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rdianet-my.sharepoint.com/personal/sarfaraj_sayyad_expleogroup_com/Documents/Documents/AI/"/>
    </mc:Choice>
  </mc:AlternateContent>
  <xr:revisionPtr revIDLastSave="0" documentId="8_{E3E677F7-F124-440F-8B83-B6B6CE1F5DB3}" xr6:coauthVersionLast="47" xr6:coauthVersionMax="47" xr10:uidLastSave="{00000000-0000-0000-0000-000000000000}"/>
  <bookViews>
    <workbookView xWindow="-110" yWindow="350" windowWidth="19420" windowHeight="10560" xr2:uid="{01D256F4-D395-4FA6-941A-2DECE33010CA}"/>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H84" i="1" s="1"/>
  <c r="I84" i="1" s="1"/>
  <c r="G85" i="1"/>
  <c r="H85" i="1" s="1"/>
  <c r="I85" i="1" s="1"/>
  <c r="G86" i="1"/>
  <c r="G87" i="1"/>
  <c r="H87" i="1" s="1"/>
  <c r="I87" i="1" s="1"/>
  <c r="G88" i="1"/>
  <c r="G89" i="1"/>
  <c r="H89" i="1" s="1"/>
  <c r="I89" i="1" s="1"/>
  <c r="G90" i="1"/>
  <c r="G91" i="1"/>
  <c r="G92" i="1"/>
  <c r="H92" i="1" s="1"/>
  <c r="I92" i="1" s="1"/>
  <c r="G93" i="1"/>
  <c r="H93" i="1" s="1"/>
  <c r="I93" i="1" s="1"/>
  <c r="G94" i="1"/>
  <c r="G95" i="1"/>
  <c r="H95" i="1" s="1"/>
  <c r="I95" i="1" s="1"/>
  <c r="H94" i="1"/>
  <c r="I94" i="1" s="1"/>
  <c r="H91" i="1"/>
  <c r="I91" i="1" s="1"/>
  <c r="H90" i="1"/>
  <c r="I90" i="1" s="1"/>
  <c r="H88" i="1"/>
  <c r="I88" i="1" s="1"/>
  <c r="H86" i="1"/>
  <c r="I86" i="1" s="1"/>
  <c r="F83" i="1"/>
  <c r="H83" i="1" s="1"/>
  <c r="I83" i="1" s="1"/>
  <c r="F82" i="1"/>
  <c r="F81" i="1"/>
  <c r="H81" i="1" s="1"/>
  <c r="I81" i="1" s="1"/>
  <c r="F80" i="1"/>
  <c r="F79" i="1"/>
  <c r="H79" i="1" s="1"/>
  <c r="I79" i="1" s="1"/>
  <c r="F78" i="1"/>
  <c r="F77" i="1"/>
  <c r="H77" i="1" s="1"/>
  <c r="I77" i="1" s="1"/>
  <c r="F76" i="1"/>
  <c r="F75" i="1"/>
  <c r="H75" i="1" s="1"/>
  <c r="I75" i="1" s="1"/>
  <c r="F74" i="1"/>
  <c r="F73" i="1"/>
  <c r="H73" i="1" s="1"/>
  <c r="I73" i="1" s="1"/>
  <c r="F72" i="1"/>
  <c r="F71" i="1"/>
  <c r="H71" i="1" s="1"/>
  <c r="I71" i="1" s="1"/>
  <c r="F70" i="1"/>
  <c r="F69" i="1"/>
  <c r="H69" i="1" s="1"/>
  <c r="I69" i="1" s="1"/>
  <c r="F68" i="1"/>
  <c r="F67" i="1"/>
  <c r="H67" i="1" s="1"/>
  <c r="I67" i="1" s="1"/>
  <c r="F66" i="1"/>
  <c r="F65" i="1"/>
  <c r="H65" i="1" s="1"/>
  <c r="I65" i="1" s="1"/>
  <c r="F64" i="1"/>
  <c r="F63" i="1"/>
  <c r="H63" i="1" s="1"/>
  <c r="I63" i="1" s="1"/>
  <c r="F62" i="1"/>
  <c r="F61" i="1"/>
  <c r="H61" i="1" s="1"/>
  <c r="I61" i="1" s="1"/>
  <c r="F60" i="1"/>
  <c r="F59" i="1"/>
  <c r="H59" i="1" s="1"/>
  <c r="I59" i="1" s="1"/>
  <c r="F58" i="1"/>
  <c r="F57" i="1"/>
  <c r="H57" i="1" s="1"/>
  <c r="I57" i="1" s="1"/>
  <c r="F56" i="1"/>
  <c r="F55" i="1"/>
  <c r="H55" i="1" s="1"/>
  <c r="I55" i="1" s="1"/>
  <c r="F54" i="1"/>
  <c r="F53" i="1"/>
  <c r="H53" i="1" s="1"/>
  <c r="I53" i="1" s="1"/>
  <c r="F52" i="1"/>
  <c r="F51" i="1"/>
  <c r="H51" i="1" s="1"/>
  <c r="I51" i="1" s="1"/>
  <c r="F50" i="1"/>
  <c r="F49" i="1"/>
  <c r="H49" i="1" s="1"/>
  <c r="I49" i="1" s="1"/>
  <c r="F48" i="1"/>
  <c r="F47" i="1"/>
  <c r="H47" i="1" s="1"/>
  <c r="I47" i="1" s="1"/>
  <c r="F46" i="1"/>
  <c r="F45" i="1"/>
  <c r="H45" i="1" s="1"/>
  <c r="I45" i="1" s="1"/>
  <c r="F44" i="1"/>
  <c r="F43" i="1"/>
  <c r="H43" i="1" s="1"/>
  <c r="I43" i="1" s="1"/>
  <c r="F42" i="1"/>
  <c r="F41" i="1"/>
  <c r="H41" i="1" s="1"/>
  <c r="I41" i="1" s="1"/>
  <c r="F40" i="1"/>
  <c r="F39" i="1"/>
  <c r="H39" i="1" s="1"/>
  <c r="I39" i="1" s="1"/>
  <c r="F38" i="1"/>
  <c r="F37" i="1"/>
  <c r="H37" i="1" s="1"/>
  <c r="I37" i="1" s="1"/>
  <c r="F36" i="1"/>
  <c r="F35" i="1"/>
  <c r="H35" i="1" s="1"/>
  <c r="I35" i="1" s="1"/>
  <c r="F34" i="1"/>
  <c r="F33" i="1"/>
  <c r="H33" i="1" s="1"/>
  <c r="I33" i="1" s="1"/>
  <c r="F32" i="1"/>
  <c r="F31" i="1"/>
  <c r="H31" i="1" s="1"/>
  <c r="I31" i="1" s="1"/>
  <c r="F30" i="1"/>
  <c r="F29" i="1"/>
  <c r="H29" i="1" s="1"/>
  <c r="I29" i="1" s="1"/>
  <c r="F28" i="1"/>
  <c r="F27" i="1"/>
  <c r="H27" i="1" s="1"/>
  <c r="I27" i="1" s="1"/>
  <c r="F26" i="1"/>
  <c r="F25" i="1"/>
  <c r="H25" i="1" s="1"/>
  <c r="I25" i="1" s="1"/>
  <c r="F24" i="1"/>
  <c r="F23" i="1"/>
  <c r="H23" i="1" s="1"/>
  <c r="I23" i="1" s="1"/>
  <c r="F22" i="1"/>
  <c r="F21" i="1"/>
  <c r="H21" i="1" s="1"/>
  <c r="I21" i="1" s="1"/>
  <c r="F20" i="1"/>
  <c r="F19" i="1"/>
  <c r="H19" i="1" s="1"/>
  <c r="I19" i="1" s="1"/>
  <c r="F18" i="1"/>
  <c r="F17" i="1"/>
  <c r="H17" i="1" s="1"/>
  <c r="I17" i="1" s="1"/>
  <c r="F16" i="1"/>
  <c r="F15" i="1"/>
  <c r="H15" i="1" s="1"/>
  <c r="I15" i="1" s="1"/>
  <c r="F14" i="1"/>
  <c r="F13" i="1"/>
  <c r="H13" i="1" s="1"/>
  <c r="I13" i="1" s="1"/>
  <c r="F12" i="1"/>
  <c r="F11" i="1"/>
  <c r="H11" i="1" s="1"/>
  <c r="I11" i="1" s="1"/>
  <c r="F10" i="1"/>
  <c r="F9" i="1"/>
  <c r="H9" i="1" s="1"/>
  <c r="I9" i="1" s="1"/>
  <c r="F8" i="1"/>
  <c r="F7" i="1"/>
  <c r="H7" i="1" s="1"/>
  <c r="I7" i="1" s="1"/>
  <c r="F6" i="1"/>
  <c r="F5" i="1"/>
  <c r="H5" i="1" s="1"/>
  <c r="I5" i="1" s="1"/>
  <c r="F4" i="1"/>
  <c r="F3" i="1"/>
  <c r="H3" i="1" s="1"/>
  <c r="I3" i="1" s="1"/>
  <c r="F2" i="1"/>
  <c r="H2" i="1" l="1"/>
  <c r="I2" i="1" s="1"/>
  <c r="H6" i="1"/>
  <c r="I6" i="1" s="1"/>
  <c r="H10" i="1"/>
  <c r="I10" i="1" s="1"/>
  <c r="H14" i="1"/>
  <c r="I14" i="1" s="1"/>
  <c r="H18" i="1"/>
  <c r="I18" i="1" s="1"/>
  <c r="H22" i="1"/>
  <c r="I22" i="1" s="1"/>
  <c r="H26" i="1"/>
  <c r="I26" i="1" s="1"/>
  <c r="H30" i="1"/>
  <c r="I30" i="1" s="1"/>
  <c r="H34" i="1"/>
  <c r="I34" i="1" s="1"/>
  <c r="H38" i="1"/>
  <c r="I38" i="1" s="1"/>
  <c r="H42" i="1"/>
  <c r="I42" i="1" s="1"/>
  <c r="H46" i="1"/>
  <c r="I46" i="1" s="1"/>
  <c r="H50" i="1"/>
  <c r="I50" i="1" s="1"/>
  <c r="H54" i="1"/>
  <c r="I54" i="1" s="1"/>
  <c r="H58" i="1"/>
  <c r="I58" i="1" s="1"/>
  <c r="H62" i="1"/>
  <c r="I62" i="1" s="1"/>
  <c r="H66" i="1"/>
  <c r="I66" i="1" s="1"/>
  <c r="H70" i="1"/>
  <c r="I70" i="1" s="1"/>
  <c r="H74" i="1"/>
  <c r="I74" i="1" s="1"/>
  <c r="H78" i="1"/>
  <c r="I78" i="1" s="1"/>
  <c r="H82" i="1"/>
  <c r="I82" i="1" s="1"/>
  <c r="H4" i="1"/>
  <c r="I4" i="1" s="1"/>
  <c r="H8" i="1"/>
  <c r="I8" i="1" s="1"/>
  <c r="H12" i="1"/>
  <c r="I12" i="1" s="1"/>
  <c r="H16" i="1"/>
  <c r="I16" i="1" s="1"/>
  <c r="H20" i="1"/>
  <c r="I20" i="1" s="1"/>
  <c r="H24" i="1"/>
  <c r="I24" i="1" s="1"/>
  <c r="H28" i="1"/>
  <c r="I28" i="1" s="1"/>
  <c r="H32" i="1"/>
  <c r="I32" i="1" s="1"/>
  <c r="H36" i="1"/>
  <c r="I36" i="1" s="1"/>
  <c r="H40" i="1"/>
  <c r="I40" i="1" s="1"/>
  <c r="H44" i="1"/>
  <c r="I44" i="1" s="1"/>
  <c r="H48" i="1"/>
  <c r="I48" i="1" s="1"/>
  <c r="H52" i="1"/>
  <c r="I52" i="1" s="1"/>
  <c r="H56" i="1"/>
  <c r="I56" i="1" s="1"/>
  <c r="H60" i="1"/>
  <c r="I60" i="1" s="1"/>
  <c r="H64" i="1"/>
  <c r="I64" i="1" s="1"/>
  <c r="H68" i="1"/>
  <c r="I68" i="1" s="1"/>
  <c r="H72" i="1"/>
  <c r="I72" i="1" s="1"/>
  <c r="H76" i="1"/>
  <c r="I76" i="1" s="1"/>
  <c r="H80" i="1"/>
  <c r="I80" i="1" s="1"/>
</calcChain>
</file>

<file path=xl/sharedStrings.xml><?xml version="1.0" encoding="utf-8"?>
<sst xmlns="http://schemas.openxmlformats.org/spreadsheetml/2006/main" count="1662" uniqueCount="484">
  <si>
    <t>Emp Code</t>
  </si>
  <si>
    <t>CBU</t>
  </si>
  <si>
    <t>GCM Grade</t>
  </si>
  <si>
    <t>Designation</t>
  </si>
  <si>
    <t>NBD</t>
  </si>
  <si>
    <t>Alloc Dt</t>
  </si>
  <si>
    <t>Rel Dt</t>
  </si>
  <si>
    <t>Actual NBD</t>
  </si>
  <si>
    <t>Aging</t>
  </si>
  <si>
    <t>Primary Skill</t>
  </si>
  <si>
    <t>Digital Services</t>
  </si>
  <si>
    <t>Resource Updated Status</t>
  </si>
  <si>
    <t>Shared</t>
  </si>
  <si>
    <t>Remarks for Bench</t>
  </si>
  <si>
    <t>Remarks from call</t>
  </si>
  <si>
    <t>Reporting Manager</t>
  </si>
  <si>
    <t>Follow up</t>
  </si>
  <si>
    <t>Expected Date</t>
  </si>
  <si>
    <t>RAK Updates/Reject</t>
  </si>
  <si>
    <t>Shared Status</t>
  </si>
  <si>
    <t>Reject Status</t>
  </si>
  <si>
    <t>OI Number</t>
  </si>
  <si>
    <t>Reporting Mgr</t>
  </si>
  <si>
    <t>Reporting Mgr Code</t>
  </si>
  <si>
    <t>Remarks</t>
  </si>
  <si>
    <t>Client Name</t>
  </si>
  <si>
    <t>End Client</t>
  </si>
  <si>
    <t>Service Name</t>
  </si>
  <si>
    <t>Base Location</t>
  </si>
  <si>
    <t>Region2</t>
  </si>
  <si>
    <t>CBU Mapping</t>
  </si>
  <si>
    <t>Job Family</t>
  </si>
  <si>
    <t>LWD</t>
  </si>
  <si>
    <t>Vertical</t>
  </si>
  <si>
    <t>Sub Vertical</t>
  </si>
  <si>
    <t>ES6734</t>
  </si>
  <si>
    <t>CBU-DET</t>
  </si>
  <si>
    <t>GG1.2</t>
  </si>
  <si>
    <t>Software Engineer</t>
  </si>
  <si>
    <t>Java ,Spring boot ,Spring,
Representational State Transfer(webservices) ,Angular, SQL</t>
  </si>
  <si>
    <t>Development:Java</t>
  </si>
  <si>
    <t>Resigned</t>
  </si>
  <si>
    <t>TI Clean - Reject</t>
  </si>
  <si>
    <t>TI clean reject</t>
  </si>
  <si>
    <t>Tejas Nityanand</t>
  </si>
  <si>
    <t>Follow up with HR</t>
  </si>
  <si>
    <t>Reject in TI Clean</t>
  </si>
  <si>
    <t/>
  </si>
  <si>
    <t>EI54192</t>
  </si>
  <si>
    <t>Available. New Joinee. iCIMS ID: 25724. Mega Walkin Drive</t>
  </si>
  <si>
    <t>Bench</t>
  </si>
  <si>
    <t>Mumbai</t>
  </si>
  <si>
    <t>Digital</t>
  </si>
  <si>
    <t>Digital-Development</t>
  </si>
  <si>
    <t>ES6805</t>
  </si>
  <si>
    <t>GG2.2</t>
  </si>
  <si>
    <t>Associate Lead Software Engineer</t>
  </si>
  <si>
    <t xml:space="preserve">IAM/PAM (ARCON, CyberArk), Ethical hacking </t>
  </si>
  <si>
    <t>Cybersecurity</t>
  </si>
  <si>
    <t>Potential for Schinder,TVS</t>
  </si>
  <si>
    <t>Sandeep Kumar Nigam</t>
  </si>
  <si>
    <t>APDETSEIN06301-N</t>
  </si>
  <si>
    <t>ES6413</t>
  </si>
  <si>
    <t>MTD Schneider</t>
  </si>
  <si>
    <t>Pune</t>
  </si>
  <si>
    <t>NA</t>
  </si>
  <si>
    <t>Digital-Cyber Security</t>
  </si>
  <si>
    <t>ES6025</t>
  </si>
  <si>
    <t>GG2.1</t>
  </si>
  <si>
    <t>Senior Software Engineer</t>
  </si>
  <si>
    <t>BI Developer</t>
  </si>
  <si>
    <t>Digital-Data Engineering</t>
  </si>
  <si>
    <t>Available</t>
  </si>
  <si>
    <t>Shared for Volvo</t>
  </si>
  <si>
    <t>Need updates</t>
  </si>
  <si>
    <t>Milind Dhobe</t>
  </si>
  <si>
    <t>Interview Scheduled</t>
  </si>
  <si>
    <t>Reject in RAK</t>
  </si>
  <si>
    <t>TG3936</t>
  </si>
  <si>
    <t>Available - Released from QTP Initiatives on 6 Feb 24 (9 Feb 24)</t>
  </si>
  <si>
    <t>Banking</t>
  </si>
  <si>
    <t>ES6616</t>
  </si>
  <si>
    <t>GG3.1</t>
  </si>
  <si>
    <t>Lead Software Engineer</t>
  </si>
  <si>
    <t xml:space="preserve">DevOps Tools
(1) Azure DevOps
(2) Github Actions
Cloud Technologies
(1) AWS
(2) Azure
Scripting
(1) PowerShell
Containerization
(1) Docker
(2) Kubernetes
 </t>
  </si>
  <si>
    <t>Digital-Devops</t>
  </si>
  <si>
    <t>Sharing to Schneider and Cariad</t>
  </si>
  <si>
    <t>Requested GitHub Foundation Certificate and she is preparing Azure 104 Certification</t>
  </si>
  <si>
    <t>Requested GitHub Foundation Certificate and he got Azure 104 Certification,He was selected for Schneider but was not takend ahead(No need of devOps resource)</t>
  </si>
  <si>
    <t>Sanjay Panditrao Pachpande</t>
  </si>
  <si>
    <t>Rejected RAK</t>
  </si>
  <si>
    <t>ES6470</t>
  </si>
  <si>
    <t>Available - Released from CBJ(3 Nov 23)</t>
  </si>
  <si>
    <t>ES6825</t>
  </si>
  <si>
    <t>GG4.1</t>
  </si>
  <si>
    <t>Technical Architect</t>
  </si>
  <si>
    <t>DevSecOps, AWS Cloud, Azure Cloud. Solution Architect.</t>
  </si>
  <si>
    <t>Mapped</t>
  </si>
  <si>
    <t>MTD TVS Motors</t>
  </si>
  <si>
    <t>Awaiting PO to be released, Requested GitHub Foundation, Certificate and he is preparing  Azure 104 Certification,Will wait till March 15th</t>
  </si>
  <si>
    <t>Ragavendira R</t>
  </si>
  <si>
    <t>APDETTVSM06092-E1</t>
  </si>
  <si>
    <t>TG2944</t>
  </si>
  <si>
    <t>MTD - TVS Motors</t>
  </si>
  <si>
    <t>BengaluruESL</t>
  </si>
  <si>
    <t>ES6322</t>
  </si>
  <si>
    <t>CI-CD, Cloud, containerisation, infrastructure management, project and release management.</t>
  </si>
  <si>
    <t>Mapped for TVS and he got Azure 104 Certification</t>
  </si>
  <si>
    <t>TG4746</t>
  </si>
  <si>
    <t>MTD Thales ME</t>
  </si>
  <si>
    <t>Aravind Gnanabaskaran</t>
  </si>
  <si>
    <t>Shared for FONUA</t>
  </si>
  <si>
    <t>ES6393</t>
  </si>
  <si>
    <t>Available - Released from AEME- RFC testing (20 Dec 23)</t>
  </si>
  <si>
    <t>Coimbatore</t>
  </si>
  <si>
    <t>Enterprise</t>
  </si>
  <si>
    <t>ES6387</t>
  </si>
  <si>
    <t>Devops:
CI/CD
Cloud
Containerization
Infrastructure Management</t>
  </si>
  <si>
    <t>MTD for Finnova Tech</t>
  </si>
  <si>
    <t>Requested GitHub Foundation Certificate and he got Azure 104 Certification</t>
  </si>
  <si>
    <t>Rohit Sinha</t>
  </si>
  <si>
    <t>Not willing for RAK Onsite</t>
  </si>
  <si>
    <t>Deallocated from AMAT MTD after 44 days</t>
  </si>
  <si>
    <t>TIINTEXSLD06046-N</t>
  </si>
  <si>
    <t>MTD - AMAT Project - 3 weeks from 29th Jan</t>
  </si>
  <si>
    <t>Expleo Solutions Limited</t>
  </si>
  <si>
    <t>Resource Demand</t>
  </si>
  <si>
    <t>External</t>
  </si>
  <si>
    <t>EI54239</t>
  </si>
  <si>
    <t>GG1.1</t>
  </si>
  <si>
    <t>Associate Software Engineer</t>
  </si>
  <si>
    <t>JavaScript, Typescript, NodeJS, NestJS, SQL Server
Tools: Atlassian Jira ,Bitbucket, Confluence, Visual studio code, SQL server management studio</t>
  </si>
  <si>
    <t>Development: NodeJS</t>
  </si>
  <si>
    <t>MTD to Deem Finance</t>
  </si>
  <si>
    <t>MTD to Deem Finance, She has resigned(Rajendra confirmed but she will be released-Back up Sonali vasande)</t>
  </si>
  <si>
    <t>Rajendra Holla V</t>
  </si>
  <si>
    <t>MTD to AMAT proposal</t>
  </si>
  <si>
    <t>TG3909</t>
  </si>
  <si>
    <t>GG3.2</t>
  </si>
  <si>
    <t>Associate Project Manager</t>
  </si>
  <si>
    <t>RPA Automations Tools: UiPath, Blue Prism, Power Automate, Node-Red and Pega Open Span
Test Automation Tools: UiPath Test Manager
Scripting Languages: Python, Java Script, JQuery, HTML5.0 and CSS
Database: SQL Server and Orcale
Designing Tools: Microsoft Suits Visio
Other Tools: JIRA, SVN, Bit Bucket, Confluence, Service Now</t>
  </si>
  <si>
    <t>Development RPA</t>
  </si>
  <si>
    <t>The profile has been shared with Home Credit. Upcoming opportunities EDB and UNO Bank</t>
  </si>
  <si>
    <t>Will propose for UNO Bank(RPA)</t>
  </si>
  <si>
    <t>Raj Maheshwari</t>
  </si>
  <si>
    <t>Shared for RAK</t>
  </si>
  <si>
    <t>ES6209</t>
  </si>
  <si>
    <t>Available- Released from Core team 02-Jan-2024</t>
  </si>
  <si>
    <t>Chennai</t>
  </si>
  <si>
    <t>Digital-RPA</t>
  </si>
  <si>
    <t>ES6254</t>
  </si>
  <si>
    <t>Java,Spring,SQL,spring boot</t>
  </si>
  <si>
    <t>Mendix Training</t>
  </si>
  <si>
    <t>Mendix training</t>
  </si>
  <si>
    <t>EI55259</t>
  </si>
  <si>
    <t>TG4733</t>
  </si>
  <si>
    <t>Available-Need updates</t>
  </si>
  <si>
    <t>EI54959</t>
  </si>
  <si>
    <t>Available - Released from BOSCH - Cyber Security Germany (26 Dec 23)</t>
  </si>
  <si>
    <t>TG4771</t>
  </si>
  <si>
    <t>Available - Released from AEME- RFC testing (20 Dec 23</t>
  </si>
  <si>
    <t>ES6576</t>
  </si>
  <si>
    <t>JAVA,SpringBoot</t>
  </si>
  <si>
    <t>Available - Released from Equitas (31 Oct 23), Profile shared with TVS</t>
  </si>
  <si>
    <t>TG3931</t>
  </si>
  <si>
    <t>Associate - IT Services (ITES)</t>
  </si>
  <si>
    <t>Shared to GEMS - Demand closed Available</t>
  </si>
  <si>
    <t>Demand is closed for Gems so Available</t>
  </si>
  <si>
    <t>APINTGEMS03845-E1</t>
  </si>
  <si>
    <t>MTD to Gems STS from 8th Feb</t>
  </si>
  <si>
    <t>GEMS Education</t>
  </si>
  <si>
    <t>TG4246</t>
  </si>
  <si>
    <t>Java, Springboot, HTML, CSS</t>
  </si>
  <si>
    <t>Shared for TI Clean</t>
  </si>
  <si>
    <t>Karthik Ramiah</t>
  </si>
  <si>
    <t>Associate Technical Architect</t>
  </si>
  <si>
    <t>Practice Initiatives</t>
  </si>
  <si>
    <t>¸ and he is preparing Azure 104 Certification, he should move to internal initiative</t>
  </si>
  <si>
    <t>Available - Released from Core team 02-Jan-2024</t>
  </si>
  <si>
    <t>Cards &amp; Payments</t>
  </si>
  <si>
    <t>ES5759</t>
  </si>
  <si>
    <t>Front end Angular</t>
  </si>
  <si>
    <t>Development:Front end</t>
  </si>
  <si>
    <t>Shared for ACI</t>
  </si>
  <si>
    <t>Send a mail to Rajendra for ACI Mumbai Req</t>
  </si>
  <si>
    <t>One Angular requirement is there in Mumbai</t>
  </si>
  <si>
    <t>Shared for RAK Bank</t>
  </si>
  <si>
    <t>Rejected in ICON</t>
  </si>
  <si>
    <t>EI54988</t>
  </si>
  <si>
    <t>Available- Released from HMI</t>
  </si>
  <si>
    <t>TG4868</t>
  </si>
  <si>
    <t>Blueprism,Python</t>
  </si>
  <si>
    <t>On Notice</t>
  </si>
  <si>
    <t>Managed Exit</t>
  </si>
  <si>
    <t>Shared for Home Credit,No latest updates</t>
  </si>
  <si>
    <t>Shared for Home Credit</t>
  </si>
  <si>
    <t>The profile has been shared with Home Credit.
Vinod has requested him to expleo GIS with Python to assign on some work.</t>
  </si>
  <si>
    <t>Available - Released from SingLife (06 Jan 24)</t>
  </si>
  <si>
    <t>Chennai - MEPZ</t>
  </si>
  <si>
    <t>Insurance</t>
  </si>
  <si>
    <t>ES5431</t>
  </si>
  <si>
    <t>Java, Spring Boot</t>
  </si>
  <si>
    <t>Rejected TI Clean,No latest updates</t>
  </si>
  <si>
    <t>Available - Released from ECGC (12 Jan 24)</t>
  </si>
  <si>
    <t>TG4385</t>
  </si>
  <si>
    <t>UI/UX</t>
  </si>
  <si>
    <t>Development: Others</t>
  </si>
  <si>
    <t>Shared for ICON, IT work Edu,Shneider,MTD to Deem Finance</t>
  </si>
  <si>
    <t>EI54853</t>
  </si>
  <si>
    <t>TG4664</t>
  </si>
  <si>
    <t>Long Leave</t>
  </si>
  <si>
    <t>Available - Released from TI Clean - Security Testing (18 Dec 23)</t>
  </si>
  <si>
    <t>ES6824</t>
  </si>
  <si>
    <t>My Primary Skill are AWS Cloud, Azure Cloud And DevOps
Cloud Computing:
AWS (SysOps and DevOps)
Azure (SysOps and DevOps)
GCP (SysOps)
DevOps
Kubernetes
Docker
Jenkins CI/CD
Terraform
Bitbucket pipeline
ArgoCD
ISTIO
Kustomization
Git</t>
  </si>
  <si>
    <t>MTD to Ejada</t>
  </si>
  <si>
    <t>APBANALRA05156-E1</t>
  </si>
  <si>
    <t>Al Rajhi</t>
  </si>
  <si>
    <t>TG3952</t>
  </si>
  <si>
    <t>Android (Java,kotlin)</t>
  </si>
  <si>
    <t>Development (Mobile/Android</t>
  </si>
  <si>
    <t>Once client budget is approved we can propose(TI clean)</t>
  </si>
  <si>
    <t>Haraprasad Senapati</t>
  </si>
  <si>
    <t>Hara - Send a mail on Monday</t>
  </si>
  <si>
    <t>EI54329</t>
  </si>
  <si>
    <t>Available - Released from Secretarial Project (04 Oct 23)</t>
  </si>
  <si>
    <t>TG4148</t>
  </si>
  <si>
    <t>Java
HTML and CSS
Cucumber testing
SQL</t>
  </si>
  <si>
    <t>Shared for TI Clean(Rejected),No latest updates</t>
  </si>
  <si>
    <t>EI55247</t>
  </si>
  <si>
    <t xml:space="preserve">Core java, Spring and spring boot, hibernate, JPA repository,MySQL, Collection framework </t>
  </si>
  <si>
    <t>Available - Released from Equitas (31 Oct 23)</t>
  </si>
  <si>
    <t>EI54248</t>
  </si>
  <si>
    <t>Shared for Llyods</t>
  </si>
  <si>
    <t>Shared forIndia infoline</t>
  </si>
  <si>
    <t>ES6609</t>
  </si>
  <si>
    <t>Sharing for RAK Bank</t>
  </si>
  <si>
    <t>ES6713</t>
  </si>
  <si>
    <t>AWS devops. 
Tools &amp; services: EC2,S3,RDS,VPC, Jenkins,docker,kubernetes,prometheus,grafana,github.</t>
  </si>
  <si>
    <t>Requested GitHub Foundation Certificate and he is preparing Azure 104 Certification</t>
  </si>
  <si>
    <t>Available - Previously considered for TVS. iCIMS ID: 27250 (01 Nov 23)</t>
  </si>
  <si>
    <t>ES6725</t>
  </si>
  <si>
    <t>Android in Java and Kotlin, flutter in dart</t>
  </si>
  <si>
    <t>Once client budget is approved we can propose(TI clean),React Native training on udemy</t>
  </si>
  <si>
    <t>Available iCIMS Id  25977</t>
  </si>
  <si>
    <t>ES6263</t>
  </si>
  <si>
    <t>Java, spring boot, MySQL, JPA, Hibernate</t>
  </si>
  <si>
    <t>ES5339</t>
  </si>
  <si>
    <t>React.js, JavaScript, TypeScript, UI/UX design</t>
  </si>
  <si>
    <t>Check with Pradeep and Sanjay for Schneider</t>
  </si>
  <si>
    <t>No latest updates</t>
  </si>
  <si>
    <t>ES5362</t>
  </si>
  <si>
    <t>Digital-Data Governance</t>
  </si>
  <si>
    <t>ES6810</t>
  </si>
  <si>
    <t>Native mobile app, java, xml, react native basic, kotline basic</t>
  </si>
  <si>
    <t>She was trained in Mendix and got Rapid certification. We have couple of Mendix opportunities in pipeline and planning to propose her for the same . once she completes Intermediate / Advanced level Mendix certification</t>
  </si>
  <si>
    <t>Available iCIMS ID 25977</t>
  </si>
  <si>
    <t>ES6697</t>
  </si>
  <si>
    <t>Java,SQL,Microservices</t>
  </si>
  <si>
    <t>TI clean reject,No latest updates</t>
  </si>
  <si>
    <t>Available. New Joinee. iCIMS ID: 25724. Strategic Hire</t>
  </si>
  <si>
    <t>TG5053</t>
  </si>
  <si>
    <t>Shared for GEMS</t>
  </si>
  <si>
    <t>Available- released from Internal Support Project - SOC(24/01/24)</t>
  </si>
  <si>
    <t>ES6783</t>
  </si>
  <si>
    <t>NodeJs</t>
  </si>
  <si>
    <t>Shared profile for Auto-QBA</t>
  </si>
  <si>
    <t>Digital Development</t>
  </si>
  <si>
    <t>ES6907</t>
  </si>
  <si>
    <t>Available -Previously considered for SS&amp;C (2 Feb 202</t>
  </si>
  <si>
    <t>ES6611</t>
  </si>
  <si>
    <t>Billed</t>
  </si>
  <si>
    <t>MTD to TI clean</t>
  </si>
  <si>
    <t xml:space="preserve">He will be billable from 18-03-24 </t>
  </si>
  <si>
    <t>Rajesh Babu R</t>
  </si>
  <si>
    <t>APBANTVSC05195-E1</t>
  </si>
  <si>
    <t>ES6316</t>
  </si>
  <si>
    <t>MTD TVS Credit and TI Clean</t>
  </si>
  <si>
    <t>TVS credit Services Limited</t>
  </si>
  <si>
    <t>ES5526</t>
  </si>
  <si>
    <t>Node.js, vscode</t>
  </si>
  <si>
    <t>Collibra Training by Milind</t>
  </si>
  <si>
    <t>EI54871</t>
  </si>
  <si>
    <t>Mendix, python</t>
  </si>
  <si>
    <t>Development : Python</t>
  </si>
  <si>
    <t>Certified at Mendix Advanced level . Planning to place her in Mendix opportunities in pipeline. ( Siemens mobility / siemens PLM  India / AMAT)</t>
  </si>
  <si>
    <t>Sarfaraj will talk with Milind</t>
  </si>
  <si>
    <t>Lakshminadh Javvadi</t>
  </si>
  <si>
    <t>To Check with Sarfaraj</t>
  </si>
  <si>
    <t>EI54945</t>
  </si>
  <si>
    <t>EI54255</t>
  </si>
  <si>
    <t>Javascript, Angular</t>
  </si>
  <si>
    <t>Collibra Training by Milind,MTD Deem Finance</t>
  </si>
  <si>
    <t>Sharing for deem finance</t>
  </si>
  <si>
    <t>TG4003</t>
  </si>
  <si>
    <t>Java, Springboot</t>
  </si>
  <si>
    <t>ES6394</t>
  </si>
  <si>
    <t>NodeJs, MongoDB,  Microsoft SQL Server, PostgreSQL, and MySQL</t>
  </si>
  <si>
    <t>Shared with AutoQBA</t>
  </si>
  <si>
    <t>Liju shared with Auto QBA</t>
  </si>
  <si>
    <t>ES6583</t>
  </si>
  <si>
    <t>Angular 11, Nodejs</t>
  </si>
  <si>
    <t>Shared for FDS(preeti will check on the status)</t>
  </si>
  <si>
    <t>Shared for TI Clean,Allianz</t>
  </si>
  <si>
    <t>Rejected in Allianz due to less exp</t>
  </si>
  <si>
    <t>EI54308</t>
  </si>
  <si>
    <t>Jira, confluence, Jira Admin</t>
  </si>
  <si>
    <t>Shared for TVS motors</t>
  </si>
  <si>
    <t>Will be map to Demand for TVSM</t>
  </si>
  <si>
    <t>Shared for Jira Developer role</t>
  </si>
  <si>
    <t>TG3925</t>
  </si>
  <si>
    <t>Available -Released from CBJ (02 Jan )-Shared for Jira Developer role(22 Jan 2024)</t>
  </si>
  <si>
    <t>ES6388</t>
  </si>
  <si>
    <t>Python, SQL, REST API</t>
  </si>
  <si>
    <t>27/02/2024 : He has currently completed Azure fundamentals and Engineering certification, and this week "Data Bricks" tutorials he will go through.
26/02/2024 : I have scheduled a call with him tomorrow (27th Feb, 2024), to discuss further, shall update tomorrow.</t>
  </si>
  <si>
    <t>Sarfaraj Sayyad</t>
  </si>
  <si>
    <t>EI54249</t>
  </si>
  <si>
    <t>Available - Released from Cariad (2-Feb-2024</t>
  </si>
  <si>
    <t>EI54293</t>
  </si>
  <si>
    <t>MTD in Deem Finance</t>
  </si>
  <si>
    <t>Mapped to deem finance</t>
  </si>
  <si>
    <t>ES6698</t>
  </si>
  <si>
    <t>Java, JDBC, JPA, Hibernate, Struts1.x, Spring MVC, Spring Core, Spring AOP, Spring Web MVC, Spring Data JPA, Spring Security, Spring Cloud, Spring Boot, JWT, OAuth2, Web Service, Microservice, RESTful API, SQL, HTML, CSS, JavaScript, IntelliJ, Oracle, JUnit,</t>
  </si>
  <si>
    <t>MTD in TI Clean</t>
  </si>
  <si>
    <t>Sharing for RAK</t>
  </si>
  <si>
    <t>Sahela Siddiqi Qutubuddin</t>
  </si>
  <si>
    <t>APDETTICM06077-A1</t>
  </si>
  <si>
    <t>ES6739</t>
  </si>
  <si>
    <t>TI CLEAN MOBILITY PRIVATE LIMITED</t>
  </si>
  <si>
    <t>ES6261</t>
  </si>
  <si>
    <t>CI-CD, Cloud platforms, Containerization and Orchestration, Version Control Systems, infrastructure management, Scripting and Automation</t>
  </si>
  <si>
    <t>Shared for QBE, Not Selected in QBE</t>
  </si>
  <si>
    <t>Mapped to QBE, and mapped to Internal Intiative and Ejada(ARB)</t>
  </si>
  <si>
    <t>Could not relocate to Mumbai for ECGC</t>
  </si>
  <si>
    <t>APINSECGC03909-E1</t>
  </si>
  <si>
    <t>MTD ECGC</t>
  </si>
  <si>
    <t>Export Credit Guarantee Corporate Limited</t>
  </si>
  <si>
    <t>ES6908</t>
  </si>
  <si>
    <t>GG4.2</t>
  </si>
  <si>
    <t>Solution Architect</t>
  </si>
  <si>
    <t>Informatica IICS, Data Engineering, Data Governance/Metadata Management</t>
  </si>
  <si>
    <t>Needs updates(Training Digital freshers batch)</t>
  </si>
  <si>
    <t>EI54901</t>
  </si>
  <si>
    <t>Bengaluru</t>
  </si>
  <si>
    <t>ES6429</t>
  </si>
  <si>
    <t>T1</t>
  </si>
  <si>
    <t>Trainee - Available</t>
  </si>
  <si>
    <t>ES6425</t>
  </si>
  <si>
    <t>ES6430</t>
  </si>
  <si>
    <t>ES6431</t>
  </si>
  <si>
    <t>ES6420</t>
  </si>
  <si>
    <t>ES6432</t>
  </si>
  <si>
    <t>ES6426</t>
  </si>
  <si>
    <t>ES6428</t>
  </si>
  <si>
    <t>ES6421</t>
  </si>
  <si>
    <t>ES6423</t>
  </si>
  <si>
    <t>ES6255</t>
  </si>
  <si>
    <t>JAVA, SCALA, Spring Boot, MySql, Cassandra, Tomcat</t>
  </si>
  <si>
    <t>TG4526</t>
  </si>
  <si>
    <t>React v18, Bootstrap, Headless UI, Mssql, Jest, Azure Blob</t>
  </si>
  <si>
    <t>Development:React</t>
  </si>
  <si>
    <t>MTD in Marsh and Mclennen, getting Billed</t>
  </si>
  <si>
    <t>Shared for Marsh&amp;Mclenenen</t>
  </si>
  <si>
    <t>Released from Schneider,Rajendra will have a talk  with him today,Client:Marsh</t>
  </si>
  <si>
    <t>Shared for Marsh&amp;Mclenenen-Selected</t>
  </si>
  <si>
    <t>TG4982</t>
  </si>
  <si>
    <t> Flutter, Dart, Bloc, RESTful APIs, Firebase, RSA-OAEP,IONIC4, HTML5, CSS3, JavaScript, Cordova, Angular 4, SQLite, Typescript</t>
  </si>
  <si>
    <t>Development:Javascript</t>
  </si>
  <si>
    <t>Went on Emergency leave</t>
  </si>
  <si>
    <t>Going for ML by next month, need confirmation for TI clean</t>
  </si>
  <si>
    <t>Going for ML by next month, need confirmation</t>
  </si>
  <si>
    <t>March 5th</t>
  </si>
  <si>
    <t>MTD in TI clean</t>
  </si>
  <si>
    <t>EI55124</t>
  </si>
  <si>
    <t>Java, SpringBoot ,JSON ,Microservices, PostgreSQL, MongoDB,JPA,Frontend pages HTML design, CSS, JS</t>
  </si>
  <si>
    <t>Shreya Abhijit Shinde</t>
  </si>
  <si>
    <t>EI54165</t>
  </si>
  <si>
    <t>C++(11 &amp; 17), JAVA(8), JavaScript, Kotlin.</t>
  </si>
  <si>
    <t>EI54866</t>
  </si>
  <si>
    <t>Flask Framework, Python, HTML, CSS, JavaScript</t>
  </si>
  <si>
    <t>EI54858</t>
  </si>
  <si>
    <t>Python ,HTML, CSS, MYSQL</t>
  </si>
  <si>
    <t>TG5167</t>
  </si>
  <si>
    <t>Data Science , Machine Learning, Python, Django, HTML , CSS</t>
  </si>
  <si>
    <t>MTD to Element 22</t>
  </si>
  <si>
    <t>EI54859</t>
  </si>
  <si>
    <t>LLM, Python, Flask,Java, C++, Python, and JavaScript</t>
  </si>
  <si>
    <t>TG5082</t>
  </si>
  <si>
    <t>Tejas.Nityanand@expleogroup.com</t>
  </si>
  <si>
    <t>Resigned. LWD 11-May-24</t>
  </si>
  <si>
    <t>Serving Notice</t>
  </si>
  <si>
    <t>EI55244</t>
  </si>
  <si>
    <t>Aravindh  Padmanaban</t>
  </si>
  <si>
    <t>TG1239</t>
  </si>
  <si>
    <t>Aravindh.Padmanaban@expleogroup.com</t>
  </si>
  <si>
    <t>Resigned. LWD 10-May-24</t>
  </si>
  <si>
    <t>EI55112</t>
  </si>
  <si>
    <t>Resigned. LWD 03 Apr 24</t>
  </si>
  <si>
    <t>EI54198</t>
  </si>
  <si>
    <t>VB.net, Excel Micros,VBA, XML, .Net Core , C#</t>
  </si>
  <si>
    <t>Development:DOTNET</t>
  </si>
  <si>
    <t>Shared with Siemens and Lloyds</t>
  </si>
  <si>
    <t>Jamuna Kamalakannan</t>
  </si>
  <si>
    <t>TG1041</t>
  </si>
  <si>
    <t>jamuna.kamalakannan@expleogroup.com</t>
  </si>
  <si>
    <t>Available -released from Wizink - Test Data Management Support</t>
  </si>
  <si>
    <t>Unassigned</t>
  </si>
  <si>
    <t>ES6382</t>
  </si>
  <si>
    <t>Anand iyer Balasundaram</t>
  </si>
  <si>
    <t>ES5519</t>
  </si>
  <si>
    <t>Anand.Balasundaram@expleogroup.com</t>
  </si>
  <si>
    <t>Available- released from FSS - Enterprise Cashtech Platform</t>
  </si>
  <si>
    <t>EI55201</t>
  </si>
  <si>
    <t>Python,Javascript</t>
  </si>
  <si>
    <t>Development:Python</t>
  </si>
  <si>
    <t>Billed in Elexon</t>
  </si>
  <si>
    <t>EI54936</t>
  </si>
  <si>
    <t>Sanjay.Pachpande@expleogroup.com</t>
  </si>
  <si>
    <t>Available - Released from BOSCH</t>
  </si>
  <si>
    <t>TG3714</t>
  </si>
  <si>
    <t>Burp suite, OWASP ZAP, Nmap, GenyMotion, Postman, Wireshark, Sonarqube</t>
  </si>
  <si>
    <t>MTD to Schneider,getting billed</t>
  </si>
  <si>
    <t>15th April</t>
  </si>
  <si>
    <t>TG2080</t>
  </si>
  <si>
    <t>Rajeshbabu.Ramamurthy@expleogroup.com</t>
  </si>
  <si>
    <t>Available. Released from Mobismart</t>
  </si>
  <si>
    <t>TG5139</t>
  </si>
  <si>
    <t>Mendix, Java, Javascript, HTML, CSS, Python</t>
  </si>
  <si>
    <t>Mapped for AMAT</t>
  </si>
  <si>
    <t>EI51982</t>
  </si>
  <si>
    <t>Rohit.Sinha@expleogroup.com</t>
  </si>
  <si>
    <t>Reserved for AMAT. Tentative budgeted from 25th March 2024</t>
  </si>
  <si>
    <t>Swati Panse</t>
  </si>
  <si>
    <t>India</t>
  </si>
  <si>
    <t>ES5504</t>
  </si>
  <si>
    <t>MTD FSS</t>
  </si>
  <si>
    <t>Mapped to FSS</t>
  </si>
  <si>
    <t>Financial Software &amp; Systems (P) Ltd</t>
  </si>
  <si>
    <t>Chinnapa Reddy Ippala</t>
  </si>
  <si>
    <t>ES6592</t>
  </si>
  <si>
    <t>Data science /Ai-ml</t>
  </si>
  <si>
    <t>Development:Data</t>
  </si>
  <si>
    <t>EI55220</t>
  </si>
  <si>
    <t>Milind.Dhobe@expleogroup.com</t>
  </si>
  <si>
    <t>TG4129</t>
  </si>
  <si>
    <t>MTD for Thales ME</t>
  </si>
  <si>
    <t>ES7023</t>
  </si>
  <si>
    <t>Development:Mobile</t>
  </si>
  <si>
    <t xml:space="preserve">Mapped </t>
  </si>
  <si>
    <t>MTD TI Clean</t>
  </si>
  <si>
    <t>Mapped to TI clean</t>
  </si>
  <si>
    <t>Haraprasad.Senapati@expleogroup.com</t>
  </si>
  <si>
    <t>EI54270</t>
  </si>
  <si>
    <t>Released from Siemens MOM</t>
  </si>
  <si>
    <t>EI54480</t>
  </si>
  <si>
    <t>GG4.3</t>
  </si>
  <si>
    <t>Senior Solution Architect</t>
  </si>
  <si>
    <t> C#, Asp.net, WCF, MEAN Stack, NodeJS, Angular, NEST, Sql Server, AWS Cloud, B2B UMS, C++, Java proprietary Library Integration, Dotnet, </t>
  </si>
  <si>
    <t>Released from Equitas</t>
  </si>
  <si>
    <t>ES6285</t>
  </si>
  <si>
    <t>Angular, Typescript, HTML, CSS, Angular material, Angular syncfusion, Tools-VScode</t>
  </si>
  <si>
    <t>Development:Angular</t>
  </si>
  <si>
    <t>ES5907</t>
  </si>
  <si>
    <t>Project Manager</t>
  </si>
  <si>
    <t>Cloud AWS,Doker and Kubernetes,Virtualization,CI/CD</t>
  </si>
  <si>
    <t>ES5542</t>
  </si>
  <si>
    <t>RPA -Blueprism</t>
  </si>
  <si>
    <t>MTD to Singlife</t>
  </si>
  <si>
    <t>ES7055</t>
  </si>
  <si>
    <t>MTD to McD</t>
  </si>
  <si>
    <t>ES7054</t>
  </si>
  <si>
    <t>Status Yet to be updated</t>
  </si>
  <si>
    <t>TG3915</t>
  </si>
  <si>
    <t>Released from UBP</t>
  </si>
  <si>
    <t>ES6593</t>
  </si>
  <si>
    <t>Drools, JSF, Camel Service, Java, ActiveMq</t>
  </si>
  <si>
    <t>Released from Fiserv</t>
  </si>
  <si>
    <t>TG3917</t>
  </si>
  <si>
    <t>Burp Suite, OWASP ZAP, Nmap, SQLMap, Genymotion, Mobsf, JD GUI, Wireshark and Vook</t>
  </si>
  <si>
    <t>ES6878</t>
  </si>
  <si>
    <t>DB2,Oracle,SQL,Cassandra,MySQL,Cloud (AWS),Cloud (Google),UNIX (general),Windows Desktop (from version 10 on),Python,VBA,VBScript,Visual Studio Code,C,Kanban,Agile methods (general),CI/CD,Scrum,Waterfall Model,Atlassian Jira &amp; Confluence,Eclipse,Jenkins,Microsoft Visual Studio,Microsoft Visual Studio Code,Notepad++,PuTTY,Visual Studio,WinSCP,Microsoft Power BI,GitHub,GitLab,Atlassian Bitbucket,Atlassian Confluence,Atlassian Jira,draw.io,BPMN,Snowflake,Jinja,Data Analysis,Data Engineering,Data Vishualization,Data Modeller,Data Integration,Data Ingestion,Data Governance,DBT,Talend,Airflow,Collibra,AWS lambda,AWS Glue,Alteryx</t>
  </si>
  <si>
    <t>Released from AIA</t>
  </si>
  <si>
    <t>ES6911</t>
  </si>
  <si>
    <t>Lead Business Analyst</t>
  </si>
  <si>
    <t>Atlassian Jira,Atlassian Jira &amp; Confluence,Microsoft Excel,Microsoft Office,Microsoft Word,Data ANalyst,Business Analyst,SQL,Oracle,UNIX (general),Scrum,Data Analysis,Java,Atlassian Jira ,Microsoft Visio,Atlassian Confluence,CVS,SoapUI,N/A,Project Management,Visual Studio,WinSCP,Microsoft Visual Studio,Microsoft Visual Studio Code,Eclipse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</si>
</sst>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800]dddd\,\ mmmm\ dd\,\ yyyy"/>
  </numFmts>
  <fonts count="4" x14ac:knownFonts="1">
    <font>
      <sz val="11"/>
      <color theme="1"/>
      <name val="Calibri"/>
      <family val="2"/>
      <scheme val="minor"/>
    </font>
    <font>
      <b/>
      <sz val="11"/>
      <color theme="0"/>
      <name val="Calibri"/>
      <family val="2"/>
      <scheme val="minor"/>
    </font>
    <font>
      <sz val="11"/>
      <color rgb="FF000000"/>
      <name val="Calibri"/>
      <family val="2"/>
      <scheme val="minor"/>
    </font>
    <font>
      <sz val="11"/>
      <name val="Calibri"/>
      <family val="2"/>
    </font>
  </fonts>
  <fills count="6">
    <fill>
      <patternFill patternType="none"/>
    </fill>
    <fill>
      <patternFill patternType="gray125"/>
    </fill>
    <fill>
      <patternFill patternType="solid">
        <fgColor rgb="FF7030A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1" fontId="1" fillId="2" borderId="1" xfId="0" applyNumberFormat="1" applyFont="1" applyFill="1" applyBorder="1" applyAlignment="1">
      <alignment horizontal="center"/>
    </xf>
    <xf numFmtId="0" fontId="0" fillId="0" borderId="1" xfId="0" applyBorder="1"/>
    <xf numFmtId="164" fontId="0" fillId="0" borderId="1" xfId="0" applyNumberFormat="1" applyBorder="1"/>
    <xf numFmtId="1" fontId="0" fillId="0" borderId="1" xfId="0" applyNumberFormat="1" applyBorder="1" applyAlignment="1">
      <alignment horizontal="center"/>
    </xf>
    <xf numFmtId="1" fontId="0" fillId="0" borderId="1" xfId="0" applyNumberFormat="1" applyBorder="1"/>
    <xf numFmtId="165" fontId="0" fillId="0" borderId="1" xfId="0" applyNumberFormat="1" applyBorder="1"/>
    <xf numFmtId="0" fontId="2" fillId="0" borderId="1" xfId="0" applyFont="1" applyBorder="1" applyAlignment="1">
      <alignment horizontal="center"/>
    </xf>
    <xf numFmtId="0" fontId="0" fillId="3" borderId="1" xfId="0" applyFill="1" applyBorder="1"/>
    <xf numFmtId="0" fontId="3" fillId="0" borderId="1" xfId="0" applyFont="1" applyBorder="1"/>
    <xf numFmtId="0" fontId="0" fillId="4" borderId="1" xfId="0" applyFill="1" applyBorder="1"/>
    <xf numFmtId="0" fontId="0" fillId="0" borderId="2" xfId="0" applyBorder="1"/>
    <xf numFmtId="0" fontId="0" fillId="5" borderId="1" xfId="0" applyFill="1" applyBorder="1"/>
    <xf numFmtId="15" fontId="0" fillId="0" borderId="1" xfId="0" applyNumberFormat="1" applyBorder="1"/>
    <xf numFmtId="0" fontId="2" fillId="0" borderId="1" xfId="0" applyFont="1" applyBorder="1"/>
    <xf numFmtId="0" fontId="0" fillId="0" borderId="1"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7939\Downloads\project_team_list_08-Mar-2024%20(1).csv" TargetMode="External"/><Relationship Id="rId1" Type="http://schemas.openxmlformats.org/officeDocument/2006/relationships/externalLinkPath" Target="file:///C:\Users\7939\Downloads\project_team_list_08-Mar-2024%20(1).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ct_team_list_08-Mar-2024 ("/>
    </sheetNames>
    <sheetDataSet>
      <sheetData sheetId="0" refreshError="1">
        <row r="1">
          <cell r="B1" t="str">
            <v>Employee Code</v>
          </cell>
          <cell r="C1" t="str">
            <v>Employee Name</v>
          </cell>
          <cell r="D1" t="str">
            <v>DOJ</v>
          </cell>
          <cell r="E1" t="str">
            <v>Designation</v>
          </cell>
          <cell r="F1" t="str">
            <v>Role</v>
          </cell>
          <cell r="G1" t="str">
            <v>Trainee</v>
          </cell>
          <cell r="H1" t="str">
            <v>Project Code</v>
          </cell>
          <cell r="I1" t="str">
            <v>Project Description</v>
          </cell>
          <cell r="J1" t="str">
            <v>Location</v>
          </cell>
          <cell r="K1" t="str">
            <v>City</v>
          </cell>
          <cell r="L1" t="str">
            <v>Location Code</v>
          </cell>
          <cell r="M1" t="str">
            <v>Group</v>
          </cell>
          <cell r="N1" t="str">
            <v>Region</v>
          </cell>
          <cell r="O1" t="str">
            <v>Status</v>
          </cell>
          <cell r="P1" t="str">
            <v>Allocation Date</v>
          </cell>
        </row>
        <row r="2">
          <cell r="B2" t="str">
            <v>EI1004</v>
          </cell>
          <cell r="C2" t="str">
            <v>Milind Gupte</v>
          </cell>
          <cell r="D2">
            <v>36713</v>
          </cell>
          <cell r="E2" t="str">
            <v>Manager</v>
          </cell>
          <cell r="F2" t="str">
            <v>Project Manager</v>
          </cell>
          <cell r="G2" t="str">
            <v>No</v>
          </cell>
          <cell r="H2">
            <v>354116764494</v>
          </cell>
          <cell r="I2" t="str">
            <v>Core Team India</v>
          </cell>
          <cell r="J2" t="str">
            <v>India-Prince Infocity</v>
          </cell>
          <cell r="K2" t="str">
            <v>Pune</v>
          </cell>
          <cell r="L2" t="str">
            <v>OF</v>
          </cell>
          <cell r="M2" t="str">
            <v xml:space="preserve"> </v>
          </cell>
          <cell r="N2" t="str">
            <v xml:space="preserve"> </v>
          </cell>
          <cell r="O2" t="str">
            <v>NOT BUDGETED</v>
          </cell>
          <cell r="P2">
            <v>44713</v>
          </cell>
        </row>
        <row r="3">
          <cell r="B3" t="str">
            <v>EI1084</v>
          </cell>
          <cell r="C3" t="str">
            <v>Sachin Bapat</v>
          </cell>
          <cell r="D3">
            <v>38140</v>
          </cell>
          <cell r="E3" t="str">
            <v>Program Manager</v>
          </cell>
          <cell r="F3" t="str">
            <v>IT Developer</v>
          </cell>
          <cell r="G3" t="str">
            <v>No</v>
          </cell>
          <cell r="H3" t="str">
            <v>454183FO5110</v>
          </cell>
          <cell r="I3" t="str">
            <v>Global ERP IT Team</v>
          </cell>
          <cell r="J3" t="str">
            <v>India-Pune</v>
          </cell>
          <cell r="K3" t="str">
            <v>Pune</v>
          </cell>
          <cell r="L3" t="str">
            <v>OF</v>
          </cell>
          <cell r="M3" t="str">
            <v>CBU-QA</v>
          </cell>
          <cell r="N3" t="str">
            <v>India</v>
          </cell>
          <cell r="O3" t="str">
            <v>NOT BUDGETED</v>
          </cell>
          <cell r="P3">
            <v>45047</v>
          </cell>
        </row>
        <row r="4">
          <cell r="B4" t="str">
            <v>EI1118</v>
          </cell>
          <cell r="C4" t="str">
            <v>Rajesh Gidwani</v>
          </cell>
          <cell r="D4">
            <v>38307</v>
          </cell>
          <cell r="E4" t="str">
            <v>General Manager</v>
          </cell>
          <cell r="F4" t="str">
            <v>None</v>
          </cell>
          <cell r="G4" t="str">
            <v>No</v>
          </cell>
          <cell r="I4" t="str">
            <v xml:space="preserve"> </v>
          </cell>
          <cell r="J4" t="str">
            <v>India-Pune</v>
          </cell>
          <cell r="K4" t="str">
            <v>Pune</v>
          </cell>
          <cell r="L4" t="str">
            <v>OF</v>
          </cell>
          <cell r="M4" t="str">
            <v xml:space="preserve"> </v>
          </cell>
          <cell r="N4" t="str">
            <v xml:space="preserve"> </v>
          </cell>
          <cell r="O4" t="str">
            <v>RESERVE</v>
          </cell>
          <cell r="P4">
            <v>38307</v>
          </cell>
        </row>
        <row r="5">
          <cell r="B5" t="str">
            <v>EI1178</v>
          </cell>
          <cell r="C5" t="str">
            <v>Rajan Ghogale</v>
          </cell>
          <cell r="D5">
            <v>38887</v>
          </cell>
          <cell r="E5" t="str">
            <v>Lead Software Engineer</v>
          </cell>
          <cell r="F5" t="str">
            <v>GG3.1 Lead Engineer EES</v>
          </cell>
          <cell r="G5" t="str">
            <v>No</v>
          </cell>
          <cell r="H5" t="str">
            <v>4222483DK5602</v>
          </cell>
          <cell r="I5" t="str">
            <v>Stellantis PSA VSM : EES</v>
          </cell>
          <cell r="J5" t="str">
            <v>India-Pune</v>
          </cell>
          <cell r="K5" t="str">
            <v>Pune</v>
          </cell>
          <cell r="L5" t="str">
            <v>OF</v>
          </cell>
          <cell r="M5" t="str">
            <v>CBU-EES</v>
          </cell>
          <cell r="N5" t="str">
            <v>Europe(other than UK)</v>
          </cell>
          <cell r="O5" t="str">
            <v>BUDGETED</v>
          </cell>
          <cell r="P5">
            <v>45292</v>
          </cell>
        </row>
        <row r="6">
          <cell r="B6" t="str">
            <v>EI1221</v>
          </cell>
          <cell r="C6" t="str">
            <v>Girish Ligde</v>
          </cell>
          <cell r="D6">
            <v>39027</v>
          </cell>
          <cell r="E6" t="str">
            <v>Associate Project Manager</v>
          </cell>
          <cell r="F6" t="str">
            <v>GG3.2 Associate Project Manager QA</v>
          </cell>
          <cell r="G6" t="str">
            <v>No</v>
          </cell>
          <cell r="H6" t="str">
            <v>5152383ES5489</v>
          </cell>
          <cell r="I6" t="str">
            <v>Elexon MHHS Programme : QA</v>
          </cell>
          <cell r="J6" t="str">
            <v>India-Pune</v>
          </cell>
          <cell r="K6" t="str">
            <v>Pune</v>
          </cell>
          <cell r="L6" t="str">
            <v>OF</v>
          </cell>
          <cell r="M6" t="str">
            <v>CBU-QA</v>
          </cell>
          <cell r="N6" t="str">
            <v>India</v>
          </cell>
          <cell r="O6" t="str">
            <v>BUDGETED</v>
          </cell>
          <cell r="P6">
            <v>45244</v>
          </cell>
        </row>
        <row r="7">
          <cell r="B7" t="str">
            <v>EI1228</v>
          </cell>
          <cell r="C7" t="str">
            <v>Sunil Pandhare</v>
          </cell>
          <cell r="D7">
            <v>39055</v>
          </cell>
          <cell r="E7" t="str">
            <v>Associate General Manager</v>
          </cell>
          <cell r="F7" t="str">
            <v>Project Manager</v>
          </cell>
          <cell r="G7" t="str">
            <v>No</v>
          </cell>
          <cell r="H7" t="str">
            <v>4162183EP4899</v>
          </cell>
          <cell r="I7" t="str">
            <v>LiquidX : QE</v>
          </cell>
          <cell r="J7" t="str">
            <v>India-Pune</v>
          </cell>
          <cell r="K7" t="str">
            <v>Pune</v>
          </cell>
          <cell r="L7" t="str">
            <v>OF</v>
          </cell>
          <cell r="M7" t="str">
            <v>CBU-QA</v>
          </cell>
          <cell r="N7" t="str">
            <v>India</v>
          </cell>
          <cell r="O7" t="str">
            <v>BUDGETED</v>
          </cell>
          <cell r="P7">
            <v>44927</v>
          </cell>
        </row>
        <row r="8">
          <cell r="B8" t="str">
            <v>EI1230</v>
          </cell>
          <cell r="C8" t="str">
            <v>Nitinkumar Chaudhari</v>
          </cell>
          <cell r="D8">
            <v>38455</v>
          </cell>
          <cell r="E8" t="str">
            <v>Project Manager</v>
          </cell>
          <cell r="F8" t="str">
            <v>QA Coordinator</v>
          </cell>
          <cell r="G8" t="str">
            <v>No</v>
          </cell>
          <cell r="H8" t="str">
            <v>1201216BH5690</v>
          </cell>
          <cell r="I8" t="str">
            <v>McDonalds Data Governance platform Services 7893</v>
          </cell>
          <cell r="J8" t="str">
            <v>India-Prince Infocity</v>
          </cell>
          <cell r="K8" t="str">
            <v>CHENNAI</v>
          </cell>
          <cell r="L8" t="str">
            <v>OF</v>
          </cell>
          <cell r="M8" t="str">
            <v>CBU-QA</v>
          </cell>
          <cell r="N8" t="str">
            <v>India</v>
          </cell>
          <cell r="O8" t="str">
            <v>BUDGETED</v>
          </cell>
          <cell r="P8">
            <v>45292</v>
          </cell>
        </row>
        <row r="9">
          <cell r="B9" t="str">
            <v>EI1281</v>
          </cell>
          <cell r="C9" t="str">
            <v>Pankaj Yadav</v>
          </cell>
          <cell r="D9">
            <v>39083</v>
          </cell>
          <cell r="E9" t="str">
            <v>Deputy General Manager</v>
          </cell>
          <cell r="F9" t="str">
            <v>Associate General Manager</v>
          </cell>
          <cell r="G9" t="str">
            <v>No</v>
          </cell>
          <cell r="H9" t="str">
            <v>4152283ES5449</v>
          </cell>
          <cell r="I9" t="str">
            <v>Wood Mackenzie : QA</v>
          </cell>
          <cell r="J9" t="str">
            <v>India-Pune</v>
          </cell>
          <cell r="K9" t="str">
            <v>Pune</v>
          </cell>
          <cell r="L9" t="str">
            <v>OF</v>
          </cell>
          <cell r="M9" t="str">
            <v>CBU-QA</v>
          </cell>
          <cell r="N9" t="str">
            <v>UK</v>
          </cell>
          <cell r="O9" t="str">
            <v>NOT BUDGETED</v>
          </cell>
          <cell r="P9">
            <v>45356</v>
          </cell>
        </row>
        <row r="10">
          <cell r="B10" t="str">
            <v>EI1286</v>
          </cell>
          <cell r="C10" t="str">
            <v>Kiran Shete</v>
          </cell>
          <cell r="D10">
            <v>39237</v>
          </cell>
          <cell r="E10" t="str">
            <v>Lead Software Engineer</v>
          </cell>
          <cell r="F10" t="str">
            <v>GG3.1 Lead Engineer QA</v>
          </cell>
          <cell r="G10" t="str">
            <v>No</v>
          </cell>
          <cell r="H10" t="str">
            <v>5152883ES5474</v>
          </cell>
          <cell r="I10" t="str">
            <v>CHEP : QA</v>
          </cell>
          <cell r="J10" t="str">
            <v>India-Pune</v>
          </cell>
          <cell r="K10" t="str">
            <v>Pune</v>
          </cell>
          <cell r="L10" t="str">
            <v>OF</v>
          </cell>
          <cell r="M10" t="str">
            <v>CBU-QA</v>
          </cell>
          <cell r="N10" t="str">
            <v>India</v>
          </cell>
          <cell r="O10" t="str">
            <v>BUDGETED</v>
          </cell>
          <cell r="P10">
            <v>45231</v>
          </cell>
        </row>
        <row r="11">
          <cell r="B11" t="str">
            <v>EI1287</v>
          </cell>
          <cell r="C11" t="str">
            <v>Omprakash Patil</v>
          </cell>
          <cell r="D11">
            <v>39244</v>
          </cell>
          <cell r="E11" t="str">
            <v>Lead Software Engineer</v>
          </cell>
          <cell r="F11" t="str">
            <v>GG3.1 Lead Engineer QA</v>
          </cell>
          <cell r="G11" t="str">
            <v>No</v>
          </cell>
          <cell r="H11" t="str">
            <v>5162183ES5049</v>
          </cell>
          <cell r="I11" t="str">
            <v>Allianz DE_ABS : QE</v>
          </cell>
          <cell r="J11" t="str">
            <v>India-Pune</v>
          </cell>
          <cell r="K11" t="str">
            <v>Pune</v>
          </cell>
          <cell r="L11" t="str">
            <v>OF</v>
          </cell>
          <cell r="M11" t="str">
            <v>CBU-QA</v>
          </cell>
          <cell r="N11" t="str">
            <v>Europe(other than UK)</v>
          </cell>
          <cell r="O11" t="str">
            <v>BUDGETED</v>
          </cell>
          <cell r="P11">
            <v>45323</v>
          </cell>
        </row>
        <row r="12">
          <cell r="B12" t="str">
            <v>EI1295</v>
          </cell>
          <cell r="C12" t="str">
            <v>Amit Lanke</v>
          </cell>
          <cell r="D12">
            <v>39412</v>
          </cell>
          <cell r="E12" t="str">
            <v>Deputy General Manager</v>
          </cell>
          <cell r="F12" t="str">
            <v>GG5.1 - Deputy General Manager</v>
          </cell>
          <cell r="G12" t="str">
            <v>No</v>
          </cell>
          <cell r="H12" t="str">
            <v>4152883ES4051</v>
          </cell>
          <cell r="I12" t="str">
            <v>MDD - S/4 HANA : QA</v>
          </cell>
          <cell r="J12" t="str">
            <v>India-Pune</v>
          </cell>
          <cell r="K12" t="str">
            <v>Pune</v>
          </cell>
          <cell r="L12" t="str">
            <v>OF</v>
          </cell>
          <cell r="M12" t="str">
            <v>CBU-QA</v>
          </cell>
          <cell r="N12" t="str">
            <v>Africa</v>
          </cell>
          <cell r="O12" t="str">
            <v>NOT BUDGETED</v>
          </cell>
          <cell r="P12">
            <v>45346</v>
          </cell>
        </row>
        <row r="13">
          <cell r="B13" t="str">
            <v>EI3006</v>
          </cell>
          <cell r="C13" t="str">
            <v>Sachin Dhavale</v>
          </cell>
          <cell r="D13">
            <v>38183</v>
          </cell>
          <cell r="E13" t="str">
            <v>Director</v>
          </cell>
          <cell r="F13" t="str">
            <v>None</v>
          </cell>
          <cell r="G13" t="str">
            <v>No</v>
          </cell>
          <cell r="I13" t="str">
            <v xml:space="preserve"> </v>
          </cell>
          <cell r="J13" t="str">
            <v>India-Pune</v>
          </cell>
          <cell r="K13" t="str">
            <v>Pune</v>
          </cell>
          <cell r="L13" t="str">
            <v>OF</v>
          </cell>
          <cell r="M13" t="str">
            <v xml:space="preserve"> </v>
          </cell>
          <cell r="N13" t="str">
            <v xml:space="preserve"> </v>
          </cell>
          <cell r="O13" t="str">
            <v>RESERVE</v>
          </cell>
          <cell r="P13">
            <v>38183</v>
          </cell>
        </row>
        <row r="14">
          <cell r="B14" t="str">
            <v>EI3007</v>
          </cell>
          <cell r="C14" t="str">
            <v>Shubhangi Khandekar</v>
          </cell>
          <cell r="D14">
            <v>38200</v>
          </cell>
          <cell r="E14" t="str">
            <v>Associate Manager</v>
          </cell>
          <cell r="F14" t="str">
            <v>None</v>
          </cell>
          <cell r="G14" t="str">
            <v>No</v>
          </cell>
          <cell r="I14" t="str">
            <v xml:space="preserve"> </v>
          </cell>
          <cell r="J14" t="str">
            <v>India-Pune</v>
          </cell>
          <cell r="K14" t="str">
            <v>Pune</v>
          </cell>
          <cell r="L14" t="str">
            <v>OF</v>
          </cell>
          <cell r="M14" t="str">
            <v xml:space="preserve"> </v>
          </cell>
          <cell r="N14" t="str">
            <v xml:space="preserve"> </v>
          </cell>
          <cell r="O14" t="str">
            <v>RESERVE</v>
          </cell>
          <cell r="P14">
            <v>38200</v>
          </cell>
        </row>
        <row r="15">
          <cell r="B15" t="str">
            <v>EI3008</v>
          </cell>
          <cell r="C15" t="str">
            <v>Varsha Raut</v>
          </cell>
          <cell r="D15">
            <v>38384</v>
          </cell>
          <cell r="E15" t="str">
            <v>Deputy General Manager</v>
          </cell>
          <cell r="F15" t="str">
            <v>None</v>
          </cell>
          <cell r="G15" t="str">
            <v>No</v>
          </cell>
          <cell r="I15" t="str">
            <v xml:space="preserve"> </v>
          </cell>
          <cell r="J15" t="str">
            <v>India-Pune</v>
          </cell>
          <cell r="K15" t="str">
            <v>Pune</v>
          </cell>
          <cell r="L15" t="str">
            <v>OF</v>
          </cell>
          <cell r="M15" t="str">
            <v xml:space="preserve"> </v>
          </cell>
          <cell r="N15" t="str">
            <v xml:space="preserve"> </v>
          </cell>
          <cell r="O15" t="str">
            <v>RESERVE</v>
          </cell>
          <cell r="P15">
            <v>38384</v>
          </cell>
        </row>
        <row r="16">
          <cell r="B16" t="str">
            <v>EI3009</v>
          </cell>
          <cell r="C16" t="str">
            <v>Anil Sanas</v>
          </cell>
          <cell r="D16">
            <v>38718</v>
          </cell>
          <cell r="E16" t="str">
            <v>Associate</v>
          </cell>
          <cell r="F16" t="str">
            <v>None</v>
          </cell>
          <cell r="G16" t="str">
            <v>No</v>
          </cell>
          <cell r="I16" t="str">
            <v xml:space="preserve"> </v>
          </cell>
          <cell r="J16" t="str">
            <v>India-Pune</v>
          </cell>
          <cell r="K16" t="str">
            <v>Pune</v>
          </cell>
          <cell r="L16" t="str">
            <v>OF</v>
          </cell>
          <cell r="M16" t="str">
            <v xml:space="preserve"> </v>
          </cell>
          <cell r="N16" t="str">
            <v xml:space="preserve"> </v>
          </cell>
          <cell r="O16" t="str">
            <v>RESERVE</v>
          </cell>
          <cell r="P16">
            <v>38718</v>
          </cell>
        </row>
        <row r="17">
          <cell r="B17" t="str">
            <v>EI3018</v>
          </cell>
          <cell r="C17" t="str">
            <v>Sandeep Patil</v>
          </cell>
          <cell r="D17">
            <v>39188</v>
          </cell>
          <cell r="E17" t="str">
            <v>Director</v>
          </cell>
          <cell r="F17" t="str">
            <v>None</v>
          </cell>
          <cell r="G17" t="str">
            <v>No</v>
          </cell>
          <cell r="I17" t="str">
            <v xml:space="preserve"> </v>
          </cell>
          <cell r="J17" t="str">
            <v>India-Pune</v>
          </cell>
          <cell r="K17" t="str">
            <v>Pune</v>
          </cell>
          <cell r="L17" t="str">
            <v>OF</v>
          </cell>
          <cell r="M17" t="str">
            <v xml:space="preserve"> </v>
          </cell>
          <cell r="N17" t="str">
            <v xml:space="preserve"> </v>
          </cell>
          <cell r="O17" t="str">
            <v>RESERVE</v>
          </cell>
          <cell r="P17">
            <v>39188</v>
          </cell>
        </row>
        <row r="18">
          <cell r="B18" t="str">
            <v>EI51134</v>
          </cell>
          <cell r="C18" t="str">
            <v>Amit Patil</v>
          </cell>
          <cell r="D18">
            <v>39600</v>
          </cell>
          <cell r="E18" t="str">
            <v>Associate Project Manager</v>
          </cell>
          <cell r="F18" t="str">
            <v xml:space="preserve">GG3.2 - Associate Project Manager </v>
          </cell>
          <cell r="G18" t="str">
            <v>No</v>
          </cell>
          <cell r="H18" t="str">
            <v>4152383ES4289</v>
          </cell>
          <cell r="I18" t="str">
            <v>Rank Digital BAU : QA &amp; QE</v>
          </cell>
          <cell r="J18" t="str">
            <v>India-Pune</v>
          </cell>
          <cell r="K18" t="str">
            <v>Pune</v>
          </cell>
          <cell r="L18" t="str">
            <v>OF</v>
          </cell>
          <cell r="M18" t="str">
            <v>CBU-QA</v>
          </cell>
          <cell r="N18" t="str">
            <v>UK</v>
          </cell>
          <cell r="O18" t="str">
            <v>BUDGETED</v>
          </cell>
          <cell r="P18">
            <v>44652</v>
          </cell>
        </row>
        <row r="19">
          <cell r="B19" t="str">
            <v>EI51147</v>
          </cell>
          <cell r="C19" t="str">
            <v>Mahesh Patil</v>
          </cell>
          <cell r="D19">
            <v>39886</v>
          </cell>
          <cell r="E19" t="str">
            <v>Associate Project Manager</v>
          </cell>
          <cell r="F19" t="str">
            <v>Technical Lead</v>
          </cell>
          <cell r="G19" t="str">
            <v>No</v>
          </cell>
          <cell r="H19">
            <v>142216194900</v>
          </cell>
          <cell r="I19" t="str">
            <v>Primerica - Automation &amp; Performance QA Services 2023</v>
          </cell>
          <cell r="J19" t="str">
            <v>India-Prince Infocity</v>
          </cell>
          <cell r="K19" t="str">
            <v>CHENNAI</v>
          </cell>
          <cell r="L19" t="str">
            <v>OF</v>
          </cell>
          <cell r="M19" t="str">
            <v>CBU-QE</v>
          </cell>
          <cell r="N19" t="str">
            <v>Europe(other than UK)</v>
          </cell>
          <cell r="O19" t="str">
            <v>BUDGETED</v>
          </cell>
          <cell r="P19">
            <v>45170</v>
          </cell>
        </row>
        <row r="20">
          <cell r="B20" t="str">
            <v>EI51156</v>
          </cell>
          <cell r="C20" t="str">
            <v>Jayesh Ghughu</v>
          </cell>
          <cell r="D20">
            <v>40129</v>
          </cell>
          <cell r="E20" t="str">
            <v>Director</v>
          </cell>
          <cell r="F20" t="str">
            <v>GG6.1 - Director</v>
          </cell>
          <cell r="G20" t="str">
            <v>No</v>
          </cell>
          <cell r="H20" t="str">
            <v>4152483ES4014</v>
          </cell>
          <cell r="I20" t="str">
            <v>Primark: ALM Tools Support : QA</v>
          </cell>
          <cell r="J20" t="str">
            <v>India-Pune</v>
          </cell>
          <cell r="K20" t="str">
            <v>Pune</v>
          </cell>
          <cell r="L20" t="str">
            <v>OF</v>
          </cell>
          <cell r="M20" t="str">
            <v>CBU-QA</v>
          </cell>
          <cell r="N20" t="str">
            <v>India</v>
          </cell>
          <cell r="O20" t="str">
            <v>BUDGETED</v>
          </cell>
          <cell r="P20">
            <v>45200</v>
          </cell>
        </row>
        <row r="21">
          <cell r="B21" t="str">
            <v>EI51161</v>
          </cell>
          <cell r="C21" t="str">
            <v>Rohan Kanekar</v>
          </cell>
          <cell r="D21">
            <v>40148</v>
          </cell>
          <cell r="E21" t="str">
            <v>Associate Project Manager</v>
          </cell>
          <cell r="F21" t="str">
            <v>Senior Automation Test Engineer</v>
          </cell>
          <cell r="G21" t="str">
            <v>No</v>
          </cell>
          <cell r="H21">
            <v>351581864727</v>
          </cell>
          <cell r="I21" t="str">
            <v>Gems - BAU Testing Services</v>
          </cell>
          <cell r="J21" t="str">
            <v>Dubai</v>
          </cell>
          <cell r="K21" t="str">
            <v>Dubai</v>
          </cell>
          <cell r="L21" t="str">
            <v>OO</v>
          </cell>
          <cell r="M21" t="str">
            <v>CBU-QA</v>
          </cell>
          <cell r="N21" t="str">
            <v>UK</v>
          </cell>
          <cell r="O21" t="str">
            <v>BUDGETED</v>
          </cell>
          <cell r="P21">
            <v>45322</v>
          </cell>
        </row>
        <row r="22">
          <cell r="B22" t="str">
            <v>EI51163</v>
          </cell>
          <cell r="C22" t="str">
            <v>Mahesh Kulkarni</v>
          </cell>
          <cell r="D22">
            <v>40148</v>
          </cell>
          <cell r="E22" t="str">
            <v>Associate Project Manager</v>
          </cell>
          <cell r="F22" t="str">
            <v>GG3.2 Associate Project Manager QA</v>
          </cell>
          <cell r="G22" t="str">
            <v>No</v>
          </cell>
          <cell r="H22" t="str">
            <v>5152483ES5296</v>
          </cell>
          <cell r="I22" t="str">
            <v>Irishwater-I20 project : QA</v>
          </cell>
          <cell r="J22" t="str">
            <v>India-Pune</v>
          </cell>
          <cell r="K22" t="str">
            <v>Pune</v>
          </cell>
          <cell r="L22" t="str">
            <v>OF</v>
          </cell>
          <cell r="M22" t="str">
            <v>CBU-QA</v>
          </cell>
          <cell r="N22" t="str">
            <v>India</v>
          </cell>
          <cell r="O22" t="str">
            <v>BUDGETED</v>
          </cell>
          <cell r="P22">
            <v>45162</v>
          </cell>
        </row>
        <row r="23">
          <cell r="B23" t="str">
            <v>EI51169</v>
          </cell>
          <cell r="C23" t="str">
            <v>Prashant Salunke</v>
          </cell>
          <cell r="D23">
            <v>40179</v>
          </cell>
          <cell r="E23" t="str">
            <v>Senior Software Engineer</v>
          </cell>
          <cell r="F23" t="str">
            <v>GG2.1 Senior Engineer QA</v>
          </cell>
          <cell r="G23" t="str">
            <v>No</v>
          </cell>
          <cell r="H23" t="str">
            <v>5162183ES5049</v>
          </cell>
          <cell r="I23" t="str">
            <v>Allianz DE_ABS : QE</v>
          </cell>
          <cell r="J23" t="str">
            <v>India-Pune</v>
          </cell>
          <cell r="K23" t="str">
            <v>Pune</v>
          </cell>
          <cell r="L23" t="str">
            <v>OF</v>
          </cell>
          <cell r="M23" t="str">
            <v>CBU-QA</v>
          </cell>
          <cell r="N23" t="str">
            <v>Europe(other than UK)</v>
          </cell>
          <cell r="O23" t="str">
            <v>BUDGETED</v>
          </cell>
          <cell r="P23">
            <v>45323</v>
          </cell>
        </row>
        <row r="24">
          <cell r="B24" t="str">
            <v>EI51171</v>
          </cell>
          <cell r="C24" t="str">
            <v>Amit Raut</v>
          </cell>
          <cell r="D24">
            <v>40179</v>
          </cell>
          <cell r="E24" t="str">
            <v>Lead Software Engineer</v>
          </cell>
          <cell r="F24" t="str">
            <v>GG3.1 Lead Engineer QA</v>
          </cell>
          <cell r="G24" t="str">
            <v>No</v>
          </cell>
          <cell r="H24" t="str">
            <v>5152483ES5608</v>
          </cell>
          <cell r="I24" t="str">
            <v>Power Ahead-Customer Centricity - Digital Projects : QA &amp; QE</v>
          </cell>
          <cell r="J24" t="str">
            <v>India-Pune</v>
          </cell>
          <cell r="K24" t="str">
            <v>Pune</v>
          </cell>
          <cell r="L24" t="str">
            <v>OF</v>
          </cell>
          <cell r="M24" t="str">
            <v>CBU-QA</v>
          </cell>
          <cell r="N24" t="str">
            <v>UK</v>
          </cell>
          <cell r="O24" t="str">
            <v>BUDGETED</v>
          </cell>
          <cell r="P24">
            <v>45308</v>
          </cell>
        </row>
        <row r="25">
          <cell r="B25" t="str">
            <v>EI51174</v>
          </cell>
          <cell r="C25" t="str">
            <v>Harshraj Kodilkar</v>
          </cell>
          <cell r="D25">
            <v>40179</v>
          </cell>
          <cell r="E25" t="str">
            <v>Associate Lead Software Engineer</v>
          </cell>
          <cell r="F25" t="str">
            <v>GG2.2 Associate Lead Engineer QA</v>
          </cell>
          <cell r="G25" t="str">
            <v>No</v>
          </cell>
          <cell r="H25" t="str">
            <v>4152483ES4014</v>
          </cell>
          <cell r="I25" t="str">
            <v>Primark: ALM Tools Support : QA</v>
          </cell>
          <cell r="J25" t="str">
            <v>India-Pune</v>
          </cell>
          <cell r="K25" t="str">
            <v>Pune</v>
          </cell>
          <cell r="L25" t="str">
            <v>OF</v>
          </cell>
          <cell r="M25" t="str">
            <v>CBU-QA</v>
          </cell>
          <cell r="N25" t="str">
            <v>India</v>
          </cell>
          <cell r="O25" t="str">
            <v>BUDGETED</v>
          </cell>
          <cell r="P25">
            <v>45200</v>
          </cell>
        </row>
        <row r="26">
          <cell r="B26" t="str">
            <v>EI51177</v>
          </cell>
          <cell r="C26" t="str">
            <v>Sumit Joshi</v>
          </cell>
          <cell r="D26">
            <v>40203</v>
          </cell>
          <cell r="E26" t="str">
            <v>Associate Lead Engineer</v>
          </cell>
          <cell r="F26" t="str">
            <v>GG2.2 Associate Lead Engineer QA</v>
          </cell>
          <cell r="G26" t="str">
            <v>No</v>
          </cell>
          <cell r="H26" t="str">
            <v>5152183ES5659</v>
          </cell>
          <cell r="I26" t="str">
            <v>VW TQA GSSD Testfactory WS - TDM : QA</v>
          </cell>
          <cell r="J26" t="str">
            <v>India-Pune</v>
          </cell>
          <cell r="K26" t="str">
            <v>Pune</v>
          </cell>
          <cell r="L26" t="str">
            <v>OF</v>
          </cell>
          <cell r="M26" t="str">
            <v>CBU-QA</v>
          </cell>
          <cell r="N26" t="str">
            <v>India</v>
          </cell>
          <cell r="O26" t="str">
            <v>BUDGETED</v>
          </cell>
          <cell r="P26">
            <v>45358</v>
          </cell>
        </row>
        <row r="27">
          <cell r="B27" t="str">
            <v>EI51180</v>
          </cell>
          <cell r="C27" t="str">
            <v>Rocky Dsilva</v>
          </cell>
          <cell r="D27">
            <v>40210</v>
          </cell>
          <cell r="E27" t="str">
            <v>Lead Software Engineer</v>
          </cell>
          <cell r="F27" t="str">
            <v>GG3.1 Lead Engineer QA</v>
          </cell>
          <cell r="G27" t="str">
            <v>No</v>
          </cell>
          <cell r="H27" t="str">
            <v>5162383ES5392</v>
          </cell>
          <cell r="I27" t="str">
            <v>Oxford Nanopore Technologies : QE</v>
          </cell>
          <cell r="J27" t="str">
            <v>India-Pune</v>
          </cell>
          <cell r="K27" t="str">
            <v>Pune</v>
          </cell>
          <cell r="L27" t="str">
            <v>OF</v>
          </cell>
          <cell r="M27" t="str">
            <v>CBU-QA</v>
          </cell>
          <cell r="N27" t="str">
            <v>UK</v>
          </cell>
          <cell r="O27" t="str">
            <v>BUDGETED</v>
          </cell>
          <cell r="P27">
            <v>45173</v>
          </cell>
        </row>
        <row r="28">
          <cell r="B28" t="str">
            <v>EI51184</v>
          </cell>
          <cell r="C28" t="str">
            <v>Mahendra Bhandarkar</v>
          </cell>
          <cell r="D28">
            <v>40240</v>
          </cell>
          <cell r="E28" t="str">
            <v>Associate Lead Software Engineer</v>
          </cell>
          <cell r="F28" t="str">
            <v>Engineer</v>
          </cell>
          <cell r="G28" t="str">
            <v>No</v>
          </cell>
          <cell r="H28">
            <v>342178873725</v>
          </cell>
          <cell r="I28" t="str">
            <v>ECGC : Application Maintenance and Support</v>
          </cell>
          <cell r="J28" t="str">
            <v>India-Client Location - Mumbai</v>
          </cell>
          <cell r="K28" t="str">
            <v>India-Client Location - Mumbai</v>
          </cell>
          <cell r="L28" t="str">
            <v>OF</v>
          </cell>
          <cell r="M28" t="str">
            <v>CBU-DES</v>
          </cell>
          <cell r="N28" t="str">
            <v>India</v>
          </cell>
          <cell r="O28" t="str">
            <v>BUDGETED</v>
          </cell>
          <cell r="P28">
            <v>44986</v>
          </cell>
        </row>
        <row r="29">
          <cell r="B29" t="str">
            <v>EI51196</v>
          </cell>
          <cell r="C29" t="str">
            <v>Rucha Kavhane</v>
          </cell>
          <cell r="D29">
            <v>40261</v>
          </cell>
          <cell r="E29" t="str">
            <v>Lead Software Engineer</v>
          </cell>
          <cell r="F29" t="str">
            <v>GG3.1 Lead Engineer QA</v>
          </cell>
          <cell r="G29" t="str">
            <v>No</v>
          </cell>
          <cell r="H29" t="str">
            <v>5162183ES5049</v>
          </cell>
          <cell r="I29" t="str">
            <v>Allianz DE_ABS : QE</v>
          </cell>
          <cell r="J29" t="str">
            <v>India-Pune</v>
          </cell>
          <cell r="K29" t="str">
            <v>Pune</v>
          </cell>
          <cell r="L29" t="str">
            <v>OF</v>
          </cell>
          <cell r="M29" t="str">
            <v>CBU-QA</v>
          </cell>
          <cell r="N29" t="str">
            <v>Europe(other than UK)</v>
          </cell>
          <cell r="O29" t="str">
            <v>BUDGETED</v>
          </cell>
          <cell r="P29">
            <v>45323</v>
          </cell>
        </row>
        <row r="30">
          <cell r="B30" t="str">
            <v>EI51198</v>
          </cell>
          <cell r="C30" t="str">
            <v>Pallavi Dilip Patil</v>
          </cell>
          <cell r="D30">
            <v>40261</v>
          </cell>
          <cell r="E30" t="str">
            <v>Associate Lead Software Engineer</v>
          </cell>
          <cell r="F30" t="str">
            <v>Project Manager</v>
          </cell>
          <cell r="G30" t="str">
            <v>No</v>
          </cell>
          <cell r="H30">
            <v>354116764494</v>
          </cell>
          <cell r="I30" t="str">
            <v>Core Team India</v>
          </cell>
          <cell r="J30" t="str">
            <v>India-Prince Infocity</v>
          </cell>
          <cell r="K30" t="str">
            <v>Pune</v>
          </cell>
          <cell r="L30" t="str">
            <v>OF</v>
          </cell>
          <cell r="M30" t="str">
            <v>CBU-QE</v>
          </cell>
          <cell r="N30" t="str">
            <v>India</v>
          </cell>
          <cell r="O30" t="str">
            <v>NOT BUDGETED</v>
          </cell>
          <cell r="P30">
            <v>44805</v>
          </cell>
        </row>
        <row r="31">
          <cell r="B31" t="str">
            <v>EI51205</v>
          </cell>
          <cell r="C31" t="str">
            <v>Satyajeet Baji</v>
          </cell>
          <cell r="D31">
            <v>40269</v>
          </cell>
          <cell r="E31" t="str">
            <v>Associate Project Manager</v>
          </cell>
          <cell r="F31" t="str">
            <v>GG3.2 Associate Project Manager QA</v>
          </cell>
          <cell r="G31" t="str">
            <v>No</v>
          </cell>
          <cell r="H31" t="str">
            <v>4152483ES3955</v>
          </cell>
          <cell r="I31" t="str">
            <v>ESB EI : QA</v>
          </cell>
          <cell r="J31" t="str">
            <v>India-Pune</v>
          </cell>
          <cell r="K31" t="str">
            <v>Pune</v>
          </cell>
          <cell r="L31" t="str">
            <v>OF</v>
          </cell>
          <cell r="M31" t="str">
            <v>CBU-QA</v>
          </cell>
          <cell r="N31" t="str">
            <v>India</v>
          </cell>
          <cell r="O31" t="str">
            <v>BUDGETED</v>
          </cell>
          <cell r="P31">
            <v>45096</v>
          </cell>
        </row>
        <row r="32">
          <cell r="B32" t="str">
            <v>EI51206</v>
          </cell>
          <cell r="C32" t="str">
            <v>Karan Bhatewara</v>
          </cell>
          <cell r="D32">
            <v>40269</v>
          </cell>
          <cell r="E32" t="str">
            <v>Senior Software Engineer</v>
          </cell>
          <cell r="F32" t="str">
            <v>None</v>
          </cell>
          <cell r="G32" t="str">
            <v>No</v>
          </cell>
          <cell r="H32" t="str">
            <v>QA0000000001</v>
          </cell>
          <cell r="I32" t="str">
            <v>CBU-QA</v>
          </cell>
          <cell r="J32" t="str">
            <v>India-Pune</v>
          </cell>
          <cell r="K32" t="str">
            <v>Pune</v>
          </cell>
          <cell r="L32" t="str">
            <v>OF</v>
          </cell>
          <cell r="M32" t="str">
            <v>CBU-QA</v>
          </cell>
          <cell r="N32" t="str">
            <v>India</v>
          </cell>
          <cell r="O32" t="str">
            <v>RESERVE</v>
          </cell>
          <cell r="P32">
            <v>45323</v>
          </cell>
        </row>
        <row r="33">
          <cell r="B33" t="str">
            <v>EI51207</v>
          </cell>
          <cell r="C33" t="str">
            <v>Chintan Jain</v>
          </cell>
          <cell r="D33">
            <v>40269</v>
          </cell>
          <cell r="E33" t="str">
            <v>Lead Software Engineer</v>
          </cell>
          <cell r="F33" t="str">
            <v>GG3.1 - Lead Software Engineer</v>
          </cell>
          <cell r="G33" t="str">
            <v>No</v>
          </cell>
          <cell r="H33" t="str">
            <v>4162483EP3951</v>
          </cell>
          <cell r="I33" t="str">
            <v>AzTech_ALL_ ATC Output Based/5_2201 : QE</v>
          </cell>
          <cell r="J33" t="str">
            <v>India-Pune</v>
          </cell>
          <cell r="K33" t="str">
            <v>Pune</v>
          </cell>
          <cell r="L33" t="str">
            <v>OF</v>
          </cell>
          <cell r="M33" t="str">
            <v>CBU-QA</v>
          </cell>
          <cell r="N33" t="str">
            <v>Europe(other than UK)</v>
          </cell>
          <cell r="O33" t="str">
            <v>BUDGETED</v>
          </cell>
          <cell r="P33">
            <v>45323</v>
          </cell>
        </row>
        <row r="34">
          <cell r="B34" t="str">
            <v>EI51208</v>
          </cell>
          <cell r="C34" t="str">
            <v>Amod Vilekar</v>
          </cell>
          <cell r="D34">
            <v>40269</v>
          </cell>
          <cell r="E34" t="str">
            <v>Associate Lead Software Engineer</v>
          </cell>
          <cell r="F34" t="str">
            <v>GG2.2 Associate Lead Engineer QA</v>
          </cell>
          <cell r="G34" t="str">
            <v>No</v>
          </cell>
          <cell r="H34" t="str">
            <v>5152383ES5604</v>
          </cell>
          <cell r="I34" t="str">
            <v>AX1 to D-365 migration : QA</v>
          </cell>
          <cell r="J34" t="str">
            <v>India-Pune</v>
          </cell>
          <cell r="K34" t="str">
            <v>Pune</v>
          </cell>
          <cell r="L34" t="str">
            <v>OF</v>
          </cell>
          <cell r="M34" t="str">
            <v>CBU-QA</v>
          </cell>
          <cell r="N34" t="str">
            <v>India</v>
          </cell>
          <cell r="O34" t="str">
            <v>BUDGETED</v>
          </cell>
          <cell r="P34">
            <v>45299</v>
          </cell>
        </row>
        <row r="35">
          <cell r="B35" t="str">
            <v>EI51224</v>
          </cell>
          <cell r="C35" t="str">
            <v>Ajit Magar</v>
          </cell>
          <cell r="D35">
            <v>40312</v>
          </cell>
          <cell r="E35" t="str">
            <v>Associate Lead Software Engineer</v>
          </cell>
          <cell r="F35" t="str">
            <v>GG2.2 - Associate Lead (Software) Engineer</v>
          </cell>
          <cell r="G35" t="str">
            <v>No</v>
          </cell>
          <cell r="H35" t="str">
            <v>4152283ES4086</v>
          </cell>
          <cell r="I35" t="str">
            <v>Magna - Cosma Engineering : QA</v>
          </cell>
          <cell r="J35" t="str">
            <v>India-Pune</v>
          </cell>
          <cell r="K35" t="str">
            <v>Pune</v>
          </cell>
          <cell r="L35" t="str">
            <v>OF</v>
          </cell>
          <cell r="M35" t="str">
            <v>CBU-QA</v>
          </cell>
          <cell r="N35" t="str">
            <v>America</v>
          </cell>
          <cell r="O35" t="str">
            <v>BUDGETED</v>
          </cell>
          <cell r="P35">
            <v>44652</v>
          </cell>
        </row>
        <row r="36">
          <cell r="B36" t="str">
            <v>EI51229</v>
          </cell>
          <cell r="C36" t="str">
            <v>Shashikant Sutar</v>
          </cell>
          <cell r="D36">
            <v>40299</v>
          </cell>
          <cell r="E36" t="str">
            <v>Associate Project Manager</v>
          </cell>
          <cell r="F36" t="str">
            <v xml:space="preserve">GG3.2 - Associate Project Manager </v>
          </cell>
          <cell r="G36" t="str">
            <v>No</v>
          </cell>
          <cell r="H36" t="str">
            <v>4152383ES5150</v>
          </cell>
          <cell r="I36" t="str">
            <v>Light &amp; Wonder CONNECT : QA</v>
          </cell>
          <cell r="J36" t="str">
            <v>India-Pune</v>
          </cell>
          <cell r="K36" t="str">
            <v>Pune</v>
          </cell>
          <cell r="L36" t="str">
            <v>OF</v>
          </cell>
          <cell r="M36" t="str">
            <v>CBU-QA</v>
          </cell>
          <cell r="N36" t="str">
            <v>India</v>
          </cell>
          <cell r="O36" t="str">
            <v>BUDGETED</v>
          </cell>
          <cell r="P36">
            <v>45017</v>
          </cell>
        </row>
        <row r="37">
          <cell r="B37" t="str">
            <v>EI51231</v>
          </cell>
          <cell r="C37" t="str">
            <v>Anupam Samuel</v>
          </cell>
          <cell r="D37">
            <v>40322</v>
          </cell>
          <cell r="E37" t="str">
            <v>Associate Lead Software Engineer</v>
          </cell>
          <cell r="F37" t="str">
            <v>None</v>
          </cell>
          <cell r="G37" t="str">
            <v>No</v>
          </cell>
          <cell r="H37" t="str">
            <v>QA0000000001</v>
          </cell>
          <cell r="I37" t="str">
            <v>CBU-QA</v>
          </cell>
          <cell r="J37" t="str">
            <v>India-Pune</v>
          </cell>
          <cell r="K37" t="str">
            <v>Pune</v>
          </cell>
          <cell r="L37" t="str">
            <v>OF</v>
          </cell>
          <cell r="M37" t="str">
            <v>CBU-QA</v>
          </cell>
          <cell r="N37" t="str">
            <v>India</v>
          </cell>
          <cell r="O37" t="str">
            <v>RESERVE</v>
          </cell>
          <cell r="P37">
            <v>45352</v>
          </cell>
        </row>
        <row r="38">
          <cell r="B38" t="str">
            <v>EI51241</v>
          </cell>
          <cell r="C38" t="str">
            <v>Vrushali Dhembre</v>
          </cell>
          <cell r="D38">
            <v>40329</v>
          </cell>
          <cell r="E38" t="str">
            <v>Lead Software Engineer</v>
          </cell>
          <cell r="F38" t="str">
            <v>Technical Lead</v>
          </cell>
          <cell r="G38" t="str">
            <v>No</v>
          </cell>
          <cell r="H38" t="str">
            <v>4161183EP5581</v>
          </cell>
          <cell r="I38" t="str">
            <v>AMAT : QE</v>
          </cell>
          <cell r="J38" t="str">
            <v>India-Pune</v>
          </cell>
          <cell r="K38" t="str">
            <v>Pune</v>
          </cell>
          <cell r="L38" t="str">
            <v>OF</v>
          </cell>
          <cell r="M38" t="str">
            <v>CBU-QE</v>
          </cell>
          <cell r="N38" t="str">
            <v>America</v>
          </cell>
          <cell r="O38" t="str">
            <v>BUDGETED</v>
          </cell>
          <cell r="P38">
            <v>45200</v>
          </cell>
        </row>
        <row r="39">
          <cell r="B39" t="str">
            <v>EI51244</v>
          </cell>
          <cell r="C39" t="str">
            <v>Rashmi Priya</v>
          </cell>
          <cell r="D39">
            <v>40333</v>
          </cell>
          <cell r="E39" t="str">
            <v>Lead Engineer</v>
          </cell>
          <cell r="F39" t="str">
            <v>GG3.1 Lead Engineer QE</v>
          </cell>
          <cell r="G39" t="str">
            <v>No</v>
          </cell>
          <cell r="H39" t="str">
            <v>5162183FD5665</v>
          </cell>
          <cell r="I39" t="str">
            <v>VW TQA Performance Testing Test Factory LuP Testing : QE</v>
          </cell>
          <cell r="J39" t="str">
            <v>India-Pune</v>
          </cell>
          <cell r="K39" t="str">
            <v>Pune</v>
          </cell>
          <cell r="L39" t="str">
            <v>OF</v>
          </cell>
          <cell r="M39" t="str">
            <v>CBU-QE</v>
          </cell>
          <cell r="N39" t="str">
            <v>India</v>
          </cell>
          <cell r="O39" t="str">
            <v>BUDGETED</v>
          </cell>
          <cell r="P39">
            <v>45323</v>
          </cell>
        </row>
        <row r="40">
          <cell r="B40" t="str">
            <v>EI51249</v>
          </cell>
          <cell r="C40" t="str">
            <v>Kiran Hivarkar</v>
          </cell>
          <cell r="D40">
            <v>40350</v>
          </cell>
          <cell r="E40" t="str">
            <v>Lead Software Engineer</v>
          </cell>
          <cell r="F40" t="str">
            <v>GG3.1 Lead Engineer QA</v>
          </cell>
          <cell r="G40" t="str">
            <v>No</v>
          </cell>
          <cell r="H40" t="str">
            <v>5162183ES5049</v>
          </cell>
          <cell r="I40" t="str">
            <v>Allianz DE_ABS : QE</v>
          </cell>
          <cell r="J40" t="str">
            <v>India-Pune</v>
          </cell>
          <cell r="K40" t="str">
            <v>Pune</v>
          </cell>
          <cell r="L40" t="str">
            <v>OF</v>
          </cell>
          <cell r="M40" t="str">
            <v>CBU-QA</v>
          </cell>
          <cell r="N40" t="str">
            <v>Europe(other than UK)</v>
          </cell>
          <cell r="O40" t="str">
            <v>BUDGETED</v>
          </cell>
          <cell r="P40">
            <v>45323</v>
          </cell>
        </row>
        <row r="41">
          <cell r="B41" t="str">
            <v>EI51256</v>
          </cell>
          <cell r="C41" t="str">
            <v>Pritish Nandi</v>
          </cell>
          <cell r="D41">
            <v>40359</v>
          </cell>
          <cell r="E41" t="str">
            <v>QA Manager</v>
          </cell>
          <cell r="F41" t="str">
            <v>Project Manager</v>
          </cell>
          <cell r="G41" t="str">
            <v>No</v>
          </cell>
          <cell r="H41">
            <v>354116764494</v>
          </cell>
          <cell r="I41" t="str">
            <v>Core Team India</v>
          </cell>
          <cell r="J41" t="str">
            <v>India-Prince Infocity</v>
          </cell>
          <cell r="K41" t="str">
            <v>Pune</v>
          </cell>
          <cell r="L41" t="str">
            <v>OF</v>
          </cell>
          <cell r="M41" t="str">
            <v>CBU-QE</v>
          </cell>
          <cell r="N41" t="str">
            <v>India</v>
          </cell>
          <cell r="O41" t="str">
            <v>NOT BUDGETED</v>
          </cell>
          <cell r="P41">
            <v>44805</v>
          </cell>
        </row>
        <row r="42">
          <cell r="B42" t="str">
            <v>EI51262</v>
          </cell>
          <cell r="C42" t="str">
            <v>Amol Lanke</v>
          </cell>
          <cell r="D42">
            <v>40360</v>
          </cell>
          <cell r="E42" t="str">
            <v>Associate Project Manager</v>
          </cell>
          <cell r="F42" t="str">
            <v>6+ Automation Tester</v>
          </cell>
          <cell r="G42" t="str">
            <v>No</v>
          </cell>
          <cell r="H42" t="str">
            <v>4151280ES4174</v>
          </cell>
          <cell r="I42" t="str">
            <v>Migration of Testing ( FIX BID) : QA</v>
          </cell>
          <cell r="J42" t="str">
            <v>India-Client Location - Pune</v>
          </cell>
          <cell r="K42" t="str">
            <v>Pune</v>
          </cell>
          <cell r="L42" t="str">
            <v>OF</v>
          </cell>
          <cell r="M42" t="str">
            <v>CBU-QE</v>
          </cell>
          <cell r="N42" t="str">
            <v>India</v>
          </cell>
          <cell r="O42" t="str">
            <v>BUDGETED</v>
          </cell>
          <cell r="P42">
            <v>45048</v>
          </cell>
        </row>
        <row r="43">
          <cell r="B43" t="str">
            <v>EI51269</v>
          </cell>
          <cell r="C43" t="str">
            <v>Shrikant Narkhede</v>
          </cell>
          <cell r="D43">
            <v>40422</v>
          </cell>
          <cell r="E43" t="str">
            <v>Lead Software Engineer</v>
          </cell>
          <cell r="F43" t="str">
            <v>GG3.1 Lead Engineer QE</v>
          </cell>
          <cell r="G43" t="str">
            <v>No</v>
          </cell>
          <cell r="H43" t="str">
            <v>4162483EP4377</v>
          </cell>
          <cell r="I43" t="str">
            <v>VW TQA PLM Connect Auditmanager Q1 2022 : QE</v>
          </cell>
          <cell r="J43" t="str">
            <v>India-Pune</v>
          </cell>
          <cell r="K43" t="str">
            <v>Pune</v>
          </cell>
          <cell r="L43" t="str">
            <v>OF</v>
          </cell>
          <cell r="M43" t="str">
            <v>CBU-QE</v>
          </cell>
          <cell r="N43" t="str">
            <v>India</v>
          </cell>
          <cell r="O43" t="str">
            <v>BUDGETED</v>
          </cell>
          <cell r="P43">
            <v>45170</v>
          </cell>
        </row>
        <row r="44">
          <cell r="B44" t="str">
            <v>EI51271</v>
          </cell>
          <cell r="C44" t="str">
            <v>Bhagyashri Jagdale</v>
          </cell>
          <cell r="D44">
            <v>40422</v>
          </cell>
          <cell r="E44" t="str">
            <v>Lead Software Engineer</v>
          </cell>
          <cell r="F44" t="str">
            <v>Senior Test Consultant</v>
          </cell>
          <cell r="G44" t="str">
            <v>No</v>
          </cell>
          <cell r="H44" t="str">
            <v>4152283ES5449</v>
          </cell>
          <cell r="I44" t="str">
            <v>Wood Mackenzie : QA</v>
          </cell>
          <cell r="J44" t="str">
            <v>India-Pune</v>
          </cell>
          <cell r="K44" t="str">
            <v>Pune</v>
          </cell>
          <cell r="L44" t="str">
            <v>OF</v>
          </cell>
          <cell r="M44" t="str">
            <v>CBU-QA</v>
          </cell>
          <cell r="N44" t="str">
            <v>India</v>
          </cell>
          <cell r="O44" t="str">
            <v>BUDGETED</v>
          </cell>
          <cell r="P44">
            <v>45231</v>
          </cell>
        </row>
        <row r="45">
          <cell r="B45" t="str">
            <v>EI51275</v>
          </cell>
          <cell r="C45" t="str">
            <v>Richa Pimputkar</v>
          </cell>
          <cell r="D45">
            <v>40428</v>
          </cell>
          <cell r="E45" t="str">
            <v>Lead Software Engineer</v>
          </cell>
          <cell r="F45" t="str">
            <v>GG3.1 Lead Engineer QA</v>
          </cell>
          <cell r="G45" t="str">
            <v>No</v>
          </cell>
          <cell r="H45" t="str">
            <v>4152483EP4029</v>
          </cell>
          <cell r="I45" t="str">
            <v>Sartorius_Aufbau Testcenter_ab 07/2021 : QA &amp; QE</v>
          </cell>
          <cell r="J45" t="str">
            <v>India-Pune</v>
          </cell>
          <cell r="K45" t="str">
            <v>Pune</v>
          </cell>
          <cell r="L45" t="str">
            <v>OF</v>
          </cell>
          <cell r="M45" t="str">
            <v>CBU-QE</v>
          </cell>
          <cell r="N45" t="str">
            <v>India</v>
          </cell>
          <cell r="O45" t="str">
            <v>BUDGETED</v>
          </cell>
          <cell r="P45">
            <v>45145</v>
          </cell>
        </row>
        <row r="46">
          <cell r="B46" t="str">
            <v>EI51276</v>
          </cell>
          <cell r="C46" t="str">
            <v>Prasad Kulkarni</v>
          </cell>
          <cell r="D46">
            <v>40428</v>
          </cell>
          <cell r="E46" t="str">
            <v>Associate Project Manager</v>
          </cell>
          <cell r="F46" t="str">
            <v>GG3.2 Associate Project Manager QE</v>
          </cell>
          <cell r="G46" t="str">
            <v>No</v>
          </cell>
          <cell r="H46" t="str">
            <v>4152483EP4014</v>
          </cell>
          <cell r="I46" t="str">
            <v>Primark: ALM Tools Support : QA</v>
          </cell>
          <cell r="J46" t="str">
            <v>India-Pune</v>
          </cell>
          <cell r="K46" t="str">
            <v>Pune</v>
          </cell>
          <cell r="L46" t="str">
            <v>OF</v>
          </cell>
          <cell r="M46" t="str">
            <v>CBU-QE</v>
          </cell>
          <cell r="N46" t="str">
            <v>India</v>
          </cell>
          <cell r="O46" t="str">
            <v>BUDGETED</v>
          </cell>
          <cell r="P46">
            <v>45200</v>
          </cell>
        </row>
        <row r="47">
          <cell r="B47" t="str">
            <v>EI51278</v>
          </cell>
          <cell r="C47" t="str">
            <v>Waseem Shiledar</v>
          </cell>
          <cell r="D47">
            <v>40428</v>
          </cell>
          <cell r="E47" t="str">
            <v>Associate Project Manager</v>
          </cell>
          <cell r="F47" t="str">
            <v>Technical Lead</v>
          </cell>
          <cell r="G47" t="str">
            <v>No</v>
          </cell>
          <cell r="H47" t="str">
            <v>4152283EP5449</v>
          </cell>
          <cell r="I47" t="str">
            <v>Wood Mackenzie : QA</v>
          </cell>
          <cell r="J47" t="str">
            <v>India-Pune</v>
          </cell>
          <cell r="K47" t="str">
            <v>Pune</v>
          </cell>
          <cell r="L47" t="str">
            <v>OF</v>
          </cell>
          <cell r="M47" t="str">
            <v>CBU-QE</v>
          </cell>
          <cell r="N47" t="str">
            <v>India</v>
          </cell>
          <cell r="O47" t="str">
            <v>BUDGETED</v>
          </cell>
          <cell r="P47">
            <v>45231</v>
          </cell>
        </row>
        <row r="48">
          <cell r="B48" t="str">
            <v>EI51287</v>
          </cell>
          <cell r="C48" t="str">
            <v>Rajeev Kumar</v>
          </cell>
          <cell r="D48">
            <v>40465</v>
          </cell>
          <cell r="E48" t="str">
            <v>Associate Project Manager</v>
          </cell>
          <cell r="F48" t="str">
            <v>Technical Lead</v>
          </cell>
          <cell r="G48" t="str">
            <v>No</v>
          </cell>
          <cell r="H48" t="str">
            <v>4152283EP5449</v>
          </cell>
          <cell r="I48" t="str">
            <v>Wood Mackenzie : QA</v>
          </cell>
          <cell r="J48" t="str">
            <v>India-Pune</v>
          </cell>
          <cell r="K48" t="str">
            <v>Pune</v>
          </cell>
          <cell r="L48" t="str">
            <v>OF</v>
          </cell>
          <cell r="M48" t="str">
            <v>CBU-QE</v>
          </cell>
          <cell r="N48" t="str">
            <v>India</v>
          </cell>
          <cell r="O48" t="str">
            <v>BUDGETED</v>
          </cell>
          <cell r="P48">
            <v>45231</v>
          </cell>
        </row>
        <row r="49">
          <cell r="B49" t="str">
            <v>EI51288</v>
          </cell>
          <cell r="C49" t="str">
            <v>Dipti Deshmukh</v>
          </cell>
          <cell r="D49">
            <v>40469</v>
          </cell>
          <cell r="E49" t="str">
            <v>Associate Lead Software Engineer</v>
          </cell>
          <cell r="F49" t="str">
            <v>QA6</v>
          </cell>
          <cell r="G49" t="str">
            <v>No</v>
          </cell>
          <cell r="H49" t="str">
            <v>4162119EP4192</v>
          </cell>
          <cell r="I49" t="str">
            <v>Siemens MOM : QE</v>
          </cell>
          <cell r="J49" t="str">
            <v>India-Client location</v>
          </cell>
          <cell r="K49" t="str">
            <v>India-Client Location</v>
          </cell>
          <cell r="L49" t="str">
            <v>OI</v>
          </cell>
          <cell r="M49" t="str">
            <v>CBU-QA</v>
          </cell>
          <cell r="N49" t="str">
            <v>India</v>
          </cell>
          <cell r="O49" t="str">
            <v>BUDGETED</v>
          </cell>
          <cell r="P49">
            <v>44652</v>
          </cell>
        </row>
        <row r="50">
          <cell r="B50" t="str">
            <v>EI51289</v>
          </cell>
          <cell r="C50" t="str">
            <v>Smita Mutke</v>
          </cell>
          <cell r="D50">
            <v>40472</v>
          </cell>
          <cell r="E50" t="str">
            <v>Lead Software Engineer</v>
          </cell>
          <cell r="F50" t="str">
            <v>GG3.1 Lead Engineer QA</v>
          </cell>
          <cell r="G50" t="str">
            <v>No</v>
          </cell>
          <cell r="H50" t="str">
            <v>5162183ES5049</v>
          </cell>
          <cell r="I50" t="str">
            <v>Allianz DE_ABS : QE</v>
          </cell>
          <cell r="J50" t="str">
            <v>India-Pune</v>
          </cell>
          <cell r="K50" t="str">
            <v>Pune</v>
          </cell>
          <cell r="L50" t="str">
            <v>OF</v>
          </cell>
          <cell r="M50" t="str">
            <v>CBU-QA</v>
          </cell>
          <cell r="N50" t="str">
            <v>Europe(other than UK)</v>
          </cell>
          <cell r="O50" t="str">
            <v>BUDGETED</v>
          </cell>
          <cell r="P50">
            <v>45323</v>
          </cell>
        </row>
        <row r="51">
          <cell r="B51" t="str">
            <v>EI51295</v>
          </cell>
          <cell r="C51" t="str">
            <v>Ashok Ganapa</v>
          </cell>
          <cell r="D51">
            <v>40494</v>
          </cell>
          <cell r="E51" t="str">
            <v>Associate Project Manager</v>
          </cell>
          <cell r="F51" t="str">
            <v>GG3.2 Associate Project Manager QA</v>
          </cell>
          <cell r="G51" t="str">
            <v>No</v>
          </cell>
          <cell r="H51" t="str">
            <v>5152183ES5659</v>
          </cell>
          <cell r="I51" t="str">
            <v>VW TQA GSSD Testfactory WS - TDM : QA</v>
          </cell>
          <cell r="J51" t="str">
            <v>India-Pune</v>
          </cell>
          <cell r="K51" t="str">
            <v>Pune</v>
          </cell>
          <cell r="L51" t="str">
            <v>OF</v>
          </cell>
          <cell r="M51" t="str">
            <v>CBU-QA</v>
          </cell>
          <cell r="N51" t="str">
            <v>India</v>
          </cell>
          <cell r="O51" t="str">
            <v>BUDGETED</v>
          </cell>
          <cell r="P51">
            <v>45323</v>
          </cell>
        </row>
        <row r="52">
          <cell r="B52" t="str">
            <v>EI51297</v>
          </cell>
          <cell r="C52" t="str">
            <v>Amol Khade</v>
          </cell>
          <cell r="D52">
            <v>40500</v>
          </cell>
          <cell r="E52" t="str">
            <v>Lead Software Engineer</v>
          </cell>
          <cell r="F52" t="str">
            <v>GG3.1 Lead Engineer QE</v>
          </cell>
          <cell r="G52" t="str">
            <v>No</v>
          </cell>
          <cell r="H52" t="str">
            <v>5162183EP5049</v>
          </cell>
          <cell r="I52" t="str">
            <v>Allianz DE_ABS : QE</v>
          </cell>
          <cell r="J52" t="str">
            <v>India-Pune</v>
          </cell>
          <cell r="K52" t="str">
            <v>Pune</v>
          </cell>
          <cell r="L52" t="str">
            <v>OF</v>
          </cell>
          <cell r="M52" t="str">
            <v>CBU-QE</v>
          </cell>
          <cell r="N52" t="str">
            <v>Europe(other than UK)</v>
          </cell>
          <cell r="O52" t="str">
            <v>BUDGETED</v>
          </cell>
          <cell r="P52">
            <v>45323</v>
          </cell>
        </row>
        <row r="53">
          <cell r="B53" t="str">
            <v>EI51299</v>
          </cell>
          <cell r="C53" t="str">
            <v>Ranjeet Karade</v>
          </cell>
          <cell r="D53">
            <v>40483</v>
          </cell>
          <cell r="E53" t="str">
            <v>Lead Software Engineer</v>
          </cell>
          <cell r="F53" t="str">
            <v>GG3.1 Lead Engineer QE</v>
          </cell>
          <cell r="G53" t="str">
            <v>No</v>
          </cell>
          <cell r="H53" t="str">
            <v>5162383EP5695</v>
          </cell>
          <cell r="I53" t="str">
            <v>Portsmouth Water Ltd : QE</v>
          </cell>
          <cell r="J53" t="str">
            <v>India-Pune</v>
          </cell>
          <cell r="K53" t="str">
            <v>Pune</v>
          </cell>
          <cell r="L53" t="str">
            <v>OF</v>
          </cell>
          <cell r="M53" t="str">
            <v>CBU-QE</v>
          </cell>
          <cell r="N53" t="str">
            <v>India</v>
          </cell>
          <cell r="O53" t="str">
            <v>BUDGETED</v>
          </cell>
          <cell r="P53">
            <v>45334</v>
          </cell>
        </row>
        <row r="54">
          <cell r="B54" t="str">
            <v>EI51300</v>
          </cell>
          <cell r="C54" t="str">
            <v>Komal Chavan</v>
          </cell>
          <cell r="D54">
            <v>40483</v>
          </cell>
          <cell r="E54" t="str">
            <v>Associate Lead Software Engineer</v>
          </cell>
          <cell r="F54" t="str">
            <v>GG2.2 - Associate Lead (Software) Engineer</v>
          </cell>
          <cell r="G54" t="str">
            <v>No</v>
          </cell>
          <cell r="H54" t="str">
            <v>4152383ES5150</v>
          </cell>
          <cell r="I54" t="str">
            <v>Light &amp; Wonder CONNECT : QA</v>
          </cell>
          <cell r="J54" t="str">
            <v>India-Pune</v>
          </cell>
          <cell r="K54" t="str">
            <v>Pune</v>
          </cell>
          <cell r="L54" t="str">
            <v>OF</v>
          </cell>
          <cell r="M54" t="str">
            <v>CBU-QA</v>
          </cell>
          <cell r="N54" t="str">
            <v>India</v>
          </cell>
          <cell r="O54" t="str">
            <v>BUDGETED</v>
          </cell>
          <cell r="P54">
            <v>45017</v>
          </cell>
        </row>
        <row r="55">
          <cell r="B55" t="str">
            <v>EI51312</v>
          </cell>
          <cell r="C55" t="str">
            <v>Amruta Wadke</v>
          </cell>
          <cell r="D55">
            <v>40549</v>
          </cell>
          <cell r="E55" t="str">
            <v>Lead Software Engineer</v>
          </cell>
          <cell r="F55" t="str">
            <v>None</v>
          </cell>
          <cell r="G55" t="str">
            <v>No</v>
          </cell>
          <cell r="H55" t="str">
            <v>QA0000000001</v>
          </cell>
          <cell r="I55" t="str">
            <v>CBU-QA</v>
          </cell>
          <cell r="J55" t="str">
            <v>India-Pune</v>
          </cell>
          <cell r="K55" t="str">
            <v>Pune</v>
          </cell>
          <cell r="L55" t="str">
            <v>OF</v>
          </cell>
          <cell r="M55" t="str">
            <v>CBU-QA</v>
          </cell>
          <cell r="N55" t="str">
            <v>India</v>
          </cell>
          <cell r="O55" t="str">
            <v>RESERVE</v>
          </cell>
          <cell r="P55">
            <v>45358</v>
          </cell>
        </row>
        <row r="56">
          <cell r="B56" t="str">
            <v>EI51315</v>
          </cell>
          <cell r="C56" t="str">
            <v>Subhas Sahoo</v>
          </cell>
          <cell r="D56">
            <v>40553</v>
          </cell>
          <cell r="E56" t="str">
            <v>Lead Software Engineer</v>
          </cell>
          <cell r="F56" t="str">
            <v>GG3.1 Lead Engineer QA</v>
          </cell>
          <cell r="G56" t="str">
            <v>No</v>
          </cell>
          <cell r="H56" t="str">
            <v>5162183ES5049</v>
          </cell>
          <cell r="I56" t="str">
            <v>Allianz DE_ABS : QE</v>
          </cell>
          <cell r="J56" t="str">
            <v>India-Pune</v>
          </cell>
          <cell r="K56" t="str">
            <v>Pune</v>
          </cell>
          <cell r="L56" t="str">
            <v>OF</v>
          </cell>
          <cell r="M56" t="str">
            <v>CBU-QA</v>
          </cell>
          <cell r="N56" t="str">
            <v>Europe(other than UK)</v>
          </cell>
          <cell r="O56" t="str">
            <v>BUDGETED</v>
          </cell>
          <cell r="P56">
            <v>45323</v>
          </cell>
        </row>
        <row r="57">
          <cell r="B57" t="str">
            <v>EI51321</v>
          </cell>
          <cell r="C57" t="str">
            <v>Shashikant S Sutar</v>
          </cell>
          <cell r="D57">
            <v>40544</v>
          </cell>
          <cell r="E57" t="str">
            <v>Associate Project Manager</v>
          </cell>
          <cell r="F57" t="str">
            <v xml:space="preserve">GG3.2 - Associate Project Manager </v>
          </cell>
          <cell r="G57" t="str">
            <v>No</v>
          </cell>
          <cell r="H57" t="str">
            <v>4152383ES4289</v>
          </cell>
          <cell r="I57" t="str">
            <v>Rank Digital BAU : QA &amp; QE</v>
          </cell>
          <cell r="J57" t="str">
            <v>India-Pune</v>
          </cell>
          <cell r="K57" t="str">
            <v>Pune</v>
          </cell>
          <cell r="L57" t="str">
            <v>OF</v>
          </cell>
          <cell r="M57" t="str">
            <v>CBU-QA</v>
          </cell>
          <cell r="N57" t="str">
            <v>UK</v>
          </cell>
          <cell r="O57" t="str">
            <v>BUDGETED</v>
          </cell>
          <cell r="P57">
            <v>44927</v>
          </cell>
        </row>
        <row r="58">
          <cell r="B58" t="str">
            <v>EI51340</v>
          </cell>
          <cell r="C58" t="str">
            <v>Jitendra Kumar</v>
          </cell>
          <cell r="D58">
            <v>40652</v>
          </cell>
          <cell r="E58" t="str">
            <v>Associate Lead Software Engineer</v>
          </cell>
          <cell r="F58" t="str">
            <v>GG3.1 Lead Engineer QE</v>
          </cell>
          <cell r="G58" t="str">
            <v>No</v>
          </cell>
          <cell r="H58" t="str">
            <v>5152383EP4698</v>
          </cell>
          <cell r="I58" t="str">
            <v>Simmons &amp; Simmons : QA</v>
          </cell>
          <cell r="J58" t="str">
            <v>India-Pune</v>
          </cell>
          <cell r="K58" t="str">
            <v>Pune</v>
          </cell>
          <cell r="L58" t="str">
            <v>OF</v>
          </cell>
          <cell r="M58" t="str">
            <v>CBU-QE</v>
          </cell>
          <cell r="N58" t="str">
            <v>India</v>
          </cell>
          <cell r="O58" t="str">
            <v>BUDGETED</v>
          </cell>
          <cell r="P58">
            <v>45329</v>
          </cell>
        </row>
        <row r="59">
          <cell r="B59" t="str">
            <v>EI51341</v>
          </cell>
          <cell r="C59" t="str">
            <v>Deepali Gadekar</v>
          </cell>
          <cell r="D59">
            <v>40654</v>
          </cell>
          <cell r="E59" t="str">
            <v>Associate Lead Software Engineer</v>
          </cell>
          <cell r="F59" t="str">
            <v>GG2.2 Associate Lead Engineer QE</v>
          </cell>
          <cell r="G59" t="str">
            <v>No</v>
          </cell>
          <cell r="H59" t="str">
            <v>5162183EP5646</v>
          </cell>
          <cell r="I59" t="str">
            <v>VW TQA GSSD Testfactory VDM - TDM : QE &amp; QA</v>
          </cell>
          <cell r="J59" t="str">
            <v>India-Pune</v>
          </cell>
          <cell r="K59" t="str">
            <v>Pune</v>
          </cell>
          <cell r="L59" t="str">
            <v>OF</v>
          </cell>
          <cell r="M59" t="str">
            <v>CBU-QE</v>
          </cell>
          <cell r="N59" t="str">
            <v>India</v>
          </cell>
          <cell r="O59" t="str">
            <v>BUDGETED</v>
          </cell>
          <cell r="P59">
            <v>45323</v>
          </cell>
        </row>
        <row r="60">
          <cell r="B60" t="str">
            <v>EI51344</v>
          </cell>
          <cell r="C60" t="str">
            <v>Harshad Edake</v>
          </cell>
          <cell r="D60">
            <v>40665</v>
          </cell>
          <cell r="E60" t="str">
            <v>Associate Project Manager</v>
          </cell>
          <cell r="F60" t="str">
            <v>GG3.2 Associate Project Manager EES</v>
          </cell>
          <cell r="G60" t="str">
            <v>No</v>
          </cell>
          <cell r="H60" t="str">
            <v>4222483DK5601</v>
          </cell>
          <cell r="I60" t="str">
            <v>Stellantis PSA BSI : EES</v>
          </cell>
          <cell r="J60" t="str">
            <v>India-Pune</v>
          </cell>
          <cell r="K60" t="str">
            <v>Pune</v>
          </cell>
          <cell r="L60" t="str">
            <v>OF</v>
          </cell>
          <cell r="M60" t="str">
            <v>CBU-EES</v>
          </cell>
          <cell r="N60" t="str">
            <v>Europe(other than UK)</v>
          </cell>
          <cell r="O60" t="str">
            <v>BUDGETED</v>
          </cell>
          <cell r="P60">
            <v>45292</v>
          </cell>
        </row>
        <row r="61">
          <cell r="B61" t="str">
            <v>EI51347</v>
          </cell>
          <cell r="C61" t="str">
            <v>Dogendra Thakur</v>
          </cell>
          <cell r="D61">
            <v>40668</v>
          </cell>
          <cell r="E61" t="str">
            <v>Associate Lead Software Engineer</v>
          </cell>
          <cell r="F61" t="str">
            <v>8+ Manual Tester</v>
          </cell>
          <cell r="G61" t="str">
            <v>No</v>
          </cell>
          <cell r="H61" t="str">
            <v>4151280ES4174</v>
          </cell>
          <cell r="I61" t="str">
            <v>Migration of Testing ( FIX BID) : QA</v>
          </cell>
          <cell r="J61" t="str">
            <v>India-Client Location - Pune</v>
          </cell>
          <cell r="K61" t="str">
            <v>Pune</v>
          </cell>
          <cell r="L61" t="str">
            <v>OF</v>
          </cell>
          <cell r="M61" t="str">
            <v>CBU-QA</v>
          </cell>
          <cell r="N61" t="str">
            <v>America</v>
          </cell>
          <cell r="O61" t="str">
            <v>BUDGETED</v>
          </cell>
          <cell r="P61">
            <v>44927</v>
          </cell>
        </row>
        <row r="62">
          <cell r="B62" t="str">
            <v>EI51350</v>
          </cell>
          <cell r="C62" t="str">
            <v>Meghali Parakh</v>
          </cell>
          <cell r="D62">
            <v>40682</v>
          </cell>
          <cell r="E62" t="str">
            <v>Lead Software Engineer</v>
          </cell>
          <cell r="F62" t="str">
            <v>GG3.1 - Lead Software Engineer</v>
          </cell>
          <cell r="G62" t="str">
            <v>No</v>
          </cell>
          <cell r="H62" t="str">
            <v>4162383EP4453</v>
          </cell>
          <cell r="I62" t="str">
            <v>Bupa : QE</v>
          </cell>
          <cell r="J62" t="str">
            <v>India-Pune</v>
          </cell>
          <cell r="K62" t="str">
            <v>Pune</v>
          </cell>
          <cell r="L62" t="str">
            <v>OF</v>
          </cell>
          <cell r="M62" t="str">
            <v>CBU-QE</v>
          </cell>
          <cell r="N62" t="str">
            <v>India</v>
          </cell>
          <cell r="O62" t="str">
            <v>BUDGETED</v>
          </cell>
          <cell r="P62">
            <v>44958</v>
          </cell>
        </row>
        <row r="63">
          <cell r="B63" t="str">
            <v>EI51355</v>
          </cell>
          <cell r="C63" t="str">
            <v>Kiran Chidre</v>
          </cell>
          <cell r="D63">
            <v>40689</v>
          </cell>
          <cell r="E63" t="str">
            <v>Associate Lead Software Engineer</v>
          </cell>
          <cell r="F63" t="str">
            <v>Functional Consultant</v>
          </cell>
          <cell r="G63" t="str">
            <v>No</v>
          </cell>
          <cell r="H63" t="str">
            <v>4162183EP4899</v>
          </cell>
          <cell r="I63" t="str">
            <v>LiquidX : QE</v>
          </cell>
          <cell r="J63" t="str">
            <v>India-Pune</v>
          </cell>
          <cell r="K63" t="str">
            <v>Pune</v>
          </cell>
          <cell r="L63" t="str">
            <v>OF</v>
          </cell>
          <cell r="M63" t="str">
            <v>CBU-QA</v>
          </cell>
          <cell r="N63" t="str">
            <v>India</v>
          </cell>
          <cell r="O63" t="str">
            <v>BUDGETED</v>
          </cell>
          <cell r="P63">
            <v>44927</v>
          </cell>
        </row>
        <row r="64">
          <cell r="B64" t="str">
            <v>EI51361</v>
          </cell>
          <cell r="C64" t="str">
            <v>Rohit Patil</v>
          </cell>
          <cell r="D64">
            <v>40714</v>
          </cell>
          <cell r="E64" t="str">
            <v>Senior Project manager</v>
          </cell>
          <cell r="F64" t="str">
            <v xml:space="preserve">GG4.2 - Senior Project Manager </v>
          </cell>
          <cell r="G64" t="str">
            <v>No</v>
          </cell>
          <cell r="H64" t="str">
            <v>4152383ES4289</v>
          </cell>
          <cell r="I64" t="str">
            <v>Rank Digital BAU : QA &amp; QE</v>
          </cell>
          <cell r="J64" t="str">
            <v>India-Pune</v>
          </cell>
          <cell r="K64" t="str">
            <v>Pune</v>
          </cell>
          <cell r="L64" t="str">
            <v>OF</v>
          </cell>
          <cell r="M64" t="str">
            <v>CBU-QA</v>
          </cell>
          <cell r="N64" t="str">
            <v>UK</v>
          </cell>
          <cell r="O64" t="str">
            <v>BUDGETED</v>
          </cell>
          <cell r="P64">
            <v>44958</v>
          </cell>
        </row>
        <row r="65">
          <cell r="B65" t="str">
            <v>EI51368</v>
          </cell>
          <cell r="C65" t="str">
            <v>Omkar Phadnis</v>
          </cell>
          <cell r="D65">
            <v>40725</v>
          </cell>
          <cell r="E65" t="str">
            <v>Associate Lead Software Engineer</v>
          </cell>
          <cell r="F65" t="str">
            <v>GG2.2 Associate Lead Engineer QA</v>
          </cell>
          <cell r="G65" t="str">
            <v>No</v>
          </cell>
          <cell r="H65" t="str">
            <v>5152483EU5710</v>
          </cell>
          <cell r="I65" t="str">
            <v>Rank-Speak App : QA</v>
          </cell>
          <cell r="J65" t="str">
            <v>India-Pune</v>
          </cell>
          <cell r="K65" t="str">
            <v>Pune</v>
          </cell>
          <cell r="L65" t="str">
            <v>OF</v>
          </cell>
          <cell r="M65" t="str">
            <v>CBU-QA</v>
          </cell>
          <cell r="N65" t="str">
            <v>India</v>
          </cell>
          <cell r="O65" t="str">
            <v>BUDGETED</v>
          </cell>
          <cell r="P65">
            <v>45352</v>
          </cell>
        </row>
        <row r="66">
          <cell r="B66" t="str">
            <v>EI51369</v>
          </cell>
          <cell r="C66" t="str">
            <v>Amit Kamble</v>
          </cell>
          <cell r="D66">
            <v>40725</v>
          </cell>
          <cell r="E66" t="str">
            <v>Lead Software Engineer</v>
          </cell>
          <cell r="F66" t="str">
            <v>GG3.1 - Lead Software Engineer</v>
          </cell>
          <cell r="G66" t="str">
            <v>No</v>
          </cell>
          <cell r="H66" t="str">
            <v>4162483EP3951</v>
          </cell>
          <cell r="I66" t="str">
            <v>AzTech_ALL_ ATC Output Based/5_2201 : QE</v>
          </cell>
          <cell r="J66" t="str">
            <v>India-Pune</v>
          </cell>
          <cell r="K66" t="str">
            <v>Pune</v>
          </cell>
          <cell r="L66" t="str">
            <v>OF</v>
          </cell>
          <cell r="M66" t="str">
            <v>CBU-QA</v>
          </cell>
          <cell r="N66" t="str">
            <v>Europe(other than UK)</v>
          </cell>
          <cell r="O66" t="str">
            <v>BUDGETED</v>
          </cell>
          <cell r="P66">
            <v>45323</v>
          </cell>
        </row>
        <row r="67">
          <cell r="B67" t="str">
            <v>EI51370</v>
          </cell>
          <cell r="C67" t="str">
            <v>Vishal Deshpande</v>
          </cell>
          <cell r="D67">
            <v>40725</v>
          </cell>
          <cell r="E67" t="str">
            <v>Associate Lead Software Engineer</v>
          </cell>
          <cell r="F67" t="str">
            <v>Test Engineer</v>
          </cell>
          <cell r="G67" t="str">
            <v>No</v>
          </cell>
          <cell r="H67" t="str">
            <v>454183ZZ5415</v>
          </cell>
          <cell r="I67" t="str">
            <v>Enterprise Demand OI : PLM</v>
          </cell>
          <cell r="J67" t="str">
            <v>India-Pune</v>
          </cell>
          <cell r="K67" t="str">
            <v>Pune</v>
          </cell>
          <cell r="L67" t="str">
            <v>OF</v>
          </cell>
          <cell r="M67" t="str">
            <v>CBU-EES</v>
          </cell>
          <cell r="N67" t="str">
            <v>India</v>
          </cell>
          <cell r="O67" t="str">
            <v>NOT BUDGETED</v>
          </cell>
          <cell r="P67">
            <v>45352</v>
          </cell>
        </row>
        <row r="68">
          <cell r="B68" t="str">
            <v>EI51372</v>
          </cell>
          <cell r="C68" t="str">
            <v>Kavita Daware</v>
          </cell>
          <cell r="D68">
            <v>40725</v>
          </cell>
          <cell r="E68" t="str">
            <v>Lead Software Engineer</v>
          </cell>
          <cell r="F68" t="str">
            <v>GG3.1 Lead Engineer QA</v>
          </cell>
          <cell r="G68" t="str">
            <v>No</v>
          </cell>
          <cell r="H68" t="str">
            <v>5152383ES5227</v>
          </cell>
          <cell r="I68" t="str">
            <v>Rank Interactive- Single CMS : QA</v>
          </cell>
          <cell r="J68" t="str">
            <v>India-Pune</v>
          </cell>
          <cell r="K68" t="str">
            <v>Pune</v>
          </cell>
          <cell r="L68" t="str">
            <v>OF</v>
          </cell>
          <cell r="M68" t="str">
            <v>CBU-QA</v>
          </cell>
          <cell r="N68" t="str">
            <v>India</v>
          </cell>
          <cell r="O68" t="str">
            <v>BUDGETED</v>
          </cell>
          <cell r="P68">
            <v>45078</v>
          </cell>
        </row>
        <row r="69">
          <cell r="B69" t="str">
            <v>EI51378</v>
          </cell>
          <cell r="C69" t="str">
            <v>Pritam Mhabdi</v>
          </cell>
          <cell r="D69">
            <v>40756</v>
          </cell>
          <cell r="E69" t="str">
            <v>Associate Lead Software Engineer</v>
          </cell>
          <cell r="F69" t="str">
            <v>GG2.2 Associate Lead Engineer QA</v>
          </cell>
          <cell r="G69" t="str">
            <v>No</v>
          </cell>
          <cell r="H69" t="str">
            <v>5152483EU5710</v>
          </cell>
          <cell r="I69" t="str">
            <v>Rank-Speak App : QA</v>
          </cell>
          <cell r="J69" t="str">
            <v>India-Pune</v>
          </cell>
          <cell r="K69" t="str">
            <v>Pune</v>
          </cell>
          <cell r="L69" t="str">
            <v>OF</v>
          </cell>
          <cell r="M69" t="str">
            <v>CBU-QA</v>
          </cell>
          <cell r="N69" t="str">
            <v>India</v>
          </cell>
          <cell r="O69" t="str">
            <v>BUDGETED</v>
          </cell>
          <cell r="P69">
            <v>45352</v>
          </cell>
        </row>
        <row r="70">
          <cell r="B70" t="str">
            <v>EI51382</v>
          </cell>
          <cell r="C70" t="str">
            <v>Mayuresh Peshwe</v>
          </cell>
          <cell r="D70">
            <v>40766</v>
          </cell>
          <cell r="E70" t="str">
            <v>Associate Lead Software Engineer</v>
          </cell>
          <cell r="F70" t="str">
            <v>GG2.2 Associate Lead Engineer QA</v>
          </cell>
          <cell r="G70" t="str">
            <v>No</v>
          </cell>
          <cell r="H70" t="str">
            <v>4152483ES4014</v>
          </cell>
          <cell r="I70" t="str">
            <v>Primark: ALM Tools Support : QA</v>
          </cell>
          <cell r="J70" t="str">
            <v>India-Pune</v>
          </cell>
          <cell r="K70" t="str">
            <v>Pune</v>
          </cell>
          <cell r="L70" t="str">
            <v>OF</v>
          </cell>
          <cell r="M70" t="str">
            <v>CBU-QA</v>
          </cell>
          <cell r="N70" t="str">
            <v>India</v>
          </cell>
          <cell r="O70" t="str">
            <v>BUDGETED</v>
          </cell>
          <cell r="P70">
            <v>45200</v>
          </cell>
        </row>
        <row r="71">
          <cell r="B71" t="str">
            <v>EI51393</v>
          </cell>
          <cell r="C71" t="str">
            <v>Tushar Bandgar</v>
          </cell>
          <cell r="D71">
            <v>40784</v>
          </cell>
          <cell r="E71" t="str">
            <v>Associate Lead Software Engineer</v>
          </cell>
          <cell r="F71" t="str">
            <v>None</v>
          </cell>
          <cell r="G71" t="str">
            <v>No</v>
          </cell>
          <cell r="H71" t="str">
            <v>QA0000000001</v>
          </cell>
          <cell r="I71" t="str">
            <v>CBU-QA</v>
          </cell>
          <cell r="J71" t="str">
            <v>India-Pune</v>
          </cell>
          <cell r="K71" t="str">
            <v>Pune</v>
          </cell>
          <cell r="L71" t="str">
            <v>OF</v>
          </cell>
          <cell r="M71" t="str">
            <v>CBU-QA</v>
          </cell>
          <cell r="N71" t="str">
            <v>Asia Pacific</v>
          </cell>
          <cell r="O71" t="str">
            <v>RESERVE</v>
          </cell>
          <cell r="P71">
            <v>45292</v>
          </cell>
        </row>
        <row r="72">
          <cell r="B72" t="str">
            <v>EI51396</v>
          </cell>
          <cell r="C72" t="str">
            <v>Jaipal  Kolvi</v>
          </cell>
          <cell r="D72">
            <v>40784</v>
          </cell>
          <cell r="E72" t="str">
            <v>Lead Software Engineer</v>
          </cell>
          <cell r="F72" t="str">
            <v>Automation Test Engineer</v>
          </cell>
          <cell r="G72" t="str">
            <v>No</v>
          </cell>
          <cell r="H72">
            <v>242441195548</v>
          </cell>
          <cell r="I72" t="str">
            <v>PV Guidewire Testing 2024</v>
          </cell>
          <cell r="J72" t="str">
            <v>BELGIUM</v>
          </cell>
          <cell r="K72" t="str">
            <v>BELGIUM</v>
          </cell>
          <cell r="L72" t="str">
            <v>OO</v>
          </cell>
          <cell r="M72" t="str">
            <v>CBU-QA</v>
          </cell>
          <cell r="N72" t="str">
            <v>Europe(other than UK)</v>
          </cell>
          <cell r="O72" t="str">
            <v>BUDGETED</v>
          </cell>
          <cell r="P72">
            <v>45292</v>
          </cell>
        </row>
        <row r="73">
          <cell r="B73" t="str">
            <v>EI51414</v>
          </cell>
          <cell r="C73" t="str">
            <v>Shraddha Badgujar</v>
          </cell>
          <cell r="D73">
            <v>40819</v>
          </cell>
          <cell r="E73" t="str">
            <v>Lead Software Engineer</v>
          </cell>
          <cell r="F73" t="str">
            <v>GG3.1 - Lead Software Engineer</v>
          </cell>
          <cell r="G73" t="str">
            <v>No</v>
          </cell>
          <cell r="H73" t="str">
            <v>4152383ES5150</v>
          </cell>
          <cell r="I73" t="str">
            <v>Light &amp; Wonder CONNECT : QA</v>
          </cell>
          <cell r="J73" t="str">
            <v>India-Pune</v>
          </cell>
          <cell r="K73" t="str">
            <v>Pune</v>
          </cell>
          <cell r="L73" t="str">
            <v>OF</v>
          </cell>
          <cell r="M73" t="str">
            <v>CBU-QA</v>
          </cell>
          <cell r="N73" t="str">
            <v>India</v>
          </cell>
          <cell r="O73" t="str">
            <v>BUDGETED</v>
          </cell>
          <cell r="P73">
            <v>45017</v>
          </cell>
        </row>
        <row r="74">
          <cell r="B74" t="str">
            <v>EI51422</v>
          </cell>
          <cell r="C74" t="str">
            <v>Ashal Mudgal</v>
          </cell>
          <cell r="D74">
            <v>40848</v>
          </cell>
          <cell r="E74" t="str">
            <v>Senior Software Engineer</v>
          </cell>
          <cell r="F74" t="str">
            <v>Test Engineer</v>
          </cell>
          <cell r="G74" t="str">
            <v>No</v>
          </cell>
          <cell r="H74">
            <v>354116764497</v>
          </cell>
          <cell r="I74" t="str">
            <v>Long Leave India</v>
          </cell>
          <cell r="J74" t="str">
            <v>India-Prince Infocity</v>
          </cell>
          <cell r="K74" t="str">
            <v>Pune</v>
          </cell>
          <cell r="L74" t="str">
            <v>OF</v>
          </cell>
          <cell r="M74" t="str">
            <v>CBU-QA</v>
          </cell>
          <cell r="N74" t="str">
            <v>UK</v>
          </cell>
          <cell r="O74" t="str">
            <v>NOT BUDGETED</v>
          </cell>
          <cell r="P74">
            <v>45139</v>
          </cell>
        </row>
        <row r="75">
          <cell r="B75" t="str">
            <v>EI51449</v>
          </cell>
          <cell r="C75" t="str">
            <v>Saurabh Risbud</v>
          </cell>
          <cell r="D75">
            <v>40962</v>
          </cell>
          <cell r="E75" t="str">
            <v>Associate Lead Software Engineer</v>
          </cell>
          <cell r="F75" t="str">
            <v>None</v>
          </cell>
          <cell r="G75" t="str">
            <v>No</v>
          </cell>
          <cell r="H75" t="str">
            <v>QA0000000001</v>
          </cell>
          <cell r="I75" t="str">
            <v>CBU-QA</v>
          </cell>
          <cell r="J75" t="str">
            <v>India-Pune</v>
          </cell>
          <cell r="K75" t="str">
            <v>Pune</v>
          </cell>
          <cell r="L75" t="str">
            <v>OF</v>
          </cell>
          <cell r="M75" t="str">
            <v>CBU-QA</v>
          </cell>
          <cell r="N75" t="str">
            <v>India</v>
          </cell>
          <cell r="O75" t="str">
            <v>RESERVE</v>
          </cell>
          <cell r="P75">
            <v>45236</v>
          </cell>
        </row>
        <row r="76">
          <cell r="B76" t="str">
            <v>EI51463</v>
          </cell>
          <cell r="C76" t="str">
            <v>Prajakta Borate</v>
          </cell>
          <cell r="D76">
            <v>40980</v>
          </cell>
          <cell r="E76" t="str">
            <v>Associate Lead Software Engineer</v>
          </cell>
          <cell r="F76" t="str">
            <v>GG2.2 Associate Lead Engineer QA</v>
          </cell>
          <cell r="G76" t="str">
            <v>No</v>
          </cell>
          <cell r="H76" t="str">
            <v>4152283ES4086</v>
          </cell>
          <cell r="I76" t="str">
            <v>Magna - Cosma Engineering : QA</v>
          </cell>
          <cell r="J76" t="str">
            <v>India-Pune</v>
          </cell>
          <cell r="K76" t="str">
            <v>Pune</v>
          </cell>
          <cell r="L76" t="str">
            <v>OF</v>
          </cell>
          <cell r="M76" t="str">
            <v>CBU-QA</v>
          </cell>
          <cell r="N76" t="str">
            <v>India</v>
          </cell>
          <cell r="O76" t="str">
            <v>BUDGETED</v>
          </cell>
          <cell r="P76">
            <v>45341</v>
          </cell>
        </row>
        <row r="77">
          <cell r="B77" t="str">
            <v>EI51474</v>
          </cell>
          <cell r="C77" t="str">
            <v>Mandar Powar</v>
          </cell>
          <cell r="D77">
            <v>41000</v>
          </cell>
          <cell r="E77" t="str">
            <v>Associate Lead Software Engineer</v>
          </cell>
          <cell r="F77" t="str">
            <v>GG2.2 Associate Lead Engineer QA</v>
          </cell>
          <cell r="G77" t="str">
            <v>No</v>
          </cell>
          <cell r="H77" t="str">
            <v>5152483ES5608</v>
          </cell>
          <cell r="I77" t="str">
            <v>Power Ahead-Customer Centricity - Digital Projects : QA &amp; QE</v>
          </cell>
          <cell r="J77" t="str">
            <v>India-Pune</v>
          </cell>
          <cell r="K77" t="str">
            <v>Pune</v>
          </cell>
          <cell r="L77" t="str">
            <v>OF</v>
          </cell>
          <cell r="M77" t="str">
            <v>CBU-QA</v>
          </cell>
          <cell r="N77" t="str">
            <v>India</v>
          </cell>
          <cell r="O77" t="str">
            <v>BUDGETED</v>
          </cell>
          <cell r="P77">
            <v>45308</v>
          </cell>
        </row>
        <row r="78">
          <cell r="B78" t="str">
            <v>EI51492</v>
          </cell>
          <cell r="C78" t="str">
            <v>Sunil Gunjal</v>
          </cell>
          <cell r="D78">
            <v>41078</v>
          </cell>
          <cell r="E78" t="str">
            <v>Project Manager</v>
          </cell>
          <cell r="F78" t="str">
            <v xml:space="preserve">GG4.1 - Project Manager </v>
          </cell>
          <cell r="G78" t="str">
            <v>No</v>
          </cell>
          <cell r="H78" t="str">
            <v>4152383ES4440</v>
          </cell>
          <cell r="I78" t="str">
            <v>Beazley UK Services</v>
          </cell>
          <cell r="J78" t="str">
            <v>India-Pune</v>
          </cell>
          <cell r="K78" t="str">
            <v>Pune</v>
          </cell>
          <cell r="L78" t="str">
            <v>OF</v>
          </cell>
          <cell r="M78" t="str">
            <v>CBU-QA</v>
          </cell>
          <cell r="N78" t="str">
            <v>UK</v>
          </cell>
          <cell r="O78" t="str">
            <v>BUDGETED</v>
          </cell>
          <cell r="P78">
            <v>45323</v>
          </cell>
        </row>
        <row r="79">
          <cell r="B79" t="str">
            <v>EI51502</v>
          </cell>
          <cell r="C79" t="str">
            <v>Ameya Desai</v>
          </cell>
          <cell r="D79">
            <v>41153</v>
          </cell>
          <cell r="E79" t="str">
            <v>Associate Lead Software Engineer</v>
          </cell>
          <cell r="F79" t="str">
            <v>GG3.1 - Lead Software Engineer</v>
          </cell>
          <cell r="G79" t="str">
            <v>No</v>
          </cell>
          <cell r="H79" t="str">
            <v>4152383ES4289</v>
          </cell>
          <cell r="I79" t="str">
            <v>Rank Digital BAU : QA &amp; QE</v>
          </cell>
          <cell r="J79" t="str">
            <v>India-Pune</v>
          </cell>
          <cell r="K79" t="str">
            <v>Pune</v>
          </cell>
          <cell r="L79" t="str">
            <v>OF</v>
          </cell>
          <cell r="M79" t="str">
            <v>CBU-QA</v>
          </cell>
          <cell r="N79" t="str">
            <v>UK</v>
          </cell>
          <cell r="O79" t="str">
            <v>BUDGETED</v>
          </cell>
          <cell r="P79">
            <v>44958</v>
          </cell>
        </row>
        <row r="80">
          <cell r="B80" t="str">
            <v>EI51511</v>
          </cell>
          <cell r="C80" t="str">
            <v>Yogini Muluk</v>
          </cell>
          <cell r="D80">
            <v>41218</v>
          </cell>
          <cell r="E80" t="str">
            <v>Associate Lead Software Engineer</v>
          </cell>
          <cell r="F80" t="str">
            <v>Technical Test Engineer</v>
          </cell>
          <cell r="G80" t="str">
            <v>No</v>
          </cell>
          <cell r="H80" t="str">
            <v>4161183ES5581</v>
          </cell>
          <cell r="I80" t="str">
            <v>AMAT : QE</v>
          </cell>
          <cell r="J80" t="str">
            <v>India-Pune</v>
          </cell>
          <cell r="K80" t="str">
            <v>Pune</v>
          </cell>
          <cell r="L80" t="str">
            <v>OF</v>
          </cell>
          <cell r="M80" t="str">
            <v>CBU-QA</v>
          </cell>
          <cell r="N80" t="str">
            <v>India</v>
          </cell>
          <cell r="O80" t="str">
            <v>BUDGETED</v>
          </cell>
          <cell r="P80">
            <v>45200</v>
          </cell>
        </row>
        <row r="81">
          <cell r="B81" t="str">
            <v>EI51538</v>
          </cell>
          <cell r="C81" t="str">
            <v>Soudamini Joshi</v>
          </cell>
          <cell r="D81">
            <v>41319</v>
          </cell>
          <cell r="E81" t="str">
            <v>Associate Lead Software Engineer</v>
          </cell>
          <cell r="F81" t="str">
            <v>Test Engineer</v>
          </cell>
          <cell r="G81" t="str">
            <v>No</v>
          </cell>
          <cell r="H81">
            <v>354116764497</v>
          </cell>
          <cell r="I81" t="str">
            <v>Long Leave India</v>
          </cell>
          <cell r="J81" t="str">
            <v>India-Prince Infocity</v>
          </cell>
          <cell r="K81" t="str">
            <v>Pune</v>
          </cell>
          <cell r="L81" t="str">
            <v>OF</v>
          </cell>
          <cell r="M81" t="str">
            <v>CBU-QA</v>
          </cell>
          <cell r="N81" t="str">
            <v>India</v>
          </cell>
          <cell r="O81" t="str">
            <v>NOT BUDGETED</v>
          </cell>
          <cell r="P81">
            <v>45170</v>
          </cell>
        </row>
        <row r="82">
          <cell r="B82" t="str">
            <v>EI51546</v>
          </cell>
          <cell r="C82" t="str">
            <v>Sudesna Goswami</v>
          </cell>
          <cell r="D82">
            <v>41337</v>
          </cell>
          <cell r="E82" t="str">
            <v>Associate Lead Software Engineer</v>
          </cell>
          <cell r="F82" t="str">
            <v>GG2.2 - Associate Lead (Software) Engineer</v>
          </cell>
          <cell r="G82" t="str">
            <v>No</v>
          </cell>
          <cell r="H82" t="str">
            <v>4162483EP3949</v>
          </cell>
          <cell r="I82" t="str">
            <v>AzTech_ABS_Agile Transformation/2_AB2201 : QE</v>
          </cell>
          <cell r="J82" t="str">
            <v>India-Pune</v>
          </cell>
          <cell r="K82" t="str">
            <v>Pune</v>
          </cell>
          <cell r="L82" t="str">
            <v>OF</v>
          </cell>
          <cell r="M82" t="str">
            <v>CBU-QA</v>
          </cell>
          <cell r="N82" t="str">
            <v>Europe(other than UK)</v>
          </cell>
          <cell r="O82" t="str">
            <v>BUDGETED</v>
          </cell>
          <cell r="P82">
            <v>44927</v>
          </cell>
        </row>
        <row r="83">
          <cell r="B83" t="str">
            <v>EI51585</v>
          </cell>
          <cell r="C83" t="str">
            <v>Suhas Jagtap</v>
          </cell>
          <cell r="D83">
            <v>41365</v>
          </cell>
          <cell r="E83" t="str">
            <v>Senior Software Engineer</v>
          </cell>
          <cell r="F83" t="str">
            <v>8+ Manual Tester</v>
          </cell>
          <cell r="G83" t="str">
            <v>No</v>
          </cell>
          <cell r="H83" t="str">
            <v>4151280ES4174</v>
          </cell>
          <cell r="I83" t="str">
            <v>Migration of Testing ( FIX BID) : QA</v>
          </cell>
          <cell r="J83" t="str">
            <v>India-Client Location - Pune</v>
          </cell>
          <cell r="K83" t="str">
            <v>Pune</v>
          </cell>
          <cell r="L83" t="str">
            <v>OF</v>
          </cell>
          <cell r="M83" t="str">
            <v>CBU-QA</v>
          </cell>
          <cell r="N83" t="str">
            <v>America</v>
          </cell>
          <cell r="O83" t="str">
            <v>BUDGETED</v>
          </cell>
          <cell r="P83">
            <v>44927</v>
          </cell>
        </row>
        <row r="84">
          <cell r="B84" t="str">
            <v>EI51587</v>
          </cell>
          <cell r="C84" t="str">
            <v>Siddharth Satav</v>
          </cell>
          <cell r="D84">
            <v>41365</v>
          </cell>
          <cell r="E84" t="str">
            <v>Associate Lead Software Engineer</v>
          </cell>
          <cell r="F84" t="str">
            <v>GG2.2 Associate Lead Engineer QA</v>
          </cell>
          <cell r="G84" t="str">
            <v>No</v>
          </cell>
          <cell r="H84" t="str">
            <v>4152183ES5274</v>
          </cell>
          <cell r="I84" t="str">
            <v>One Network : QA</v>
          </cell>
          <cell r="J84" t="str">
            <v>India-Pune</v>
          </cell>
          <cell r="K84" t="str">
            <v>Pune</v>
          </cell>
          <cell r="L84" t="str">
            <v>OF</v>
          </cell>
          <cell r="M84" t="str">
            <v>CBU-QA</v>
          </cell>
          <cell r="N84" t="str">
            <v>India</v>
          </cell>
          <cell r="O84" t="str">
            <v>BUDGETED</v>
          </cell>
          <cell r="P84">
            <v>45108</v>
          </cell>
        </row>
        <row r="85">
          <cell r="B85" t="str">
            <v>EI51614</v>
          </cell>
          <cell r="C85" t="str">
            <v>Sarika Sandip Shengole</v>
          </cell>
          <cell r="D85">
            <v>41414</v>
          </cell>
          <cell r="E85" t="str">
            <v>Lead Software Engineer</v>
          </cell>
          <cell r="F85" t="str">
            <v>GG3.1 Lead Engineer QE</v>
          </cell>
          <cell r="G85" t="str">
            <v>No</v>
          </cell>
          <cell r="H85">
            <v>5152283195633</v>
          </cell>
          <cell r="I85" t="str">
            <v>Teamcenter Implementation testing QA &amp; QE</v>
          </cell>
          <cell r="J85" t="str">
            <v>India-Pune</v>
          </cell>
          <cell r="K85" t="str">
            <v>Pune</v>
          </cell>
          <cell r="L85" t="str">
            <v>OF</v>
          </cell>
          <cell r="M85" t="str">
            <v>CBU-QE</v>
          </cell>
          <cell r="N85" t="str">
            <v>India</v>
          </cell>
          <cell r="O85" t="str">
            <v>BUDGETED</v>
          </cell>
          <cell r="P85">
            <v>45320</v>
          </cell>
        </row>
        <row r="86">
          <cell r="B86" t="str">
            <v>EI51619</v>
          </cell>
          <cell r="C86" t="str">
            <v>Vivek Budhauliya</v>
          </cell>
          <cell r="D86">
            <v>41424</v>
          </cell>
          <cell r="E86" t="str">
            <v>Project Manager</v>
          </cell>
          <cell r="F86" t="str">
            <v>GG4.1 Project manager QA</v>
          </cell>
          <cell r="G86" t="str">
            <v>No</v>
          </cell>
          <cell r="H86" t="str">
            <v>5162183ES5049</v>
          </cell>
          <cell r="I86" t="str">
            <v>Allianz DE_ABS : QE</v>
          </cell>
          <cell r="J86" t="str">
            <v>India-Pune</v>
          </cell>
          <cell r="K86" t="str">
            <v>Pune</v>
          </cell>
          <cell r="L86" t="str">
            <v>OF</v>
          </cell>
          <cell r="M86" t="str">
            <v>CBU-QA</v>
          </cell>
          <cell r="N86" t="str">
            <v>Europe(other than UK)</v>
          </cell>
          <cell r="O86" t="str">
            <v>BUDGETED</v>
          </cell>
          <cell r="P86">
            <v>45323</v>
          </cell>
        </row>
        <row r="87">
          <cell r="B87" t="str">
            <v>EI51622</v>
          </cell>
          <cell r="C87" t="str">
            <v>Neerul Pahuja</v>
          </cell>
          <cell r="D87">
            <v>41428</v>
          </cell>
          <cell r="E87" t="str">
            <v>Lead Software Engineer</v>
          </cell>
          <cell r="F87" t="str">
            <v>GG3.1 - Lead Software Engineer</v>
          </cell>
          <cell r="G87" t="str">
            <v>No</v>
          </cell>
          <cell r="H87" t="str">
            <v>4152283ES4178</v>
          </cell>
          <cell r="I87" t="str">
            <v>Underwriters Laboratories : QA</v>
          </cell>
          <cell r="J87" t="str">
            <v>India-Pune</v>
          </cell>
          <cell r="K87" t="str">
            <v>Pune</v>
          </cell>
          <cell r="L87" t="str">
            <v>OF</v>
          </cell>
          <cell r="M87" t="str">
            <v>CBU-QA</v>
          </cell>
          <cell r="N87" t="str">
            <v>America</v>
          </cell>
          <cell r="O87" t="str">
            <v>BUDGETED</v>
          </cell>
          <cell r="P87">
            <v>44652</v>
          </cell>
        </row>
        <row r="88">
          <cell r="B88" t="str">
            <v>EI51624</v>
          </cell>
          <cell r="C88" t="str">
            <v>Sarfaraj Sayyad</v>
          </cell>
          <cell r="D88">
            <v>41428</v>
          </cell>
          <cell r="E88" t="str">
            <v>Lead Software Engineer</v>
          </cell>
          <cell r="F88" t="str">
            <v>Project Manager</v>
          </cell>
          <cell r="G88" t="str">
            <v>No</v>
          </cell>
          <cell r="H88" t="str">
            <v>1201216BH5692</v>
          </cell>
          <cell r="I88" t="str">
            <v>McDonalds Item Vista Operation Support Services 7894</v>
          </cell>
          <cell r="J88" t="str">
            <v>India-Prince Infocity</v>
          </cell>
          <cell r="K88" t="str">
            <v>CHENNAI</v>
          </cell>
          <cell r="L88" t="str">
            <v>OF</v>
          </cell>
          <cell r="M88" t="str">
            <v>CBU-DES</v>
          </cell>
          <cell r="N88" t="str">
            <v>India</v>
          </cell>
          <cell r="O88" t="str">
            <v>BUDGETED</v>
          </cell>
          <cell r="P88">
            <v>45352</v>
          </cell>
        </row>
        <row r="89">
          <cell r="B89" t="str">
            <v>EI51636</v>
          </cell>
          <cell r="C89" t="str">
            <v>Sanjyot Halunde</v>
          </cell>
          <cell r="D89">
            <v>41435</v>
          </cell>
          <cell r="E89" t="str">
            <v>Associate Project Manager</v>
          </cell>
          <cell r="F89" t="str">
            <v xml:space="preserve">GG3.2 - Associate Project Manager </v>
          </cell>
          <cell r="G89" t="str">
            <v>No</v>
          </cell>
          <cell r="H89" t="str">
            <v>4152383ES4440</v>
          </cell>
          <cell r="I89" t="str">
            <v>Beazley UK Services</v>
          </cell>
          <cell r="J89" t="str">
            <v>India-Pune</v>
          </cell>
          <cell r="K89" t="str">
            <v>Pune</v>
          </cell>
          <cell r="L89" t="str">
            <v>OF</v>
          </cell>
          <cell r="M89" t="str">
            <v>CBU-QA</v>
          </cell>
          <cell r="N89" t="str">
            <v>UK</v>
          </cell>
          <cell r="O89" t="str">
            <v>BUDGETED</v>
          </cell>
          <cell r="P89">
            <v>45323</v>
          </cell>
        </row>
        <row r="90">
          <cell r="B90" t="str">
            <v>EI51644</v>
          </cell>
          <cell r="C90" t="str">
            <v>Prasad Shirurkar</v>
          </cell>
          <cell r="D90">
            <v>41445</v>
          </cell>
          <cell r="E90" t="str">
            <v>Lead Software Engineer</v>
          </cell>
          <cell r="F90" t="str">
            <v>GG3.1 Lead Engineer QA</v>
          </cell>
          <cell r="G90" t="str">
            <v>No</v>
          </cell>
          <cell r="H90" t="str">
            <v>5162183ES5049</v>
          </cell>
          <cell r="I90" t="str">
            <v>Allianz DE_ABS : QE</v>
          </cell>
          <cell r="J90" t="str">
            <v>India-Pune</v>
          </cell>
          <cell r="K90" t="str">
            <v>Pune</v>
          </cell>
          <cell r="L90" t="str">
            <v>OF</v>
          </cell>
          <cell r="M90" t="str">
            <v>CBU-QA</v>
          </cell>
          <cell r="N90" t="str">
            <v>Europe(other than UK)</v>
          </cell>
          <cell r="O90" t="str">
            <v>BUDGETED</v>
          </cell>
          <cell r="P90">
            <v>45323</v>
          </cell>
        </row>
        <row r="91">
          <cell r="B91" t="str">
            <v>EI51689</v>
          </cell>
          <cell r="C91" t="str">
            <v>Prakash Patel</v>
          </cell>
          <cell r="D91">
            <v>41499</v>
          </cell>
          <cell r="E91" t="str">
            <v>Manager</v>
          </cell>
          <cell r="F91" t="str">
            <v>IT Developer</v>
          </cell>
          <cell r="G91" t="str">
            <v>No</v>
          </cell>
          <cell r="H91" t="str">
            <v>454183FO5110</v>
          </cell>
          <cell r="I91" t="str">
            <v>Global ERP IT Team</v>
          </cell>
          <cell r="J91" t="str">
            <v>India-Pune</v>
          </cell>
          <cell r="K91" t="str">
            <v>Pune</v>
          </cell>
          <cell r="L91" t="str">
            <v>OF</v>
          </cell>
          <cell r="M91" t="str">
            <v xml:space="preserve"> </v>
          </cell>
          <cell r="N91" t="str">
            <v>Europe(other than UK)</v>
          </cell>
          <cell r="O91" t="str">
            <v>NOT BUDGETED</v>
          </cell>
          <cell r="P91">
            <v>45017</v>
          </cell>
        </row>
        <row r="92">
          <cell r="B92" t="str">
            <v>EI51721</v>
          </cell>
          <cell r="C92" t="str">
            <v>Prasanna Karmarkar</v>
          </cell>
          <cell r="D92">
            <v>41529</v>
          </cell>
          <cell r="E92" t="str">
            <v>Project Manager</v>
          </cell>
          <cell r="F92" t="str">
            <v xml:space="preserve">GG4.1 - Project Manager </v>
          </cell>
          <cell r="G92" t="str">
            <v>No</v>
          </cell>
          <cell r="H92" t="str">
            <v>4162483EP3949</v>
          </cell>
          <cell r="I92" t="str">
            <v>AzTech_ABS_Agile Transformation/2_AB2201 : QE</v>
          </cell>
          <cell r="J92" t="str">
            <v>India-Pune</v>
          </cell>
          <cell r="K92" t="str">
            <v>Pune</v>
          </cell>
          <cell r="L92" t="str">
            <v>OF</v>
          </cell>
          <cell r="M92" t="str">
            <v>CBU-QA</v>
          </cell>
          <cell r="N92" t="str">
            <v>Europe(other than UK)</v>
          </cell>
          <cell r="O92" t="str">
            <v>BUDGETED</v>
          </cell>
          <cell r="P92">
            <v>44958</v>
          </cell>
        </row>
        <row r="93">
          <cell r="B93" t="str">
            <v>EI51736</v>
          </cell>
          <cell r="C93" t="str">
            <v>Vishal Billampalli</v>
          </cell>
          <cell r="D93">
            <v>41529</v>
          </cell>
          <cell r="E93" t="str">
            <v>Principal Business Consultant</v>
          </cell>
          <cell r="F93" t="str">
            <v xml:space="preserve">GG4.2 - Senior Project Manager </v>
          </cell>
          <cell r="G93" t="str">
            <v>No</v>
          </cell>
          <cell r="H93" t="str">
            <v>4152483ES4029</v>
          </cell>
          <cell r="I93" t="str">
            <v>Sartorius_Aufbau Testcenter_ab 07/2021 : QA &amp; QE</v>
          </cell>
          <cell r="J93" t="str">
            <v>India-Pune</v>
          </cell>
          <cell r="K93" t="str">
            <v>Pune</v>
          </cell>
          <cell r="L93" t="str">
            <v>OF</v>
          </cell>
          <cell r="M93" t="str">
            <v>CBU-QA</v>
          </cell>
          <cell r="N93" t="str">
            <v>Europe(other than UK)</v>
          </cell>
          <cell r="O93" t="str">
            <v>BUDGETED</v>
          </cell>
          <cell r="P93">
            <v>45017</v>
          </cell>
        </row>
        <row r="94">
          <cell r="B94" t="str">
            <v>EI51771</v>
          </cell>
          <cell r="C94" t="str">
            <v>Sheetal Redekar</v>
          </cell>
          <cell r="D94">
            <v>41575</v>
          </cell>
          <cell r="E94" t="str">
            <v>Associate Lead Software Engineer</v>
          </cell>
          <cell r="F94" t="str">
            <v>Test Engineer</v>
          </cell>
          <cell r="G94" t="str">
            <v>No</v>
          </cell>
          <cell r="H94">
            <v>354116764497</v>
          </cell>
          <cell r="I94" t="str">
            <v>Long Leave India</v>
          </cell>
          <cell r="J94" t="str">
            <v>India-Prince Infocity</v>
          </cell>
          <cell r="K94" t="str">
            <v>Pune</v>
          </cell>
          <cell r="L94" t="str">
            <v>OF</v>
          </cell>
          <cell r="M94" t="str">
            <v>CBU-QE</v>
          </cell>
          <cell r="N94" t="str">
            <v>India</v>
          </cell>
          <cell r="O94" t="str">
            <v>NOT BUDGETED</v>
          </cell>
          <cell r="P94">
            <v>45159</v>
          </cell>
        </row>
        <row r="95">
          <cell r="B95" t="str">
            <v>EI51772</v>
          </cell>
          <cell r="C95" t="str">
            <v>Shital Raut</v>
          </cell>
          <cell r="D95">
            <v>41578</v>
          </cell>
          <cell r="E95" t="str">
            <v>Associate Lead Software Engineer</v>
          </cell>
          <cell r="F95" t="str">
            <v>GG2.2 Associate Lead Engineer QA</v>
          </cell>
          <cell r="G95" t="str">
            <v>No</v>
          </cell>
          <cell r="H95" t="str">
            <v>5162183ES5049</v>
          </cell>
          <cell r="I95" t="str">
            <v>Allianz DE_ABS : QE</v>
          </cell>
          <cell r="J95" t="str">
            <v>India-Pune</v>
          </cell>
          <cell r="K95" t="str">
            <v>Pune</v>
          </cell>
          <cell r="L95" t="str">
            <v>OF</v>
          </cell>
          <cell r="M95" t="str">
            <v>CBU-QA</v>
          </cell>
          <cell r="N95" t="str">
            <v>Europe(other than UK)</v>
          </cell>
          <cell r="O95" t="str">
            <v>BUDGETED</v>
          </cell>
          <cell r="P95">
            <v>45323</v>
          </cell>
        </row>
        <row r="96">
          <cell r="B96" t="str">
            <v>EI51788</v>
          </cell>
          <cell r="C96" t="str">
            <v>Mahesh N. Patil</v>
          </cell>
          <cell r="D96">
            <v>41589</v>
          </cell>
          <cell r="E96" t="str">
            <v>Associate Lead Software Engineer</v>
          </cell>
          <cell r="F96" t="str">
            <v>6+ Automation Tester</v>
          </cell>
          <cell r="G96" t="str">
            <v>No</v>
          </cell>
          <cell r="H96" t="str">
            <v>4151280ES4174</v>
          </cell>
          <cell r="I96" t="str">
            <v>Migration of Testing ( FIX BID) : QA</v>
          </cell>
          <cell r="J96" t="str">
            <v>India-Client Location - Pune</v>
          </cell>
          <cell r="K96" t="str">
            <v>Pune</v>
          </cell>
          <cell r="L96" t="str">
            <v>OF</v>
          </cell>
          <cell r="M96" t="str">
            <v>CBU-QE</v>
          </cell>
          <cell r="N96" t="str">
            <v>America</v>
          </cell>
          <cell r="O96" t="str">
            <v>BUDGETED</v>
          </cell>
          <cell r="P96">
            <v>44927</v>
          </cell>
        </row>
        <row r="97">
          <cell r="B97" t="str">
            <v>EI51797</v>
          </cell>
          <cell r="C97" t="str">
            <v>Poonam Kesarkar</v>
          </cell>
          <cell r="D97">
            <v>41592</v>
          </cell>
          <cell r="E97" t="str">
            <v>Associate Lead Software Engineer</v>
          </cell>
          <cell r="F97" t="str">
            <v>GG2.2 - Associate Lead (Software) Engineer</v>
          </cell>
          <cell r="G97" t="str">
            <v>No</v>
          </cell>
          <cell r="H97" t="str">
            <v>4152483ES4075</v>
          </cell>
          <cell r="I97" t="str">
            <v>VW TQA One CRM Market Template PI22.1 : QA</v>
          </cell>
          <cell r="J97" t="str">
            <v>India-Pune</v>
          </cell>
          <cell r="K97" t="str">
            <v>Pune</v>
          </cell>
          <cell r="L97" t="str">
            <v>OF</v>
          </cell>
          <cell r="M97" t="str">
            <v>CBU-QA</v>
          </cell>
          <cell r="N97" t="str">
            <v>India</v>
          </cell>
          <cell r="O97" t="str">
            <v>BUDGETED</v>
          </cell>
          <cell r="P97">
            <v>45048</v>
          </cell>
        </row>
        <row r="98">
          <cell r="B98" t="str">
            <v>EI51808</v>
          </cell>
          <cell r="C98" t="str">
            <v>Suhas Misal</v>
          </cell>
          <cell r="D98">
            <v>41596</v>
          </cell>
          <cell r="E98" t="str">
            <v>Lead Software Engineer</v>
          </cell>
          <cell r="F98" t="str">
            <v>GG3.1 Lead Engineer QA</v>
          </cell>
          <cell r="G98" t="str">
            <v>No</v>
          </cell>
          <cell r="H98" t="str">
            <v>5152483ES5140</v>
          </cell>
          <cell r="I98" t="str">
            <v>Sandvik : QA</v>
          </cell>
          <cell r="J98" t="str">
            <v>India-Pune</v>
          </cell>
          <cell r="K98" t="str">
            <v>Pune</v>
          </cell>
          <cell r="L98" t="str">
            <v>OF</v>
          </cell>
          <cell r="M98" t="str">
            <v>CBU-QA</v>
          </cell>
          <cell r="N98" t="str">
            <v>India</v>
          </cell>
          <cell r="O98" t="str">
            <v>BUDGETED</v>
          </cell>
          <cell r="P98">
            <v>45170</v>
          </cell>
        </row>
        <row r="99">
          <cell r="B99" t="str">
            <v>EI51810</v>
          </cell>
          <cell r="C99" t="str">
            <v>Rahul Chaudhari</v>
          </cell>
          <cell r="D99">
            <v>41603</v>
          </cell>
          <cell r="E99" t="str">
            <v>Lead Software Engineer</v>
          </cell>
          <cell r="F99" t="str">
            <v>GG3.1 Lead Engineer QE</v>
          </cell>
          <cell r="G99" t="str">
            <v>No</v>
          </cell>
          <cell r="H99" t="str">
            <v>5162183EP5049</v>
          </cell>
          <cell r="I99" t="str">
            <v>Allianz DE_ABS : QE</v>
          </cell>
          <cell r="J99" t="str">
            <v>India-Pune</v>
          </cell>
          <cell r="K99" t="str">
            <v>Pune</v>
          </cell>
          <cell r="L99" t="str">
            <v>OF</v>
          </cell>
          <cell r="M99" t="str">
            <v>CBU-QE</v>
          </cell>
          <cell r="N99" t="str">
            <v>Europe(other than UK)</v>
          </cell>
          <cell r="O99" t="str">
            <v>BUDGETED</v>
          </cell>
          <cell r="P99">
            <v>45323</v>
          </cell>
        </row>
        <row r="100">
          <cell r="B100" t="str">
            <v>EI51837</v>
          </cell>
          <cell r="C100" t="str">
            <v>Manish Salwatkar</v>
          </cell>
          <cell r="D100">
            <v>41620</v>
          </cell>
          <cell r="E100" t="str">
            <v>Project Manager</v>
          </cell>
          <cell r="F100" t="str">
            <v>GG4.1 Project manager QA</v>
          </cell>
          <cell r="G100" t="str">
            <v>No</v>
          </cell>
          <cell r="H100" t="str">
            <v>5162183ES5049</v>
          </cell>
          <cell r="I100" t="str">
            <v>Allianz DE_ABS : QE</v>
          </cell>
          <cell r="J100" t="str">
            <v>India-Pune</v>
          </cell>
          <cell r="K100" t="str">
            <v>Pune</v>
          </cell>
          <cell r="L100" t="str">
            <v>OF</v>
          </cell>
          <cell r="M100" t="str">
            <v>CBU-QA</v>
          </cell>
          <cell r="N100" t="str">
            <v>Europe(other than UK)</v>
          </cell>
          <cell r="O100" t="str">
            <v>BUDGETED</v>
          </cell>
          <cell r="P100">
            <v>45323</v>
          </cell>
        </row>
        <row r="101">
          <cell r="B101" t="str">
            <v>EI51854</v>
          </cell>
          <cell r="C101" t="str">
            <v>Smita Patil</v>
          </cell>
          <cell r="D101">
            <v>41631</v>
          </cell>
          <cell r="E101" t="str">
            <v>Associate Lead Software Engineer</v>
          </cell>
          <cell r="F101" t="str">
            <v>8+ Manual Tester</v>
          </cell>
          <cell r="G101" t="str">
            <v>No</v>
          </cell>
          <cell r="H101" t="str">
            <v>4151280ES4174</v>
          </cell>
          <cell r="I101" t="str">
            <v>Migration of Testing ( FIX BID) : QA</v>
          </cell>
          <cell r="J101" t="str">
            <v>India-Client Location - Pune</v>
          </cell>
          <cell r="K101" t="str">
            <v>Pune</v>
          </cell>
          <cell r="L101" t="str">
            <v>OF</v>
          </cell>
          <cell r="M101" t="str">
            <v>CBU-QA</v>
          </cell>
          <cell r="N101" t="str">
            <v>India</v>
          </cell>
          <cell r="O101" t="str">
            <v>BUDGETED</v>
          </cell>
          <cell r="P101">
            <v>45048</v>
          </cell>
        </row>
        <row r="102">
          <cell r="B102" t="str">
            <v>EI51855</v>
          </cell>
          <cell r="C102" t="str">
            <v>Ketan Joshi</v>
          </cell>
          <cell r="D102">
            <v>41634</v>
          </cell>
          <cell r="E102" t="str">
            <v>Project Manager</v>
          </cell>
          <cell r="F102" t="str">
            <v>GG4.1 Project manager QA</v>
          </cell>
          <cell r="G102" t="str">
            <v>No</v>
          </cell>
          <cell r="H102" t="str">
            <v>4152383ES4440</v>
          </cell>
          <cell r="I102" t="str">
            <v>Beazley UK Services</v>
          </cell>
          <cell r="J102" t="str">
            <v>India-Pune</v>
          </cell>
          <cell r="K102" t="str">
            <v>Pune</v>
          </cell>
          <cell r="L102" t="str">
            <v>OF</v>
          </cell>
          <cell r="M102" t="str">
            <v>CBU-QA</v>
          </cell>
          <cell r="N102" t="str">
            <v>UK</v>
          </cell>
          <cell r="O102" t="str">
            <v>BUDGETED</v>
          </cell>
          <cell r="P102">
            <v>45250</v>
          </cell>
        </row>
        <row r="103">
          <cell r="B103" t="str">
            <v>EI51856</v>
          </cell>
          <cell r="C103" t="str">
            <v>Priyanka Doshi</v>
          </cell>
          <cell r="D103">
            <v>41638</v>
          </cell>
          <cell r="E103" t="str">
            <v>Associate Lead Software Engineer</v>
          </cell>
          <cell r="F103" t="str">
            <v xml:space="preserve">GG3.2 - Associate Project Manager </v>
          </cell>
          <cell r="G103" t="str">
            <v>No</v>
          </cell>
          <cell r="H103" t="str">
            <v>4162383EP4453</v>
          </cell>
          <cell r="I103" t="str">
            <v>Bupa : QE</v>
          </cell>
          <cell r="J103" t="str">
            <v>India-Pune</v>
          </cell>
          <cell r="K103" t="str">
            <v>Pune</v>
          </cell>
          <cell r="L103" t="str">
            <v>OF</v>
          </cell>
          <cell r="M103" t="str">
            <v>CBU-QE</v>
          </cell>
          <cell r="N103" t="str">
            <v>India</v>
          </cell>
          <cell r="O103" t="str">
            <v>BUDGETED</v>
          </cell>
          <cell r="P103">
            <v>45334</v>
          </cell>
        </row>
        <row r="104">
          <cell r="B104" t="str">
            <v>EI51857</v>
          </cell>
          <cell r="C104" t="str">
            <v>Shashank Badjatya</v>
          </cell>
          <cell r="D104">
            <v>41638</v>
          </cell>
          <cell r="E104" t="str">
            <v>Associate Lead Software Engineer</v>
          </cell>
          <cell r="F104" t="str">
            <v>PV5</v>
          </cell>
          <cell r="G104" t="str">
            <v>No</v>
          </cell>
          <cell r="H104" t="str">
            <v>4162280EP4115</v>
          </cell>
          <cell r="I104" t="str">
            <v>Siemens GDN : QE</v>
          </cell>
          <cell r="J104" t="str">
            <v>India-Client Location - Pune</v>
          </cell>
          <cell r="K104" t="str">
            <v>Pune</v>
          </cell>
          <cell r="L104" t="str">
            <v>OF</v>
          </cell>
          <cell r="M104" t="str">
            <v>CBU-QE</v>
          </cell>
          <cell r="N104" t="str">
            <v>America</v>
          </cell>
          <cell r="O104" t="str">
            <v>BUDGETED</v>
          </cell>
          <cell r="P104">
            <v>44743</v>
          </cell>
        </row>
        <row r="105">
          <cell r="B105" t="str">
            <v>EI51867</v>
          </cell>
          <cell r="C105" t="str">
            <v>Poonam Chopade</v>
          </cell>
          <cell r="D105">
            <v>41641</v>
          </cell>
          <cell r="E105" t="str">
            <v>Associate Lead Software Engineer</v>
          </cell>
          <cell r="F105" t="str">
            <v>Technical Test Engineer</v>
          </cell>
          <cell r="G105" t="str">
            <v>No</v>
          </cell>
          <cell r="H105" t="str">
            <v>4161183EP5581</v>
          </cell>
          <cell r="I105" t="str">
            <v>AMAT : QE</v>
          </cell>
          <cell r="J105" t="str">
            <v>India-Pune</v>
          </cell>
          <cell r="K105" t="str">
            <v>Pune</v>
          </cell>
          <cell r="L105" t="str">
            <v>OF</v>
          </cell>
          <cell r="M105" t="str">
            <v>CBU-QE</v>
          </cell>
          <cell r="N105" t="str">
            <v>America</v>
          </cell>
          <cell r="O105" t="str">
            <v>BUDGETED</v>
          </cell>
          <cell r="P105">
            <v>45200</v>
          </cell>
        </row>
        <row r="106">
          <cell r="B106" t="str">
            <v>EI51869</v>
          </cell>
          <cell r="C106" t="str">
            <v>Jotiba Chopade</v>
          </cell>
          <cell r="D106">
            <v>41645</v>
          </cell>
          <cell r="E106" t="str">
            <v>Associate Lead Software Engineer</v>
          </cell>
          <cell r="F106" t="str">
            <v>Senior Test Consultant</v>
          </cell>
          <cell r="G106" t="str">
            <v>No</v>
          </cell>
          <cell r="H106" t="str">
            <v>4152283ES5449</v>
          </cell>
          <cell r="I106" t="str">
            <v>Wood Mackenzie : QA</v>
          </cell>
          <cell r="J106" t="str">
            <v>India-Pune</v>
          </cell>
          <cell r="K106" t="str">
            <v>Pune</v>
          </cell>
          <cell r="L106" t="str">
            <v>OF</v>
          </cell>
          <cell r="M106" t="str">
            <v>CBU-QA</v>
          </cell>
          <cell r="N106" t="str">
            <v>India</v>
          </cell>
          <cell r="O106" t="str">
            <v>BUDGETED</v>
          </cell>
          <cell r="P106">
            <v>45231</v>
          </cell>
        </row>
        <row r="107">
          <cell r="B107" t="str">
            <v>EI51878</v>
          </cell>
          <cell r="C107" t="str">
            <v>Ritesh Patil</v>
          </cell>
          <cell r="D107">
            <v>41655</v>
          </cell>
          <cell r="E107" t="str">
            <v>Associate Lead Software Engineer</v>
          </cell>
          <cell r="F107" t="str">
            <v>GG2.2 - Associate Lead (Software) Engineer</v>
          </cell>
          <cell r="G107" t="str">
            <v>No</v>
          </cell>
          <cell r="H107" t="str">
            <v>4162483EP3951</v>
          </cell>
          <cell r="I107" t="str">
            <v>AzTech_ALL_ ATC Output Based/5_2201 : QE</v>
          </cell>
          <cell r="J107" t="str">
            <v>India-Pune</v>
          </cell>
          <cell r="K107" t="str">
            <v>Pune</v>
          </cell>
          <cell r="L107" t="str">
            <v>OF</v>
          </cell>
          <cell r="M107" t="str">
            <v>CBU-QA</v>
          </cell>
          <cell r="N107" t="str">
            <v>Europe(other than UK)</v>
          </cell>
          <cell r="O107" t="str">
            <v>BUDGETED</v>
          </cell>
          <cell r="P107">
            <v>45323</v>
          </cell>
        </row>
        <row r="108">
          <cell r="B108" t="str">
            <v>EI51884</v>
          </cell>
          <cell r="C108" t="str">
            <v>Shilpa Upadhye</v>
          </cell>
          <cell r="D108">
            <v>41659</v>
          </cell>
          <cell r="E108" t="str">
            <v>Lead Software Engineer</v>
          </cell>
          <cell r="F108" t="str">
            <v>Sr SDET/QE</v>
          </cell>
          <cell r="G108" t="str">
            <v>No</v>
          </cell>
          <cell r="H108">
            <v>242313195573</v>
          </cell>
          <cell r="I108" t="str">
            <v>Hiscox RE and ILS - 2024 QE Service - Bermuda</v>
          </cell>
          <cell r="J108" t="str">
            <v>India-MEPZ</v>
          </cell>
          <cell r="K108" t="str">
            <v>Pune</v>
          </cell>
          <cell r="L108" t="str">
            <v>OF</v>
          </cell>
          <cell r="M108" t="str">
            <v>CBU-QA</v>
          </cell>
          <cell r="N108" t="str">
            <v>India</v>
          </cell>
          <cell r="O108" t="str">
            <v>BUDGETED</v>
          </cell>
          <cell r="P108">
            <v>45292</v>
          </cell>
        </row>
        <row r="109">
          <cell r="B109" t="str">
            <v>EI51888</v>
          </cell>
          <cell r="C109" t="str">
            <v>Abhijit Shinde</v>
          </cell>
          <cell r="D109">
            <v>41662</v>
          </cell>
          <cell r="E109" t="str">
            <v>Project Manager</v>
          </cell>
          <cell r="F109" t="str">
            <v>GG4.1 Project manager QA</v>
          </cell>
          <cell r="G109" t="str">
            <v>No</v>
          </cell>
          <cell r="H109" t="str">
            <v>5162183ES5049</v>
          </cell>
          <cell r="I109" t="str">
            <v>Allianz DE_ABS : QE</v>
          </cell>
          <cell r="J109" t="str">
            <v>India-Pune</v>
          </cell>
          <cell r="K109" t="str">
            <v>Pune</v>
          </cell>
          <cell r="L109" t="str">
            <v>OF</v>
          </cell>
          <cell r="M109" t="str">
            <v>CBU-QA</v>
          </cell>
          <cell r="N109" t="str">
            <v>Europe(other than UK)</v>
          </cell>
          <cell r="O109" t="str">
            <v>BUDGETED</v>
          </cell>
          <cell r="P109">
            <v>45323</v>
          </cell>
        </row>
        <row r="110">
          <cell r="B110" t="str">
            <v>EI51893</v>
          </cell>
          <cell r="C110" t="str">
            <v>Monika Shirke</v>
          </cell>
          <cell r="D110">
            <v>41669</v>
          </cell>
          <cell r="E110" t="str">
            <v>Associate Lead Software Engineer</v>
          </cell>
          <cell r="F110" t="str">
            <v>GG2.2 - Associate Lead (Software) Engineer</v>
          </cell>
          <cell r="G110" t="str">
            <v>No</v>
          </cell>
          <cell r="H110" t="str">
            <v>4162483EP3949</v>
          </cell>
          <cell r="I110" t="str">
            <v>AzTech_ABS_Agile Transformation/2_AB2201 : QE</v>
          </cell>
          <cell r="J110" t="str">
            <v>India-Pune</v>
          </cell>
          <cell r="K110" t="str">
            <v>Pune</v>
          </cell>
          <cell r="L110" t="str">
            <v>OF</v>
          </cell>
          <cell r="M110" t="str">
            <v>CBU-QA</v>
          </cell>
          <cell r="N110" t="str">
            <v>Europe(other than UK)</v>
          </cell>
          <cell r="O110" t="str">
            <v>BUDGETED</v>
          </cell>
          <cell r="P110">
            <v>44927</v>
          </cell>
        </row>
        <row r="111">
          <cell r="B111" t="str">
            <v>EI51895</v>
          </cell>
          <cell r="C111" t="str">
            <v>Pratibha Mandhare</v>
          </cell>
          <cell r="D111">
            <v>41673</v>
          </cell>
          <cell r="E111" t="str">
            <v>Associate Lead Software Engineer</v>
          </cell>
          <cell r="F111" t="str">
            <v>8+ Manual Tester</v>
          </cell>
          <cell r="G111" t="str">
            <v>No</v>
          </cell>
          <cell r="H111" t="str">
            <v>4151280ES4174</v>
          </cell>
          <cell r="I111" t="str">
            <v>Migration of Testing ( FIX BID) : QA</v>
          </cell>
          <cell r="J111" t="str">
            <v>India-Client Location - Pune</v>
          </cell>
          <cell r="K111" t="str">
            <v>Pune</v>
          </cell>
          <cell r="L111" t="str">
            <v>OF</v>
          </cell>
          <cell r="M111" t="str">
            <v>CBU-QA</v>
          </cell>
          <cell r="N111" t="str">
            <v>America</v>
          </cell>
          <cell r="O111" t="str">
            <v>BUDGETED</v>
          </cell>
          <cell r="P111">
            <v>44927</v>
          </cell>
        </row>
        <row r="112">
          <cell r="B112" t="str">
            <v>EI51896</v>
          </cell>
          <cell r="C112" t="str">
            <v>Anuja Rambhau Raut</v>
          </cell>
          <cell r="D112">
            <v>41673</v>
          </cell>
          <cell r="E112" t="str">
            <v>Associate Lead Software Engineer</v>
          </cell>
          <cell r="F112" t="str">
            <v>None</v>
          </cell>
          <cell r="G112" t="str">
            <v>No</v>
          </cell>
          <cell r="H112" t="str">
            <v>QA0000000001</v>
          </cell>
          <cell r="I112" t="str">
            <v>CBU-QA</v>
          </cell>
          <cell r="J112" t="str">
            <v>India-Pune</v>
          </cell>
          <cell r="K112" t="str">
            <v>Pune</v>
          </cell>
          <cell r="L112" t="str">
            <v>OF</v>
          </cell>
          <cell r="M112" t="str">
            <v>CBU-QA</v>
          </cell>
          <cell r="N112" t="str">
            <v>Asia Pacific</v>
          </cell>
          <cell r="O112" t="str">
            <v>RESERVE</v>
          </cell>
          <cell r="P112">
            <v>45337</v>
          </cell>
        </row>
        <row r="113">
          <cell r="B113" t="str">
            <v>EI51899</v>
          </cell>
          <cell r="C113" t="str">
            <v>Srujana Vadakoppu</v>
          </cell>
          <cell r="D113">
            <v>41676</v>
          </cell>
          <cell r="E113" t="str">
            <v>Associate Lead Software Engineer</v>
          </cell>
          <cell r="F113" t="str">
            <v>GG2.2 Associate Lead Engineer QE</v>
          </cell>
          <cell r="G113" t="str">
            <v>No</v>
          </cell>
          <cell r="H113" t="str">
            <v>5162183EP5049</v>
          </cell>
          <cell r="I113" t="str">
            <v>Allianz DE_ABS : QE</v>
          </cell>
          <cell r="J113" t="str">
            <v>India-Pune</v>
          </cell>
          <cell r="K113" t="str">
            <v>Pune</v>
          </cell>
          <cell r="L113" t="str">
            <v>OF</v>
          </cell>
          <cell r="M113" t="str">
            <v>CBU-QE</v>
          </cell>
          <cell r="N113" t="str">
            <v>Europe(other than UK)</v>
          </cell>
          <cell r="O113" t="str">
            <v>BUDGETED</v>
          </cell>
          <cell r="P113">
            <v>45323</v>
          </cell>
        </row>
        <row r="114">
          <cell r="B114" t="str">
            <v>EI51917</v>
          </cell>
          <cell r="C114" t="str">
            <v>Amol Gurav</v>
          </cell>
          <cell r="D114">
            <v>41697</v>
          </cell>
          <cell r="E114" t="str">
            <v>Associate Lead Software Engineer</v>
          </cell>
          <cell r="F114" t="str">
            <v>GG2.2 - Associate Lead (Software) Engineer</v>
          </cell>
          <cell r="G114" t="str">
            <v>No</v>
          </cell>
          <cell r="H114" t="str">
            <v>4152883ES4067</v>
          </cell>
          <cell r="I114" t="str">
            <v>CHEP - Governance &amp; Testing : QA</v>
          </cell>
          <cell r="J114" t="str">
            <v>India-Pune</v>
          </cell>
          <cell r="K114" t="str">
            <v>Pune</v>
          </cell>
          <cell r="L114" t="str">
            <v>OF</v>
          </cell>
          <cell r="M114" t="str">
            <v>CBU-QA</v>
          </cell>
          <cell r="N114" t="str">
            <v xml:space="preserve"> </v>
          </cell>
          <cell r="O114" t="str">
            <v>BUDGETED</v>
          </cell>
          <cell r="P114">
            <v>44652</v>
          </cell>
        </row>
        <row r="115">
          <cell r="B115" t="str">
            <v>EI51918</v>
          </cell>
          <cell r="C115" t="str">
            <v>Rashmi Anthony David</v>
          </cell>
          <cell r="D115">
            <v>41697</v>
          </cell>
          <cell r="E115" t="str">
            <v>Associate Project Manager</v>
          </cell>
          <cell r="F115" t="str">
            <v>GG3.2 Associate Project Manager QA</v>
          </cell>
          <cell r="G115" t="str">
            <v>No</v>
          </cell>
          <cell r="H115" t="str">
            <v>5152483ES5296</v>
          </cell>
          <cell r="I115" t="str">
            <v>Irishwater-I20 project : QA</v>
          </cell>
          <cell r="J115" t="str">
            <v>India-Pune</v>
          </cell>
          <cell r="K115" t="str">
            <v>Pune</v>
          </cell>
          <cell r="L115" t="str">
            <v>OF</v>
          </cell>
          <cell r="M115" t="str">
            <v>CBU-QA</v>
          </cell>
          <cell r="N115" t="str">
            <v>Europe(other than UK)</v>
          </cell>
          <cell r="O115" t="str">
            <v>BUDGETED</v>
          </cell>
          <cell r="P115">
            <v>45117</v>
          </cell>
        </row>
        <row r="116">
          <cell r="B116" t="str">
            <v>EI51919</v>
          </cell>
          <cell r="C116" t="str">
            <v>Vengateswaran R</v>
          </cell>
          <cell r="D116">
            <v>41701</v>
          </cell>
          <cell r="E116" t="str">
            <v>Lead Software Engineer</v>
          </cell>
          <cell r="F116" t="str">
            <v>Technical Lead</v>
          </cell>
          <cell r="G116" t="str">
            <v>No</v>
          </cell>
          <cell r="H116" t="str">
            <v>4161183ES5581</v>
          </cell>
          <cell r="I116" t="str">
            <v>AMAT : QE</v>
          </cell>
          <cell r="J116" t="str">
            <v>India-Pune</v>
          </cell>
          <cell r="K116" t="str">
            <v>Pune</v>
          </cell>
          <cell r="L116" t="str">
            <v>OF</v>
          </cell>
          <cell r="M116" t="str">
            <v>CBU-QE</v>
          </cell>
          <cell r="N116" t="str">
            <v>America</v>
          </cell>
          <cell r="O116" t="str">
            <v>BUDGETED</v>
          </cell>
          <cell r="P116">
            <v>45200</v>
          </cell>
        </row>
        <row r="117">
          <cell r="B117" t="str">
            <v>EI51921</v>
          </cell>
          <cell r="C117" t="str">
            <v>Shanti Poojari</v>
          </cell>
          <cell r="D117">
            <v>41701</v>
          </cell>
          <cell r="E117" t="str">
            <v>Lead Software Engineer</v>
          </cell>
          <cell r="F117" t="str">
            <v>GG3.1 Lead Software Engineer - Functional</v>
          </cell>
          <cell r="G117" t="str">
            <v>No</v>
          </cell>
          <cell r="H117" t="str">
            <v>5152383ES4698</v>
          </cell>
          <cell r="I117" t="str">
            <v>Simmons &amp; Simmons : QA</v>
          </cell>
          <cell r="J117" t="str">
            <v>India-Pune</v>
          </cell>
          <cell r="K117" t="str">
            <v>Pune</v>
          </cell>
          <cell r="L117" t="str">
            <v>OF</v>
          </cell>
          <cell r="M117" t="str">
            <v>CBU-QA</v>
          </cell>
          <cell r="N117" t="str">
            <v>UK</v>
          </cell>
          <cell r="O117" t="str">
            <v>BUDGETED</v>
          </cell>
          <cell r="P117">
            <v>45265</v>
          </cell>
        </row>
        <row r="118">
          <cell r="B118" t="str">
            <v>EI51926</v>
          </cell>
          <cell r="C118" t="str">
            <v>Kunal Patil</v>
          </cell>
          <cell r="D118">
            <v>41704</v>
          </cell>
          <cell r="E118" t="str">
            <v>Lead Software Engineer</v>
          </cell>
          <cell r="F118" t="str">
            <v>GG3.1 - Lead Software Engineer</v>
          </cell>
          <cell r="G118" t="str">
            <v>No</v>
          </cell>
          <cell r="H118" t="str">
            <v>4152383ES4046</v>
          </cell>
          <cell r="I118" t="str">
            <v>Allen &amp; Overy : QA</v>
          </cell>
          <cell r="J118" t="str">
            <v>India-Pune</v>
          </cell>
          <cell r="K118" t="str">
            <v>Pune</v>
          </cell>
          <cell r="L118" t="str">
            <v>OF</v>
          </cell>
          <cell r="M118" t="str">
            <v>CBU-QA</v>
          </cell>
          <cell r="N118" t="str">
            <v>UK</v>
          </cell>
          <cell r="O118" t="str">
            <v>BUDGETED</v>
          </cell>
          <cell r="P118">
            <v>44652</v>
          </cell>
        </row>
        <row r="119">
          <cell r="B119" t="str">
            <v>EI51940</v>
          </cell>
          <cell r="C119" t="str">
            <v>Mahendra Korpe</v>
          </cell>
          <cell r="D119">
            <v>41708</v>
          </cell>
          <cell r="E119" t="str">
            <v>Lead Software Engineer</v>
          </cell>
          <cell r="F119" t="str">
            <v>Functional Consultant</v>
          </cell>
          <cell r="G119" t="str">
            <v>No</v>
          </cell>
          <cell r="H119" t="str">
            <v>4162183EP4899</v>
          </cell>
          <cell r="I119" t="str">
            <v>LiquidX : QE</v>
          </cell>
          <cell r="J119" t="str">
            <v>India-Pune</v>
          </cell>
          <cell r="K119" t="str">
            <v>Pune</v>
          </cell>
          <cell r="L119" t="str">
            <v>OF</v>
          </cell>
          <cell r="M119" t="str">
            <v>CBU-QE</v>
          </cell>
          <cell r="N119" t="str">
            <v>India</v>
          </cell>
          <cell r="O119" t="str">
            <v>BUDGETED</v>
          </cell>
          <cell r="P119">
            <v>44927</v>
          </cell>
        </row>
        <row r="120">
          <cell r="B120" t="str">
            <v>EI51956</v>
          </cell>
          <cell r="C120" t="str">
            <v>Dnyanesh Raut</v>
          </cell>
          <cell r="D120">
            <v>41722</v>
          </cell>
          <cell r="E120" t="str">
            <v>Associate Lead Software Engineer</v>
          </cell>
          <cell r="F120" t="str">
            <v>GG2.2 Associate Lead Engineer QA</v>
          </cell>
          <cell r="G120" t="str">
            <v>No</v>
          </cell>
          <cell r="H120" t="str">
            <v>5152383ES5489</v>
          </cell>
          <cell r="I120" t="str">
            <v>Elexon MHHS Programme : QA</v>
          </cell>
          <cell r="J120" t="str">
            <v>India-Pune</v>
          </cell>
          <cell r="K120" t="str">
            <v>Pune</v>
          </cell>
          <cell r="L120" t="str">
            <v>OF</v>
          </cell>
          <cell r="M120" t="str">
            <v>CBU-QA</v>
          </cell>
          <cell r="N120" t="str">
            <v>India</v>
          </cell>
          <cell r="O120" t="str">
            <v>BUDGETED</v>
          </cell>
          <cell r="P120">
            <v>45229</v>
          </cell>
        </row>
        <row r="121">
          <cell r="B121" t="str">
            <v>EI51957</v>
          </cell>
          <cell r="C121" t="str">
            <v>Swapnil Phule</v>
          </cell>
          <cell r="D121">
            <v>41732</v>
          </cell>
          <cell r="E121" t="str">
            <v>Associate Lead Software Engineer</v>
          </cell>
          <cell r="F121" t="str">
            <v>GG3.1 - Lead Software Engineer</v>
          </cell>
          <cell r="G121" t="str">
            <v>No</v>
          </cell>
          <cell r="H121" t="str">
            <v>4152283ES4178</v>
          </cell>
          <cell r="I121" t="str">
            <v>Underwriters Laboratories : QA</v>
          </cell>
          <cell r="J121" t="str">
            <v>India-Pune</v>
          </cell>
          <cell r="K121" t="str">
            <v>Pune</v>
          </cell>
          <cell r="L121" t="str">
            <v>OF</v>
          </cell>
          <cell r="M121" t="str">
            <v>CBU-QA</v>
          </cell>
          <cell r="N121" t="str">
            <v>America</v>
          </cell>
          <cell r="O121" t="str">
            <v>BUDGETED</v>
          </cell>
          <cell r="P121">
            <v>44986</v>
          </cell>
        </row>
        <row r="122">
          <cell r="B122" t="str">
            <v>EI51963</v>
          </cell>
          <cell r="C122" t="str">
            <v>Vishal Nadkar</v>
          </cell>
          <cell r="D122">
            <v>41732</v>
          </cell>
          <cell r="E122" t="str">
            <v>Senior Software Engineer</v>
          </cell>
          <cell r="F122" t="str">
            <v>GG2.1 - Senior Software Engineer</v>
          </cell>
          <cell r="G122" t="str">
            <v>No</v>
          </cell>
          <cell r="H122" t="str">
            <v>4152383ES5150</v>
          </cell>
          <cell r="I122" t="str">
            <v>Light &amp; Wonder CONNECT : QA</v>
          </cell>
          <cell r="J122" t="str">
            <v>India-Pune</v>
          </cell>
          <cell r="K122" t="str">
            <v>Pune</v>
          </cell>
          <cell r="L122" t="str">
            <v>OF</v>
          </cell>
          <cell r="M122" t="str">
            <v>CBU-QA</v>
          </cell>
          <cell r="N122" t="str">
            <v>India</v>
          </cell>
          <cell r="O122" t="str">
            <v>NOT BUDGETED</v>
          </cell>
          <cell r="P122">
            <v>45323</v>
          </cell>
        </row>
        <row r="123">
          <cell r="B123" t="str">
            <v>EI51965</v>
          </cell>
          <cell r="C123" t="str">
            <v>Abraham Thomas</v>
          </cell>
          <cell r="D123">
            <v>41739</v>
          </cell>
          <cell r="E123" t="str">
            <v>Project Manager</v>
          </cell>
          <cell r="F123" t="str">
            <v>Test Analyst</v>
          </cell>
          <cell r="G123" t="str">
            <v>No</v>
          </cell>
          <cell r="H123" t="str">
            <v>4161183ES5581</v>
          </cell>
          <cell r="I123" t="str">
            <v>AMAT : QE</v>
          </cell>
          <cell r="J123" t="str">
            <v>India-Pune</v>
          </cell>
          <cell r="K123" t="str">
            <v>Pune</v>
          </cell>
          <cell r="L123" t="str">
            <v>OF</v>
          </cell>
          <cell r="M123" t="str">
            <v>CBU-QE</v>
          </cell>
          <cell r="N123" t="str">
            <v>India</v>
          </cell>
          <cell r="O123" t="str">
            <v>NOT BUDGETED</v>
          </cell>
          <cell r="P123">
            <v>45341</v>
          </cell>
        </row>
        <row r="124">
          <cell r="B124" t="str">
            <v>EI51966</v>
          </cell>
          <cell r="C124" t="str">
            <v>Shirish Kulkarni</v>
          </cell>
          <cell r="D124">
            <v>41739</v>
          </cell>
          <cell r="E124" t="str">
            <v>Manager</v>
          </cell>
          <cell r="F124" t="str">
            <v>IT Developer</v>
          </cell>
          <cell r="G124" t="str">
            <v>No</v>
          </cell>
          <cell r="H124" t="str">
            <v>454183FO5110</v>
          </cell>
          <cell r="I124" t="str">
            <v>Global ERP IT Team</v>
          </cell>
          <cell r="J124" t="str">
            <v>India-Pune</v>
          </cell>
          <cell r="K124" t="str">
            <v>Pune</v>
          </cell>
          <cell r="L124" t="str">
            <v>OF</v>
          </cell>
          <cell r="M124" t="str">
            <v xml:space="preserve"> </v>
          </cell>
          <cell r="N124" t="str">
            <v>Europe(other than UK)</v>
          </cell>
          <cell r="O124" t="str">
            <v>NOT BUDGETED</v>
          </cell>
          <cell r="P124">
            <v>45017</v>
          </cell>
        </row>
        <row r="125">
          <cell r="B125" t="str">
            <v>EI51971</v>
          </cell>
          <cell r="C125" t="str">
            <v>Kaminee Khopade</v>
          </cell>
          <cell r="D125">
            <v>41764</v>
          </cell>
          <cell r="E125" t="str">
            <v>Associate Lead Software Engineer</v>
          </cell>
          <cell r="F125" t="str">
            <v>Test Engineer</v>
          </cell>
          <cell r="G125" t="str">
            <v>No</v>
          </cell>
          <cell r="H125">
            <v>354116764497</v>
          </cell>
          <cell r="I125" t="str">
            <v>Long Leave India</v>
          </cell>
          <cell r="J125" t="str">
            <v>India-Prince Infocity</v>
          </cell>
          <cell r="K125" t="str">
            <v>Pune</v>
          </cell>
          <cell r="L125" t="str">
            <v>OF</v>
          </cell>
          <cell r="M125" t="str">
            <v>CBU-QA</v>
          </cell>
          <cell r="N125" t="str">
            <v>India</v>
          </cell>
          <cell r="O125" t="str">
            <v>NOT BUDGETED</v>
          </cell>
          <cell r="P125">
            <v>45170</v>
          </cell>
        </row>
        <row r="126">
          <cell r="B126" t="str">
            <v>EI51982</v>
          </cell>
          <cell r="C126" t="str">
            <v>Rohit Sinha</v>
          </cell>
          <cell r="D126">
            <v>41869</v>
          </cell>
          <cell r="E126" t="str">
            <v>Senior Project manager</v>
          </cell>
          <cell r="F126" t="str">
            <v>Team Lead</v>
          </cell>
          <cell r="G126" t="str">
            <v>No</v>
          </cell>
          <cell r="H126" t="str">
            <v>4161183EP5581</v>
          </cell>
          <cell r="I126" t="str">
            <v>AMAT : QE</v>
          </cell>
          <cell r="J126" t="str">
            <v>India-Pune</v>
          </cell>
          <cell r="K126" t="str">
            <v>Pune</v>
          </cell>
          <cell r="L126" t="str">
            <v>OF</v>
          </cell>
          <cell r="M126" t="str">
            <v>CBU-QE</v>
          </cell>
          <cell r="N126" t="str">
            <v>America</v>
          </cell>
          <cell r="O126" t="str">
            <v>BUDGETED</v>
          </cell>
          <cell r="P126">
            <v>45200</v>
          </cell>
        </row>
        <row r="127">
          <cell r="B127" t="str">
            <v>EI52007</v>
          </cell>
          <cell r="C127" t="str">
            <v>Shital Tingare</v>
          </cell>
          <cell r="D127">
            <v>41977</v>
          </cell>
          <cell r="E127" t="str">
            <v>Senior Software Engineer</v>
          </cell>
          <cell r="F127" t="str">
            <v>GG2.1 Senior Engineer QE</v>
          </cell>
          <cell r="G127" t="str">
            <v>No</v>
          </cell>
          <cell r="H127" t="str">
            <v>5162183EP5049</v>
          </cell>
          <cell r="I127" t="str">
            <v>Allianz DE_ABS : QE</v>
          </cell>
          <cell r="J127" t="str">
            <v>India-Pune</v>
          </cell>
          <cell r="K127" t="str">
            <v>Pune</v>
          </cell>
          <cell r="L127" t="str">
            <v>OF</v>
          </cell>
          <cell r="M127" t="str">
            <v>CBU-QE</v>
          </cell>
          <cell r="N127" t="str">
            <v>Europe(other than UK)</v>
          </cell>
          <cell r="O127" t="str">
            <v>BUDGETED</v>
          </cell>
          <cell r="P127">
            <v>45323</v>
          </cell>
        </row>
        <row r="128">
          <cell r="B128" t="str">
            <v>EI52009</v>
          </cell>
          <cell r="C128" t="str">
            <v>Jotiba Takkekar</v>
          </cell>
          <cell r="D128">
            <v>41981</v>
          </cell>
          <cell r="E128" t="str">
            <v>Lead Software Engineer</v>
          </cell>
          <cell r="F128" t="str">
            <v>Project Staff</v>
          </cell>
          <cell r="G128" t="str">
            <v>No</v>
          </cell>
          <cell r="H128" t="str">
            <v>4161180FN4217</v>
          </cell>
          <cell r="I128" t="str">
            <v>Siemens TAF : QE</v>
          </cell>
          <cell r="J128" t="str">
            <v>India-Client Location - Pune</v>
          </cell>
          <cell r="K128" t="str">
            <v>Pune</v>
          </cell>
          <cell r="L128" t="str">
            <v>OF</v>
          </cell>
          <cell r="M128" t="str">
            <v>CBU-QE</v>
          </cell>
          <cell r="N128" t="str">
            <v>India</v>
          </cell>
          <cell r="O128" t="str">
            <v>BUDGETED</v>
          </cell>
          <cell r="P128">
            <v>45200</v>
          </cell>
        </row>
        <row r="129">
          <cell r="B129" t="str">
            <v>EI52011</v>
          </cell>
          <cell r="C129" t="str">
            <v>Kundan Kudale</v>
          </cell>
          <cell r="D129">
            <v>41988</v>
          </cell>
          <cell r="E129" t="str">
            <v>Project Manager</v>
          </cell>
          <cell r="F129" t="str">
            <v xml:space="preserve">GG4.1 - Project Manager </v>
          </cell>
          <cell r="G129" t="str">
            <v>No</v>
          </cell>
          <cell r="H129" t="str">
            <v>4222483DK5602</v>
          </cell>
          <cell r="I129" t="str">
            <v>Stellantis PSA VSM : EES</v>
          </cell>
          <cell r="J129" t="str">
            <v>India-Pune</v>
          </cell>
          <cell r="K129" t="str">
            <v>Pune</v>
          </cell>
          <cell r="L129" t="str">
            <v>OF</v>
          </cell>
          <cell r="M129" t="str">
            <v>CBU-EES</v>
          </cell>
          <cell r="N129" t="str">
            <v>India</v>
          </cell>
          <cell r="O129" t="str">
            <v>BUDGETED</v>
          </cell>
          <cell r="P129">
            <v>45292</v>
          </cell>
        </row>
        <row r="130">
          <cell r="B130" t="str">
            <v>EI52018</v>
          </cell>
          <cell r="C130" t="str">
            <v>Pratiksha Gehlot</v>
          </cell>
          <cell r="D130">
            <v>42002</v>
          </cell>
          <cell r="E130" t="str">
            <v>Senior Software Engineer</v>
          </cell>
          <cell r="F130" t="str">
            <v>Test Engineer</v>
          </cell>
          <cell r="G130" t="str">
            <v>No</v>
          </cell>
          <cell r="H130">
            <v>342613145661</v>
          </cell>
          <cell r="I130" t="str">
            <v>Singlife - BAU UAT</v>
          </cell>
          <cell r="J130" t="str">
            <v>India-MEPZ</v>
          </cell>
          <cell r="K130" t="str">
            <v>CHENNAI - MEPZ</v>
          </cell>
          <cell r="L130" t="str">
            <v>OF</v>
          </cell>
          <cell r="M130" t="str">
            <v>CBU-QA</v>
          </cell>
          <cell r="N130" t="str">
            <v>Asia Pacific</v>
          </cell>
          <cell r="O130" t="str">
            <v>BUDGETED</v>
          </cell>
          <cell r="P130">
            <v>45323</v>
          </cell>
        </row>
        <row r="131">
          <cell r="B131" t="str">
            <v>EI52031</v>
          </cell>
          <cell r="C131" t="str">
            <v>Ramesh Ayyagari</v>
          </cell>
          <cell r="D131">
            <v>42016</v>
          </cell>
          <cell r="E131" t="str">
            <v>Associate Lead Software Engineer</v>
          </cell>
          <cell r="F131" t="str">
            <v>GG2.2 Associate Lead Engineer QA</v>
          </cell>
          <cell r="G131" t="str">
            <v>No</v>
          </cell>
          <cell r="H131" t="str">
            <v>5152483ES5140</v>
          </cell>
          <cell r="I131" t="str">
            <v>Sandvik : QA</v>
          </cell>
          <cell r="J131" t="str">
            <v>India-Pune</v>
          </cell>
          <cell r="K131" t="str">
            <v>Pune</v>
          </cell>
          <cell r="L131" t="str">
            <v>OF</v>
          </cell>
          <cell r="M131" t="str">
            <v>CBU-QA</v>
          </cell>
          <cell r="N131" t="str">
            <v>India</v>
          </cell>
          <cell r="O131" t="str">
            <v>BUDGETED</v>
          </cell>
          <cell r="P131">
            <v>45124</v>
          </cell>
        </row>
        <row r="132">
          <cell r="B132" t="str">
            <v>EI52033</v>
          </cell>
          <cell r="C132" t="str">
            <v>Rashmi Ranjan Patra</v>
          </cell>
          <cell r="D132">
            <v>42023</v>
          </cell>
          <cell r="E132" t="str">
            <v>Lead Software Engineer</v>
          </cell>
          <cell r="F132" t="str">
            <v xml:space="preserve">GG3.2 - Associate Project Manager </v>
          </cell>
          <cell r="G132" t="str">
            <v>No</v>
          </cell>
          <cell r="H132" t="str">
            <v>4152483ES4005</v>
          </cell>
          <cell r="I132" t="str">
            <v>Bord Gais Energy : QA</v>
          </cell>
          <cell r="J132" t="str">
            <v>India-Pune</v>
          </cell>
          <cell r="K132" t="str">
            <v>Pune</v>
          </cell>
          <cell r="L132" t="str">
            <v>OF</v>
          </cell>
          <cell r="M132" t="str">
            <v>CBU-QA</v>
          </cell>
          <cell r="N132" t="str">
            <v>India</v>
          </cell>
          <cell r="O132" t="str">
            <v>BUDGETED</v>
          </cell>
          <cell r="P132">
            <v>44958</v>
          </cell>
        </row>
        <row r="133">
          <cell r="B133" t="str">
            <v>EI52038</v>
          </cell>
          <cell r="C133" t="str">
            <v>Vaishali Deshmukh</v>
          </cell>
          <cell r="D133">
            <v>42023</v>
          </cell>
          <cell r="E133" t="str">
            <v>Associate Lead Software Engineer</v>
          </cell>
          <cell r="F133" t="str">
            <v>Technical Test Engineer</v>
          </cell>
          <cell r="G133" t="str">
            <v>No</v>
          </cell>
          <cell r="H133" t="str">
            <v>4161183EP5581</v>
          </cell>
          <cell r="I133" t="str">
            <v>AMAT : QE</v>
          </cell>
          <cell r="J133" t="str">
            <v>India-Pune</v>
          </cell>
          <cell r="K133" t="str">
            <v>Pune</v>
          </cell>
          <cell r="L133" t="str">
            <v>OF</v>
          </cell>
          <cell r="M133" t="str">
            <v>CBU-QE</v>
          </cell>
          <cell r="N133" t="str">
            <v>India</v>
          </cell>
          <cell r="O133" t="str">
            <v>BUDGETED</v>
          </cell>
          <cell r="P133">
            <v>45257</v>
          </cell>
        </row>
        <row r="134">
          <cell r="B134" t="str">
            <v>EI52039</v>
          </cell>
          <cell r="C134" t="str">
            <v>Reeshav Kumar</v>
          </cell>
          <cell r="D134">
            <v>42026</v>
          </cell>
          <cell r="E134" t="str">
            <v>Associate Lead Software Engineer</v>
          </cell>
          <cell r="F134" t="str">
            <v>GG2.2 Associate Lead Engineer QA</v>
          </cell>
          <cell r="G134" t="str">
            <v>No</v>
          </cell>
          <cell r="H134" t="str">
            <v>5162183ES5049</v>
          </cell>
          <cell r="I134" t="str">
            <v>Allianz DE_ABS : QE</v>
          </cell>
          <cell r="J134" t="str">
            <v>India-Pune</v>
          </cell>
          <cell r="K134" t="str">
            <v>Pune</v>
          </cell>
          <cell r="L134" t="str">
            <v>OF</v>
          </cell>
          <cell r="M134" t="str">
            <v>CBU-QA</v>
          </cell>
          <cell r="N134" t="str">
            <v>Europe(other than UK)</v>
          </cell>
          <cell r="O134" t="str">
            <v>BUDGETED</v>
          </cell>
          <cell r="P134">
            <v>45323</v>
          </cell>
        </row>
        <row r="135">
          <cell r="B135" t="str">
            <v>EI52043</v>
          </cell>
          <cell r="C135" t="str">
            <v>Krishna Kumar</v>
          </cell>
          <cell r="D135">
            <v>42033</v>
          </cell>
          <cell r="E135" t="str">
            <v>Associate Lead Software Engineer</v>
          </cell>
          <cell r="F135" t="str">
            <v>GG2.2 Associate Lead Engineer QA</v>
          </cell>
          <cell r="G135" t="str">
            <v>No</v>
          </cell>
          <cell r="H135" t="str">
            <v>4152483ES4005</v>
          </cell>
          <cell r="I135" t="str">
            <v>Bord Gais Energy : QA</v>
          </cell>
          <cell r="J135" t="str">
            <v>India-Pune</v>
          </cell>
          <cell r="K135" t="str">
            <v>Pune</v>
          </cell>
          <cell r="L135" t="str">
            <v>OF</v>
          </cell>
          <cell r="M135" t="str">
            <v>CBU-QA</v>
          </cell>
          <cell r="N135" t="str">
            <v>India</v>
          </cell>
          <cell r="O135" t="str">
            <v>BUDGETED</v>
          </cell>
          <cell r="P135">
            <v>45222</v>
          </cell>
        </row>
        <row r="136">
          <cell r="B136" t="str">
            <v>EI52045</v>
          </cell>
          <cell r="C136" t="str">
            <v>Ashvin Patil</v>
          </cell>
          <cell r="D136">
            <v>42037</v>
          </cell>
          <cell r="E136" t="str">
            <v>Associate Lead Software Engineer</v>
          </cell>
          <cell r="F136" t="str">
            <v>GG2.2 Associate Lead Engineer QE</v>
          </cell>
          <cell r="G136" t="str">
            <v>No</v>
          </cell>
          <cell r="H136" t="str">
            <v>4152483EP3955</v>
          </cell>
          <cell r="I136" t="str">
            <v>ESB EI : QA</v>
          </cell>
          <cell r="J136" t="str">
            <v>India-Pune</v>
          </cell>
          <cell r="K136" t="str">
            <v>Pune</v>
          </cell>
          <cell r="L136" t="str">
            <v>OF</v>
          </cell>
          <cell r="M136" t="str">
            <v>CBU-QA</v>
          </cell>
          <cell r="N136" t="str">
            <v>India</v>
          </cell>
          <cell r="O136" t="str">
            <v>BUDGETED</v>
          </cell>
          <cell r="P136">
            <v>45061</v>
          </cell>
        </row>
        <row r="137">
          <cell r="B137" t="str">
            <v>EI52047</v>
          </cell>
          <cell r="C137" t="str">
            <v>Amit Deshpande</v>
          </cell>
          <cell r="D137">
            <v>42040</v>
          </cell>
          <cell r="E137" t="str">
            <v>Associate Project Manager</v>
          </cell>
          <cell r="F137" t="str">
            <v>QA6</v>
          </cell>
          <cell r="G137" t="str">
            <v>No</v>
          </cell>
          <cell r="H137" t="str">
            <v>4162119EP4192</v>
          </cell>
          <cell r="I137" t="str">
            <v>Siemens MOM : QE</v>
          </cell>
          <cell r="J137" t="str">
            <v>India-Client location</v>
          </cell>
          <cell r="K137" t="str">
            <v>India-Client Location</v>
          </cell>
          <cell r="L137" t="str">
            <v>OI</v>
          </cell>
          <cell r="M137" t="str">
            <v>CBU-QE</v>
          </cell>
          <cell r="N137" t="str">
            <v>India</v>
          </cell>
          <cell r="O137" t="str">
            <v>BUDGETED</v>
          </cell>
          <cell r="P137">
            <v>44652</v>
          </cell>
        </row>
        <row r="138">
          <cell r="B138" t="str">
            <v>EI52064</v>
          </cell>
          <cell r="C138" t="str">
            <v>Roshani Patil</v>
          </cell>
          <cell r="D138">
            <v>42065</v>
          </cell>
          <cell r="E138" t="str">
            <v>Associate Lead Software Engineer</v>
          </cell>
          <cell r="F138" t="str">
            <v>GG2.2 - Associate Lead (Software) Engineer</v>
          </cell>
          <cell r="G138" t="str">
            <v>No</v>
          </cell>
          <cell r="H138" t="str">
            <v>4152483ES4215</v>
          </cell>
          <cell r="I138" t="str">
            <v>Meteor : QA</v>
          </cell>
          <cell r="J138" t="str">
            <v>India-Pune</v>
          </cell>
          <cell r="K138" t="str">
            <v>Pune</v>
          </cell>
          <cell r="L138" t="str">
            <v>OF</v>
          </cell>
          <cell r="M138" t="str">
            <v>CBU-QA</v>
          </cell>
          <cell r="N138" t="str">
            <v>Europe(other than UK)</v>
          </cell>
          <cell r="O138" t="str">
            <v>BUDGETED</v>
          </cell>
          <cell r="P138">
            <v>44652</v>
          </cell>
        </row>
        <row r="139">
          <cell r="B139" t="str">
            <v>EI52091</v>
          </cell>
          <cell r="C139" t="str">
            <v>Sangam Patil</v>
          </cell>
          <cell r="D139">
            <v>42072</v>
          </cell>
          <cell r="E139" t="str">
            <v>Senior Software Engineer</v>
          </cell>
          <cell r="F139" t="str">
            <v>GG2.2 - Business Consultant</v>
          </cell>
          <cell r="G139" t="str">
            <v>No</v>
          </cell>
          <cell r="H139" t="str">
            <v>4152383EP4046</v>
          </cell>
          <cell r="I139" t="str">
            <v>Allen &amp; Overy : QA</v>
          </cell>
          <cell r="J139" t="str">
            <v>India-Pune</v>
          </cell>
          <cell r="K139" t="str">
            <v>Pune</v>
          </cell>
          <cell r="L139" t="str">
            <v>OF</v>
          </cell>
          <cell r="M139" t="str">
            <v>CBU-QE</v>
          </cell>
          <cell r="N139" t="str">
            <v>UK</v>
          </cell>
          <cell r="O139" t="str">
            <v>BUDGETED</v>
          </cell>
          <cell r="P139">
            <v>44958</v>
          </cell>
        </row>
        <row r="140">
          <cell r="B140" t="str">
            <v>EI52109</v>
          </cell>
          <cell r="C140" t="str">
            <v>Hemchandra Ujjainkar</v>
          </cell>
          <cell r="D140">
            <v>42079</v>
          </cell>
          <cell r="E140" t="str">
            <v>Solution Architect</v>
          </cell>
          <cell r="F140" t="str">
            <v xml:space="preserve">GG4.1 - Project Manager </v>
          </cell>
          <cell r="G140" t="str">
            <v>No</v>
          </cell>
          <cell r="H140" t="str">
            <v>5152483EP5140</v>
          </cell>
          <cell r="I140" t="str">
            <v>Sandvik : QA</v>
          </cell>
          <cell r="J140" t="str">
            <v>India-Pune</v>
          </cell>
          <cell r="K140" t="str">
            <v>Pune</v>
          </cell>
          <cell r="L140" t="str">
            <v>OF</v>
          </cell>
          <cell r="M140" t="str">
            <v>CBU-QE</v>
          </cell>
          <cell r="N140" t="str">
            <v>India</v>
          </cell>
          <cell r="O140" t="str">
            <v>BUDGETED</v>
          </cell>
          <cell r="P140">
            <v>45194</v>
          </cell>
        </row>
        <row r="141">
          <cell r="B141" t="str">
            <v>EI52123</v>
          </cell>
          <cell r="C141" t="str">
            <v>Pradeep Chauhan</v>
          </cell>
          <cell r="D141">
            <v>42096</v>
          </cell>
          <cell r="E141" t="str">
            <v>Lead Software Engineer</v>
          </cell>
          <cell r="F141" t="str">
            <v>Sr SDET/QE</v>
          </cell>
          <cell r="G141" t="str">
            <v>No</v>
          </cell>
          <cell r="H141">
            <v>242313195573</v>
          </cell>
          <cell r="I141" t="str">
            <v>Hiscox RE and ILS - 2024 QE Service - Bermuda</v>
          </cell>
          <cell r="J141" t="str">
            <v>India-MEPZ</v>
          </cell>
          <cell r="K141" t="str">
            <v>Pune</v>
          </cell>
          <cell r="L141" t="str">
            <v>OF</v>
          </cell>
          <cell r="M141" t="str">
            <v>CBU-QE</v>
          </cell>
          <cell r="N141" t="str">
            <v>UK</v>
          </cell>
          <cell r="O141" t="str">
            <v>BUDGETED</v>
          </cell>
          <cell r="P141">
            <v>45292</v>
          </cell>
        </row>
        <row r="142">
          <cell r="B142" t="str">
            <v>EI52130</v>
          </cell>
          <cell r="C142" t="str">
            <v>Anil Kasar</v>
          </cell>
          <cell r="D142">
            <v>42096</v>
          </cell>
          <cell r="E142" t="str">
            <v>Business Consultant</v>
          </cell>
          <cell r="F142" t="str">
            <v>GG2.2 - Associate Lead (Software) Engineer</v>
          </cell>
          <cell r="G142" t="str">
            <v>No</v>
          </cell>
          <cell r="H142" t="str">
            <v>4162483EP4080</v>
          </cell>
          <cell r="I142" t="str">
            <v>AzTech_ABS_Designer Airwave_AB 2109 : QE</v>
          </cell>
          <cell r="J142" t="str">
            <v>India-Pune</v>
          </cell>
          <cell r="K142" t="str">
            <v>Pune</v>
          </cell>
          <cell r="L142" t="str">
            <v>OF</v>
          </cell>
          <cell r="M142" t="str">
            <v>CBU-QA</v>
          </cell>
          <cell r="N142" t="str">
            <v>Asia Pacific</v>
          </cell>
          <cell r="O142" t="str">
            <v>NOT BUDGETED</v>
          </cell>
          <cell r="P142">
            <v>45327</v>
          </cell>
        </row>
        <row r="143">
          <cell r="B143" t="str">
            <v>EI52133</v>
          </cell>
          <cell r="C143" t="str">
            <v>Prasad Satkar</v>
          </cell>
          <cell r="D143">
            <v>42100</v>
          </cell>
          <cell r="E143" t="str">
            <v>Senior Director</v>
          </cell>
          <cell r="F143" t="str">
            <v>None</v>
          </cell>
          <cell r="G143" t="str">
            <v>No</v>
          </cell>
          <cell r="I143" t="str">
            <v xml:space="preserve"> </v>
          </cell>
          <cell r="J143" t="str">
            <v>India-Prince Infocity</v>
          </cell>
          <cell r="K143" t="str">
            <v>Pune</v>
          </cell>
          <cell r="L143" t="str">
            <v>OF</v>
          </cell>
          <cell r="M143" t="str">
            <v xml:space="preserve"> </v>
          </cell>
          <cell r="N143" t="str">
            <v>India</v>
          </cell>
          <cell r="O143" t="str">
            <v>RESERVE</v>
          </cell>
          <cell r="P143">
            <v>44805</v>
          </cell>
        </row>
        <row r="144">
          <cell r="B144" t="str">
            <v>EI52134</v>
          </cell>
          <cell r="C144" t="str">
            <v>Rajesh Dhoble</v>
          </cell>
          <cell r="D144">
            <v>42100</v>
          </cell>
          <cell r="E144" t="str">
            <v>Associate Project Manager</v>
          </cell>
          <cell r="F144" t="str">
            <v>GG3.2 Associate Project Manager QA</v>
          </cell>
          <cell r="G144" t="str">
            <v>No</v>
          </cell>
          <cell r="H144" t="str">
            <v>5162183ES5049</v>
          </cell>
          <cell r="I144" t="str">
            <v>Allianz DE_ABS : QE</v>
          </cell>
          <cell r="J144" t="str">
            <v>India-Pune</v>
          </cell>
          <cell r="K144" t="str">
            <v>Pune</v>
          </cell>
          <cell r="L144" t="str">
            <v>OF</v>
          </cell>
          <cell r="M144" t="str">
            <v>CBU-QA</v>
          </cell>
          <cell r="N144" t="str">
            <v>Europe(other than UK)</v>
          </cell>
          <cell r="O144" t="str">
            <v>BUDGETED</v>
          </cell>
          <cell r="P144">
            <v>45323</v>
          </cell>
        </row>
        <row r="145">
          <cell r="B145" t="str">
            <v>EI52136</v>
          </cell>
          <cell r="C145" t="str">
            <v>Rashmi Joshi</v>
          </cell>
          <cell r="D145">
            <v>42107</v>
          </cell>
          <cell r="E145" t="str">
            <v>Associate Lead Engineer</v>
          </cell>
          <cell r="F145" t="str">
            <v>GG2.2 - Associate Lead (Software) Engineer</v>
          </cell>
          <cell r="G145" t="str">
            <v>No</v>
          </cell>
          <cell r="H145" t="str">
            <v>4152183ES5134</v>
          </cell>
          <cell r="I145" t="str">
            <v>VW TQA OEM IL offshore : QA</v>
          </cell>
          <cell r="J145" t="str">
            <v>India-Pune</v>
          </cell>
          <cell r="K145" t="str">
            <v>Pune</v>
          </cell>
          <cell r="L145" t="str">
            <v>OF</v>
          </cell>
          <cell r="M145" t="str">
            <v>CBU-QA</v>
          </cell>
          <cell r="N145" t="str">
            <v>India</v>
          </cell>
          <cell r="O145" t="str">
            <v>BUDGETED</v>
          </cell>
          <cell r="P145">
            <v>44986</v>
          </cell>
        </row>
        <row r="146">
          <cell r="B146" t="str">
            <v>EI52167</v>
          </cell>
          <cell r="C146" t="str">
            <v>Shikha Pandita</v>
          </cell>
          <cell r="D146">
            <v>42163</v>
          </cell>
          <cell r="E146" t="str">
            <v>Associate Lead Software Engineer</v>
          </cell>
          <cell r="F146" t="str">
            <v>GG3.1 - Lead Software Engineer</v>
          </cell>
          <cell r="G146" t="str">
            <v>No</v>
          </cell>
          <cell r="H146" t="str">
            <v>4162483EP3949</v>
          </cell>
          <cell r="I146" t="str">
            <v>AzTech_ABS_Agile Transformation/2_AB2201 : QE</v>
          </cell>
          <cell r="J146" t="str">
            <v>India-Pune</v>
          </cell>
          <cell r="K146" t="str">
            <v>Pune</v>
          </cell>
          <cell r="L146" t="str">
            <v>OF</v>
          </cell>
          <cell r="M146" t="str">
            <v>CBU-QA</v>
          </cell>
          <cell r="N146" t="str">
            <v>UK</v>
          </cell>
          <cell r="O146" t="str">
            <v>BUDGETED</v>
          </cell>
          <cell r="P146">
            <v>45293</v>
          </cell>
        </row>
        <row r="147">
          <cell r="B147" t="str">
            <v>EI52172</v>
          </cell>
          <cell r="C147" t="str">
            <v>Amit Shrirao</v>
          </cell>
          <cell r="D147">
            <v>42177</v>
          </cell>
          <cell r="E147" t="str">
            <v>Senior Project manager</v>
          </cell>
          <cell r="F147" t="str">
            <v>Project Manager</v>
          </cell>
          <cell r="G147" t="str">
            <v>No</v>
          </cell>
          <cell r="H147">
            <v>354116764494</v>
          </cell>
          <cell r="I147" t="str">
            <v>Core Team India</v>
          </cell>
          <cell r="J147" t="str">
            <v>India-Prince Infocity</v>
          </cell>
          <cell r="K147" t="str">
            <v>Pune</v>
          </cell>
          <cell r="L147" t="str">
            <v>OF</v>
          </cell>
          <cell r="M147" t="str">
            <v>CBU-QA</v>
          </cell>
          <cell r="N147" t="str">
            <v>America</v>
          </cell>
          <cell r="O147" t="str">
            <v>NOT BUDGETED</v>
          </cell>
          <cell r="P147">
            <v>45292</v>
          </cell>
        </row>
        <row r="148">
          <cell r="B148" t="str">
            <v>EI52176</v>
          </cell>
          <cell r="C148" t="str">
            <v>Swati Panse</v>
          </cell>
          <cell r="D148">
            <v>42198</v>
          </cell>
          <cell r="E148" t="str">
            <v>General Manager</v>
          </cell>
          <cell r="F148" t="str">
            <v>GG5.2 - General Manager</v>
          </cell>
          <cell r="G148" t="str">
            <v>No</v>
          </cell>
          <cell r="H148" t="str">
            <v>4151280ES4174</v>
          </cell>
          <cell r="I148" t="str">
            <v>Migration of Testing ( FIX BID) : QA</v>
          </cell>
          <cell r="J148" t="str">
            <v>India-Client Location - Pune</v>
          </cell>
          <cell r="K148" t="str">
            <v>Pune</v>
          </cell>
          <cell r="L148" t="str">
            <v>OF</v>
          </cell>
          <cell r="M148" t="str">
            <v>CBU-QA</v>
          </cell>
          <cell r="N148" t="str">
            <v>America</v>
          </cell>
          <cell r="O148" t="str">
            <v>NOT BUDGETED</v>
          </cell>
          <cell r="P148">
            <v>45316</v>
          </cell>
        </row>
        <row r="149">
          <cell r="B149" t="str">
            <v>EI52178</v>
          </cell>
          <cell r="C149" t="str">
            <v>Anjali Kene</v>
          </cell>
          <cell r="D149">
            <v>42201</v>
          </cell>
          <cell r="E149" t="str">
            <v>Associate Lead Software Engineer</v>
          </cell>
          <cell r="F149" t="str">
            <v>SDET</v>
          </cell>
          <cell r="G149" t="str">
            <v>No</v>
          </cell>
          <cell r="H149">
            <v>242313195573</v>
          </cell>
          <cell r="I149" t="str">
            <v>Hiscox RE and ILS - 2024 QE Service - Bermuda</v>
          </cell>
          <cell r="J149" t="str">
            <v>India-MEPZ</v>
          </cell>
          <cell r="K149" t="str">
            <v>Pune</v>
          </cell>
          <cell r="L149" t="str">
            <v>OF</v>
          </cell>
          <cell r="M149" t="str">
            <v>CBU-QA</v>
          </cell>
          <cell r="N149" t="str">
            <v>UK</v>
          </cell>
          <cell r="O149" t="str">
            <v>BUDGETED</v>
          </cell>
          <cell r="P149">
            <v>45330</v>
          </cell>
        </row>
        <row r="150">
          <cell r="B150" t="str">
            <v>EI52189</v>
          </cell>
          <cell r="C150" t="str">
            <v>Vividha Rane</v>
          </cell>
          <cell r="D150">
            <v>42219</v>
          </cell>
          <cell r="E150" t="str">
            <v>Senior Consultant</v>
          </cell>
          <cell r="F150" t="str">
            <v>IT Developer</v>
          </cell>
          <cell r="G150" t="str">
            <v>No</v>
          </cell>
          <cell r="H150" t="str">
            <v>454183FO5110</v>
          </cell>
          <cell r="I150" t="str">
            <v>Global ERP IT Team</v>
          </cell>
          <cell r="J150" t="str">
            <v>India-Pune</v>
          </cell>
          <cell r="K150" t="str">
            <v>Pune</v>
          </cell>
          <cell r="L150" t="str">
            <v>OF</v>
          </cell>
          <cell r="M150" t="str">
            <v xml:space="preserve"> </v>
          </cell>
          <cell r="N150" t="str">
            <v>India</v>
          </cell>
          <cell r="O150" t="str">
            <v>NOT BUDGETED</v>
          </cell>
          <cell r="P150">
            <v>45017</v>
          </cell>
        </row>
        <row r="151">
          <cell r="B151" t="str">
            <v>EI52190</v>
          </cell>
          <cell r="C151" t="str">
            <v>Ishan Sabui</v>
          </cell>
          <cell r="D151">
            <v>42222</v>
          </cell>
          <cell r="E151" t="str">
            <v>Senior Project manager</v>
          </cell>
          <cell r="F151" t="str">
            <v>GG4.2 - Solution Architect</v>
          </cell>
          <cell r="G151" t="str">
            <v>No</v>
          </cell>
          <cell r="H151" t="str">
            <v>4152483ES4075</v>
          </cell>
          <cell r="I151" t="str">
            <v>VW TQA One CRM Market Template PI22.1 : QA</v>
          </cell>
          <cell r="J151" t="str">
            <v>India-Pune</v>
          </cell>
          <cell r="K151" t="str">
            <v>Pune</v>
          </cell>
          <cell r="L151" t="str">
            <v>OF</v>
          </cell>
          <cell r="M151" t="str">
            <v>CBU-QA</v>
          </cell>
          <cell r="N151" t="str">
            <v>Europe(other than UK)</v>
          </cell>
          <cell r="O151" t="str">
            <v>BUDGETED</v>
          </cell>
          <cell r="P151">
            <v>45017</v>
          </cell>
        </row>
        <row r="152">
          <cell r="B152" t="str">
            <v>EI52191</v>
          </cell>
          <cell r="C152" t="str">
            <v>Anuj Bawane</v>
          </cell>
          <cell r="D152">
            <v>42222</v>
          </cell>
          <cell r="E152" t="str">
            <v>Project Manager</v>
          </cell>
          <cell r="F152" t="str">
            <v xml:space="preserve">GG4.2 - Senior Project Manager </v>
          </cell>
          <cell r="G152" t="str">
            <v>No</v>
          </cell>
          <cell r="H152" t="str">
            <v>4152283ES4076</v>
          </cell>
          <cell r="I152" t="str">
            <v>Wabtec : QA</v>
          </cell>
          <cell r="J152" t="str">
            <v>India-Pune</v>
          </cell>
          <cell r="K152" t="str">
            <v>Pune</v>
          </cell>
          <cell r="L152" t="str">
            <v>OF</v>
          </cell>
          <cell r="M152" t="str">
            <v>CBU-QA</v>
          </cell>
          <cell r="N152" t="str">
            <v>India</v>
          </cell>
          <cell r="O152" t="str">
            <v>BUDGETED</v>
          </cell>
          <cell r="P152">
            <v>45355</v>
          </cell>
        </row>
        <row r="153">
          <cell r="B153" t="str">
            <v>EI52196</v>
          </cell>
          <cell r="C153" t="str">
            <v>Sandhya Nair</v>
          </cell>
          <cell r="D153">
            <v>42243</v>
          </cell>
          <cell r="E153" t="str">
            <v>Lead Business Analyst</v>
          </cell>
          <cell r="F153" t="str">
            <v>GG3.2 Associate Project Manager QA</v>
          </cell>
          <cell r="G153" t="str">
            <v>No</v>
          </cell>
          <cell r="H153">
            <v>542383155709</v>
          </cell>
          <cell r="I153" t="str">
            <v>Allianz UK</v>
          </cell>
          <cell r="J153" t="str">
            <v>India-Pune</v>
          </cell>
          <cell r="K153" t="str">
            <v>Pune</v>
          </cell>
          <cell r="L153" t="str">
            <v>OF</v>
          </cell>
          <cell r="M153" t="str">
            <v>CBU-QA</v>
          </cell>
          <cell r="N153" t="str">
            <v>Europe(other than UK)</v>
          </cell>
          <cell r="O153" t="str">
            <v>BUDGETED</v>
          </cell>
          <cell r="P153">
            <v>45352</v>
          </cell>
        </row>
        <row r="154">
          <cell r="B154" t="str">
            <v>EI52201</v>
          </cell>
          <cell r="C154" t="str">
            <v>Pallavi Jagannath Hule</v>
          </cell>
          <cell r="D154">
            <v>42268</v>
          </cell>
          <cell r="E154" t="str">
            <v>Associate Lead Software Engineer</v>
          </cell>
          <cell r="F154" t="str">
            <v>GG2.2 Associate Lead Engineer QA</v>
          </cell>
          <cell r="G154" t="str">
            <v>No</v>
          </cell>
          <cell r="H154" t="str">
            <v>4152483ES4014</v>
          </cell>
          <cell r="I154" t="str">
            <v>Primark: ALM Tools Support : QA</v>
          </cell>
          <cell r="J154" t="str">
            <v>India-Pune</v>
          </cell>
          <cell r="K154" t="str">
            <v>Pune</v>
          </cell>
          <cell r="L154" t="str">
            <v>OF</v>
          </cell>
          <cell r="M154" t="str">
            <v>CBU-QA</v>
          </cell>
          <cell r="N154" t="str">
            <v>India</v>
          </cell>
          <cell r="O154" t="str">
            <v>BUDGETED</v>
          </cell>
          <cell r="P154">
            <v>45200</v>
          </cell>
        </row>
        <row r="155">
          <cell r="B155" t="str">
            <v>EI52206</v>
          </cell>
          <cell r="C155" t="str">
            <v>Vaishali Bhad</v>
          </cell>
          <cell r="D155">
            <v>42278</v>
          </cell>
          <cell r="E155" t="str">
            <v>Senior Software Engineer</v>
          </cell>
          <cell r="F155" t="str">
            <v>Senior Consultant</v>
          </cell>
          <cell r="G155" t="str">
            <v>No</v>
          </cell>
          <cell r="H155" t="str">
            <v>4152283EP5449</v>
          </cell>
          <cell r="I155" t="str">
            <v>Wood Mackenzie : QA</v>
          </cell>
          <cell r="J155" t="str">
            <v>India-Pune</v>
          </cell>
          <cell r="K155" t="str">
            <v>Pune</v>
          </cell>
          <cell r="L155" t="str">
            <v>OF</v>
          </cell>
          <cell r="M155" t="str">
            <v>CBU-QE</v>
          </cell>
          <cell r="N155" t="str">
            <v>India</v>
          </cell>
          <cell r="O155" t="str">
            <v>BUDGETED</v>
          </cell>
          <cell r="P155">
            <v>45231</v>
          </cell>
        </row>
        <row r="156">
          <cell r="B156" t="str">
            <v>EI52208</v>
          </cell>
          <cell r="C156" t="str">
            <v>Dinesh Singh Rawat</v>
          </cell>
          <cell r="D156">
            <v>42296</v>
          </cell>
          <cell r="E156" t="str">
            <v>Lead Software Engineer</v>
          </cell>
          <cell r="F156" t="str">
            <v>GG3.1 Lead Engineer QA</v>
          </cell>
          <cell r="G156" t="str">
            <v>No</v>
          </cell>
          <cell r="H156" t="str">
            <v>5162183ES5049</v>
          </cell>
          <cell r="I156" t="str">
            <v>Allianz DE_ABS : QE</v>
          </cell>
          <cell r="J156" t="str">
            <v>India-Pune</v>
          </cell>
          <cell r="K156" t="str">
            <v>Pune</v>
          </cell>
          <cell r="L156" t="str">
            <v>OF</v>
          </cell>
          <cell r="M156" t="str">
            <v>CBU-QA</v>
          </cell>
          <cell r="N156" t="str">
            <v>Europe(other than UK)</v>
          </cell>
          <cell r="O156" t="str">
            <v>BUDGETED</v>
          </cell>
          <cell r="P156">
            <v>45323</v>
          </cell>
        </row>
        <row r="157">
          <cell r="B157" t="str">
            <v>EI52227</v>
          </cell>
          <cell r="C157" t="str">
            <v>Sachin Tambe</v>
          </cell>
          <cell r="D157">
            <v>42313</v>
          </cell>
          <cell r="E157" t="str">
            <v>Deputy General Manager</v>
          </cell>
          <cell r="F157" t="str">
            <v>Project Manager</v>
          </cell>
          <cell r="G157" t="str">
            <v>No</v>
          </cell>
          <cell r="H157">
            <v>354120764494</v>
          </cell>
          <cell r="I157" t="str">
            <v>Core Team India</v>
          </cell>
          <cell r="J157" t="str">
            <v>USA</v>
          </cell>
          <cell r="K157" t="str">
            <v>Pune</v>
          </cell>
          <cell r="L157" t="str">
            <v>OO</v>
          </cell>
          <cell r="M157" t="str">
            <v>CBU-QA</v>
          </cell>
          <cell r="N157" t="str">
            <v>India</v>
          </cell>
          <cell r="O157" t="str">
            <v>NOT BUDGETED</v>
          </cell>
          <cell r="P157">
            <v>45307</v>
          </cell>
        </row>
        <row r="158">
          <cell r="B158" t="str">
            <v>EI52233</v>
          </cell>
          <cell r="C158" t="str">
            <v>Sandeep Chitnis</v>
          </cell>
          <cell r="D158">
            <v>42324</v>
          </cell>
          <cell r="E158" t="str">
            <v>Lead Software Engineer</v>
          </cell>
          <cell r="F158" t="str">
            <v>Technical Lead</v>
          </cell>
          <cell r="G158" t="str">
            <v>No</v>
          </cell>
          <cell r="H158" t="str">
            <v>4161183ES5581</v>
          </cell>
          <cell r="I158" t="str">
            <v>AMAT : QE</v>
          </cell>
          <cell r="J158" t="str">
            <v>India-Pune</v>
          </cell>
          <cell r="K158" t="str">
            <v>Pune</v>
          </cell>
          <cell r="L158" t="str">
            <v>OF</v>
          </cell>
          <cell r="M158" t="str">
            <v>CBU-QA</v>
          </cell>
          <cell r="N158" t="str">
            <v>America</v>
          </cell>
          <cell r="O158" t="str">
            <v>BUDGETED</v>
          </cell>
          <cell r="P158">
            <v>45200</v>
          </cell>
        </row>
        <row r="159">
          <cell r="B159" t="str">
            <v>EI52242</v>
          </cell>
          <cell r="C159" t="str">
            <v>Lokesh Nagle</v>
          </cell>
          <cell r="D159">
            <v>42338</v>
          </cell>
          <cell r="E159" t="str">
            <v>Senior Software Engineer</v>
          </cell>
          <cell r="F159" t="str">
            <v>GG2.1 Senior Engineer QA</v>
          </cell>
          <cell r="G159" t="str">
            <v>No</v>
          </cell>
          <cell r="H159" t="str">
            <v>5162183ES5049</v>
          </cell>
          <cell r="I159" t="str">
            <v>Allianz DE_ABS : QE</v>
          </cell>
          <cell r="J159" t="str">
            <v>India-Pune</v>
          </cell>
          <cell r="K159" t="str">
            <v>Pune</v>
          </cell>
          <cell r="L159" t="str">
            <v>OF</v>
          </cell>
          <cell r="M159" t="str">
            <v>CBU-QA</v>
          </cell>
          <cell r="N159" t="str">
            <v>Europe(other than UK)</v>
          </cell>
          <cell r="O159" t="str">
            <v>BUDGETED</v>
          </cell>
          <cell r="P159">
            <v>45323</v>
          </cell>
        </row>
        <row r="160">
          <cell r="B160" t="str">
            <v>EI52244</v>
          </cell>
          <cell r="C160" t="str">
            <v>Prashant Sonawane</v>
          </cell>
          <cell r="D160">
            <v>42339</v>
          </cell>
          <cell r="E160" t="str">
            <v>Associate Lead Software Engineer</v>
          </cell>
          <cell r="F160" t="str">
            <v>GG2.2 Associate Lead Engineer QA</v>
          </cell>
          <cell r="G160" t="str">
            <v>No</v>
          </cell>
          <cell r="H160" t="str">
            <v>5152483ES5140</v>
          </cell>
          <cell r="I160" t="str">
            <v>Sandvik : QA</v>
          </cell>
          <cell r="J160" t="str">
            <v>India-Pune</v>
          </cell>
          <cell r="K160" t="str">
            <v>Pune</v>
          </cell>
          <cell r="L160" t="str">
            <v>OF</v>
          </cell>
          <cell r="M160" t="str">
            <v>CBU-QA</v>
          </cell>
          <cell r="N160" t="str">
            <v>India</v>
          </cell>
          <cell r="O160" t="str">
            <v>BUDGETED</v>
          </cell>
          <cell r="P160">
            <v>45155</v>
          </cell>
        </row>
        <row r="161">
          <cell r="B161" t="str">
            <v>EI52251</v>
          </cell>
          <cell r="C161" t="str">
            <v>Dipti Kulkarni</v>
          </cell>
          <cell r="D161">
            <v>42352</v>
          </cell>
          <cell r="E161" t="str">
            <v>Lead Software Engineer</v>
          </cell>
          <cell r="F161" t="str">
            <v>GG3.1 Lead Engineer QE</v>
          </cell>
          <cell r="G161" t="str">
            <v>No</v>
          </cell>
          <cell r="H161" t="str">
            <v>5162183EP5049</v>
          </cell>
          <cell r="I161" t="str">
            <v>Allianz DE_ABS : QE</v>
          </cell>
          <cell r="J161" t="str">
            <v>India-Pune</v>
          </cell>
          <cell r="K161" t="str">
            <v>Pune</v>
          </cell>
          <cell r="L161" t="str">
            <v>OF</v>
          </cell>
          <cell r="M161" t="str">
            <v>CBU-QE</v>
          </cell>
          <cell r="N161" t="str">
            <v>Europe(other than UK)</v>
          </cell>
          <cell r="O161" t="str">
            <v>BUDGETED</v>
          </cell>
          <cell r="P161">
            <v>45323</v>
          </cell>
        </row>
        <row r="162">
          <cell r="B162" t="str">
            <v>EI52263</v>
          </cell>
          <cell r="C162" t="str">
            <v>Arun Sadawarte</v>
          </cell>
          <cell r="D162">
            <v>42376</v>
          </cell>
          <cell r="E162" t="str">
            <v>Senior Software Engineer</v>
          </cell>
          <cell r="F162" t="str">
            <v>Senior Test Consultant</v>
          </cell>
          <cell r="G162" t="str">
            <v>No</v>
          </cell>
          <cell r="H162" t="str">
            <v>4152283ES5449</v>
          </cell>
          <cell r="I162" t="str">
            <v>Wood Mackenzie : QA</v>
          </cell>
          <cell r="J162" t="str">
            <v>India-Pune</v>
          </cell>
          <cell r="K162" t="str">
            <v>Pune</v>
          </cell>
          <cell r="L162" t="str">
            <v>OF</v>
          </cell>
          <cell r="M162" t="str">
            <v>CBU-QA</v>
          </cell>
          <cell r="N162" t="str">
            <v>India</v>
          </cell>
          <cell r="O162" t="str">
            <v>BUDGETED</v>
          </cell>
          <cell r="P162">
            <v>45231</v>
          </cell>
        </row>
        <row r="163">
          <cell r="B163" t="str">
            <v>EI52264</v>
          </cell>
          <cell r="C163" t="str">
            <v>Siddharth Dhage</v>
          </cell>
          <cell r="D163">
            <v>42376</v>
          </cell>
          <cell r="E163" t="str">
            <v>Software Engineer</v>
          </cell>
          <cell r="F163" t="str">
            <v>GG1.2 Engineer QA</v>
          </cell>
          <cell r="G163" t="str">
            <v>No</v>
          </cell>
          <cell r="H163" t="str">
            <v>4152483ES4361</v>
          </cell>
          <cell r="I163" t="str">
            <v>Folens</v>
          </cell>
          <cell r="J163" t="str">
            <v>India-Pune</v>
          </cell>
          <cell r="K163" t="str">
            <v>Pune</v>
          </cell>
          <cell r="L163" t="str">
            <v>OF</v>
          </cell>
          <cell r="M163" t="str">
            <v>CBU-QA</v>
          </cell>
          <cell r="N163" t="str">
            <v>India</v>
          </cell>
          <cell r="O163" t="str">
            <v>BUDGETED</v>
          </cell>
          <cell r="P163">
            <v>45103</v>
          </cell>
        </row>
        <row r="164">
          <cell r="B164" t="str">
            <v>EI52267</v>
          </cell>
          <cell r="C164" t="str">
            <v>Somnath Jadhav</v>
          </cell>
          <cell r="D164">
            <v>42376</v>
          </cell>
          <cell r="E164" t="str">
            <v>Senior Software Engineer</v>
          </cell>
          <cell r="F164" t="str">
            <v>GG2.1 - Senior Software Engineer</v>
          </cell>
          <cell r="G164" t="str">
            <v>No</v>
          </cell>
          <cell r="H164" t="str">
            <v>4152383ES5150</v>
          </cell>
          <cell r="I164" t="str">
            <v>Light &amp; Wonder CONNECT : QA</v>
          </cell>
          <cell r="J164" t="str">
            <v>India-Pune</v>
          </cell>
          <cell r="K164" t="str">
            <v>Pune</v>
          </cell>
          <cell r="L164" t="str">
            <v>OF</v>
          </cell>
          <cell r="M164" t="str">
            <v>CBU-QA</v>
          </cell>
          <cell r="N164" t="str">
            <v>India</v>
          </cell>
          <cell r="O164" t="str">
            <v>BUDGETED</v>
          </cell>
          <cell r="P164">
            <v>45017</v>
          </cell>
        </row>
        <row r="165">
          <cell r="B165" t="str">
            <v>EI52269</v>
          </cell>
          <cell r="C165" t="str">
            <v>Nilesh Korde</v>
          </cell>
          <cell r="D165">
            <v>42376</v>
          </cell>
          <cell r="E165" t="str">
            <v>Associate Lead Software Engineer</v>
          </cell>
          <cell r="F165" t="str">
            <v>Functional Consultant</v>
          </cell>
          <cell r="G165" t="str">
            <v>No</v>
          </cell>
          <cell r="H165" t="str">
            <v>4162183EP4899</v>
          </cell>
          <cell r="I165" t="str">
            <v>LiquidX : QE</v>
          </cell>
          <cell r="J165" t="str">
            <v>India-Pune</v>
          </cell>
          <cell r="K165" t="str">
            <v>Pune</v>
          </cell>
          <cell r="L165" t="str">
            <v>OF</v>
          </cell>
          <cell r="M165" t="str">
            <v>CBU-QA</v>
          </cell>
          <cell r="N165" t="str">
            <v>India</v>
          </cell>
          <cell r="O165" t="str">
            <v>BUDGETED</v>
          </cell>
          <cell r="P165">
            <v>44927</v>
          </cell>
        </row>
        <row r="166">
          <cell r="B166" t="str">
            <v>EI52270</v>
          </cell>
          <cell r="C166" t="str">
            <v>Nikhil Pise</v>
          </cell>
          <cell r="D166">
            <v>42376</v>
          </cell>
          <cell r="E166" t="str">
            <v>Senior Software Engineer</v>
          </cell>
          <cell r="F166" t="str">
            <v>GG2.1 Senior Engineer QA</v>
          </cell>
          <cell r="G166" t="str">
            <v>No</v>
          </cell>
          <cell r="H166" t="str">
            <v>4152383ES5150</v>
          </cell>
          <cell r="I166" t="str">
            <v>Light &amp; Wonder CONNECT : QA</v>
          </cell>
          <cell r="J166" t="str">
            <v>India-Pune</v>
          </cell>
          <cell r="K166" t="str">
            <v>Pune</v>
          </cell>
          <cell r="L166" t="str">
            <v>OF</v>
          </cell>
          <cell r="M166" t="str">
            <v>CBU-QA</v>
          </cell>
          <cell r="N166" t="str">
            <v>India</v>
          </cell>
          <cell r="O166" t="str">
            <v>BUDGETED</v>
          </cell>
          <cell r="P166">
            <v>45231</v>
          </cell>
        </row>
        <row r="167">
          <cell r="B167" t="str">
            <v>EI52271</v>
          </cell>
          <cell r="C167" t="str">
            <v>Pritam Sutar</v>
          </cell>
          <cell r="D167">
            <v>42376</v>
          </cell>
          <cell r="E167" t="str">
            <v>Senior Software Engineer</v>
          </cell>
          <cell r="F167" t="str">
            <v>None</v>
          </cell>
          <cell r="G167" t="str">
            <v>No</v>
          </cell>
          <cell r="H167" t="str">
            <v>QA0000000001</v>
          </cell>
          <cell r="I167" t="str">
            <v>CBU-QA</v>
          </cell>
          <cell r="J167" t="str">
            <v>India-Pune</v>
          </cell>
          <cell r="K167" t="str">
            <v>Pune</v>
          </cell>
          <cell r="L167" t="str">
            <v>OF</v>
          </cell>
          <cell r="M167" t="str">
            <v>CBU-QA</v>
          </cell>
          <cell r="N167" t="str">
            <v>India</v>
          </cell>
          <cell r="O167" t="str">
            <v>RESERVE</v>
          </cell>
          <cell r="P167">
            <v>45350</v>
          </cell>
        </row>
        <row r="168">
          <cell r="B168" t="str">
            <v>EI52278</v>
          </cell>
          <cell r="C168" t="str">
            <v>Sanket Vete</v>
          </cell>
          <cell r="D168">
            <v>42376</v>
          </cell>
          <cell r="E168" t="str">
            <v>Senior Software Engineer</v>
          </cell>
          <cell r="F168" t="str">
            <v>GG2.1 - Senior Software Engineer</v>
          </cell>
          <cell r="G168" t="str">
            <v>No</v>
          </cell>
          <cell r="H168" t="str">
            <v>4152383ES4289</v>
          </cell>
          <cell r="I168" t="str">
            <v>Rank Digital BAU : QA &amp; QE</v>
          </cell>
          <cell r="J168" t="str">
            <v>India-Pune</v>
          </cell>
          <cell r="K168" t="str">
            <v>Pune</v>
          </cell>
          <cell r="L168" t="str">
            <v>OF</v>
          </cell>
          <cell r="M168" t="str">
            <v>CBU-QA</v>
          </cell>
          <cell r="N168" t="str">
            <v>UK</v>
          </cell>
          <cell r="O168" t="str">
            <v>BUDGETED</v>
          </cell>
          <cell r="P168">
            <v>44958</v>
          </cell>
        </row>
        <row r="169">
          <cell r="B169" t="str">
            <v>EI52279</v>
          </cell>
          <cell r="C169" t="str">
            <v>Shivangi Gupta</v>
          </cell>
          <cell r="D169">
            <v>42383</v>
          </cell>
          <cell r="E169" t="str">
            <v>Lead Software Engineer</v>
          </cell>
          <cell r="F169" t="str">
            <v>GG3.1 Lead Engineer QA</v>
          </cell>
          <cell r="G169" t="str">
            <v>No</v>
          </cell>
          <cell r="H169">
            <v>542383155709</v>
          </cell>
          <cell r="I169" t="str">
            <v>Allianz UK</v>
          </cell>
          <cell r="J169" t="str">
            <v>India-Pune</v>
          </cell>
          <cell r="K169" t="str">
            <v>Pune</v>
          </cell>
          <cell r="L169" t="str">
            <v>OF</v>
          </cell>
          <cell r="M169" t="str">
            <v>CBU-QE</v>
          </cell>
          <cell r="N169" t="str">
            <v>India</v>
          </cell>
          <cell r="O169" t="str">
            <v>BUDGETED</v>
          </cell>
          <cell r="P169">
            <v>45348</v>
          </cell>
        </row>
        <row r="170">
          <cell r="B170" t="str">
            <v>EI52283</v>
          </cell>
          <cell r="C170" t="str">
            <v>Nitin Shrivastava</v>
          </cell>
          <cell r="D170">
            <v>42387</v>
          </cell>
          <cell r="E170" t="str">
            <v>Associate Lead Software Engineer</v>
          </cell>
          <cell r="F170" t="str">
            <v>GG2.2 Associate Lead Engineer QE</v>
          </cell>
          <cell r="G170" t="str">
            <v>No</v>
          </cell>
          <cell r="H170" t="str">
            <v>4152483ES4014</v>
          </cell>
          <cell r="I170" t="str">
            <v>Primark: ALM Tools Support : QA</v>
          </cell>
          <cell r="J170" t="str">
            <v>India-Pune</v>
          </cell>
          <cell r="K170" t="str">
            <v>Pune</v>
          </cell>
          <cell r="L170" t="str">
            <v>OF</v>
          </cell>
          <cell r="M170" t="str">
            <v>CBU-QA</v>
          </cell>
          <cell r="N170" t="str">
            <v>India</v>
          </cell>
          <cell r="O170" t="str">
            <v>BUDGETED</v>
          </cell>
          <cell r="P170">
            <v>45200</v>
          </cell>
        </row>
        <row r="171">
          <cell r="B171" t="str">
            <v>EI52304</v>
          </cell>
          <cell r="C171" t="str">
            <v>Mrunalini Jadhav</v>
          </cell>
          <cell r="D171">
            <v>42425</v>
          </cell>
          <cell r="E171" t="str">
            <v>Lead Software Engineer</v>
          </cell>
          <cell r="F171" t="str">
            <v>Technical Lead</v>
          </cell>
          <cell r="G171" t="str">
            <v>No</v>
          </cell>
          <cell r="H171" t="str">
            <v>4161183EP5581</v>
          </cell>
          <cell r="I171" t="str">
            <v>AMAT : QE</v>
          </cell>
          <cell r="J171" t="str">
            <v>India-Pune</v>
          </cell>
          <cell r="K171" t="str">
            <v>Pune</v>
          </cell>
          <cell r="L171" t="str">
            <v>OF</v>
          </cell>
          <cell r="M171" t="str">
            <v>CBU-QE</v>
          </cell>
          <cell r="N171" t="str">
            <v>America</v>
          </cell>
          <cell r="O171" t="str">
            <v>BUDGETED</v>
          </cell>
          <cell r="P171">
            <v>45200</v>
          </cell>
        </row>
        <row r="172">
          <cell r="B172" t="str">
            <v>EI52319</v>
          </cell>
          <cell r="C172" t="str">
            <v>Prashant Mali</v>
          </cell>
          <cell r="D172">
            <v>42464</v>
          </cell>
          <cell r="E172" t="str">
            <v>Associate Project Manager</v>
          </cell>
          <cell r="F172" t="str">
            <v xml:space="preserve">GG4.1 - Project Manager </v>
          </cell>
          <cell r="G172" t="str">
            <v>No</v>
          </cell>
          <cell r="H172" t="str">
            <v>4162483EP4013</v>
          </cell>
          <cell r="I172" t="str">
            <v>Powercheck : QE</v>
          </cell>
          <cell r="J172" t="str">
            <v>India-Pune</v>
          </cell>
          <cell r="K172" t="str">
            <v>Pune</v>
          </cell>
          <cell r="L172" t="str">
            <v>OF</v>
          </cell>
          <cell r="M172" t="str">
            <v>CBU-QE</v>
          </cell>
          <cell r="N172" t="str">
            <v>Europe(other than UK)</v>
          </cell>
          <cell r="O172" t="str">
            <v>BUDGETED</v>
          </cell>
          <cell r="P172">
            <v>45047</v>
          </cell>
        </row>
        <row r="173">
          <cell r="B173" t="str">
            <v>EI52327</v>
          </cell>
          <cell r="C173" t="str">
            <v>Ankita Phatak</v>
          </cell>
          <cell r="D173">
            <v>42471</v>
          </cell>
          <cell r="E173" t="str">
            <v>Senior Software Engineer</v>
          </cell>
          <cell r="F173" t="str">
            <v>None</v>
          </cell>
          <cell r="G173" t="str">
            <v>No</v>
          </cell>
          <cell r="H173" t="str">
            <v>QE0000000001</v>
          </cell>
          <cell r="I173" t="str">
            <v>CBU-QE</v>
          </cell>
          <cell r="J173" t="str">
            <v>India-Pune</v>
          </cell>
          <cell r="K173" t="str">
            <v>Pune</v>
          </cell>
          <cell r="L173" t="str">
            <v>OF</v>
          </cell>
          <cell r="M173" t="str">
            <v>CBU-QE</v>
          </cell>
          <cell r="N173" t="str">
            <v>India</v>
          </cell>
          <cell r="O173" t="str">
            <v>RESERVE</v>
          </cell>
          <cell r="P173">
            <v>45335</v>
          </cell>
        </row>
        <row r="174">
          <cell r="B174" t="str">
            <v>EI52338</v>
          </cell>
          <cell r="C174" t="str">
            <v>Shaunak Padki</v>
          </cell>
          <cell r="D174">
            <v>42502</v>
          </cell>
          <cell r="E174" t="str">
            <v>Lead Software Engineer</v>
          </cell>
          <cell r="F174" t="str">
            <v>GG3.1 Lead Engineer QA</v>
          </cell>
          <cell r="G174" t="str">
            <v>No</v>
          </cell>
          <cell r="H174" t="str">
            <v>5162183ES5049</v>
          </cell>
          <cell r="I174" t="str">
            <v>Allianz DE_ABS : QE</v>
          </cell>
          <cell r="J174" t="str">
            <v>India-Pune</v>
          </cell>
          <cell r="K174" t="str">
            <v>Pune</v>
          </cell>
          <cell r="L174" t="str">
            <v>OF</v>
          </cell>
          <cell r="M174" t="str">
            <v>CBU-QA</v>
          </cell>
          <cell r="N174" t="str">
            <v>Europe(other than UK)</v>
          </cell>
          <cell r="O174" t="str">
            <v>BUDGETED</v>
          </cell>
          <cell r="P174">
            <v>45323</v>
          </cell>
        </row>
        <row r="175">
          <cell r="B175" t="str">
            <v>EI52345</v>
          </cell>
          <cell r="C175" t="str">
            <v>Anjali Gharde</v>
          </cell>
          <cell r="D175">
            <v>42513</v>
          </cell>
          <cell r="E175" t="str">
            <v>Associate Lead Software Engineer</v>
          </cell>
          <cell r="F175" t="str">
            <v>GG2.2 Associate Lead Engineer QE</v>
          </cell>
          <cell r="G175" t="str">
            <v>No</v>
          </cell>
          <cell r="H175" t="str">
            <v>5162183EP5049</v>
          </cell>
          <cell r="I175" t="str">
            <v>Allianz DE_ABS : QE</v>
          </cell>
          <cell r="J175" t="str">
            <v>India-Pune</v>
          </cell>
          <cell r="K175" t="str">
            <v>Pune</v>
          </cell>
          <cell r="L175" t="str">
            <v>OF</v>
          </cell>
          <cell r="M175" t="str">
            <v>CBU-QA</v>
          </cell>
          <cell r="N175" t="str">
            <v>Europe(other than UK)</v>
          </cell>
          <cell r="O175" t="str">
            <v>BUDGETED</v>
          </cell>
          <cell r="P175">
            <v>45323</v>
          </cell>
        </row>
        <row r="176">
          <cell r="B176" t="str">
            <v>EI52347</v>
          </cell>
          <cell r="C176" t="str">
            <v>Pallavi Mundada</v>
          </cell>
          <cell r="D176">
            <v>42513</v>
          </cell>
          <cell r="E176" t="str">
            <v>Associate Lead Software Engineer</v>
          </cell>
          <cell r="F176" t="str">
            <v>GG2.2 Associate Lead Engineer QE</v>
          </cell>
          <cell r="G176" t="str">
            <v>No</v>
          </cell>
          <cell r="H176" t="str">
            <v>4162483EP4377</v>
          </cell>
          <cell r="I176" t="str">
            <v>VW TQA PLM Connect Auditmanager Q1 2022 : QE</v>
          </cell>
          <cell r="J176" t="str">
            <v>India-Pune</v>
          </cell>
          <cell r="K176" t="str">
            <v>Pune</v>
          </cell>
          <cell r="L176" t="str">
            <v>OF</v>
          </cell>
          <cell r="M176" t="str">
            <v>CBU-QE</v>
          </cell>
          <cell r="N176" t="str">
            <v>India</v>
          </cell>
          <cell r="O176" t="str">
            <v>BUDGETED</v>
          </cell>
          <cell r="P176">
            <v>45170</v>
          </cell>
        </row>
        <row r="177">
          <cell r="B177" t="str">
            <v>EI52351</v>
          </cell>
          <cell r="C177" t="str">
            <v>Rajkumar Itakar</v>
          </cell>
          <cell r="D177">
            <v>42527</v>
          </cell>
          <cell r="E177" t="str">
            <v>Lead Software Engineer</v>
          </cell>
          <cell r="F177" t="str">
            <v>GG3.1 - Lead Software Engineer</v>
          </cell>
          <cell r="G177" t="str">
            <v>No</v>
          </cell>
          <cell r="H177">
            <v>232416145571</v>
          </cell>
          <cell r="I177" t="str">
            <v>Northern Trust Multifonds - 2024</v>
          </cell>
          <cell r="J177" t="str">
            <v>India-Prince Infocity</v>
          </cell>
          <cell r="K177" t="str">
            <v>CHENNAI</v>
          </cell>
          <cell r="L177" t="str">
            <v>OF</v>
          </cell>
          <cell r="M177" t="str">
            <v>CBU-QA</v>
          </cell>
          <cell r="N177" t="str">
            <v>Europe(other than UK)</v>
          </cell>
          <cell r="O177" t="str">
            <v>BUDGETED</v>
          </cell>
          <cell r="P177">
            <v>45292</v>
          </cell>
        </row>
        <row r="178">
          <cell r="B178" t="str">
            <v>EI52382</v>
          </cell>
          <cell r="C178" t="str">
            <v>Siddhi Kshirsagar</v>
          </cell>
          <cell r="D178">
            <v>42552</v>
          </cell>
          <cell r="E178" t="str">
            <v>Senior Software Engineer</v>
          </cell>
          <cell r="F178" t="str">
            <v>Technical Consultant</v>
          </cell>
          <cell r="G178" t="str">
            <v>No</v>
          </cell>
          <cell r="H178" t="str">
            <v>4162183ES4899</v>
          </cell>
          <cell r="I178" t="str">
            <v>LiquidX : QE</v>
          </cell>
          <cell r="J178" t="str">
            <v>India-Pune</v>
          </cell>
          <cell r="K178" t="str">
            <v>Pune</v>
          </cell>
          <cell r="L178" t="str">
            <v>OF</v>
          </cell>
          <cell r="M178" t="str">
            <v>CBU-QE</v>
          </cell>
          <cell r="N178" t="str">
            <v>India</v>
          </cell>
          <cell r="O178" t="str">
            <v>BUDGETED</v>
          </cell>
          <cell r="P178">
            <v>44927</v>
          </cell>
        </row>
        <row r="179">
          <cell r="B179" t="str">
            <v>EI52415</v>
          </cell>
          <cell r="C179" t="str">
            <v>Popat Kharade</v>
          </cell>
          <cell r="D179">
            <v>42625</v>
          </cell>
          <cell r="E179" t="str">
            <v>Senior Software Engineer</v>
          </cell>
          <cell r="F179" t="str">
            <v>GG3.1 - Lead Software Engineer</v>
          </cell>
          <cell r="G179" t="str">
            <v>No</v>
          </cell>
          <cell r="H179" t="str">
            <v>5162483EP4841</v>
          </cell>
          <cell r="I179" t="str">
            <v>ASML : QE</v>
          </cell>
          <cell r="J179" t="str">
            <v>India-Pune</v>
          </cell>
          <cell r="K179" t="str">
            <v>Pune</v>
          </cell>
          <cell r="L179" t="str">
            <v>OF</v>
          </cell>
          <cell r="M179" t="str">
            <v>CBU-QE</v>
          </cell>
          <cell r="N179" t="str">
            <v>India</v>
          </cell>
          <cell r="O179" t="str">
            <v>BUDGETED</v>
          </cell>
          <cell r="P179">
            <v>44893</v>
          </cell>
        </row>
        <row r="180">
          <cell r="B180" t="str">
            <v>EI52417</v>
          </cell>
          <cell r="C180" t="str">
            <v>Prayuja Koli</v>
          </cell>
          <cell r="D180">
            <v>42625</v>
          </cell>
          <cell r="E180" t="str">
            <v>Senior Software Engineer</v>
          </cell>
          <cell r="F180" t="str">
            <v>Technical Test Engineer</v>
          </cell>
          <cell r="G180" t="str">
            <v>No</v>
          </cell>
          <cell r="H180" t="str">
            <v>4161183EP5581</v>
          </cell>
          <cell r="I180" t="str">
            <v>AMAT : QE</v>
          </cell>
          <cell r="J180" t="str">
            <v>India-Pune</v>
          </cell>
          <cell r="K180" t="str">
            <v>Pune</v>
          </cell>
          <cell r="L180" t="str">
            <v>OF</v>
          </cell>
          <cell r="M180" t="str">
            <v>CBU-QE</v>
          </cell>
          <cell r="N180" t="str">
            <v>America</v>
          </cell>
          <cell r="O180" t="str">
            <v>BUDGETED</v>
          </cell>
          <cell r="P180">
            <v>45200</v>
          </cell>
        </row>
        <row r="181">
          <cell r="B181" t="str">
            <v>EI52440</v>
          </cell>
          <cell r="C181" t="str">
            <v>Snehal Kharde</v>
          </cell>
          <cell r="D181">
            <v>42635</v>
          </cell>
          <cell r="E181" t="str">
            <v>Associate Lead Software Engineer</v>
          </cell>
          <cell r="F181" t="str">
            <v>GG2.2 Associate Lead Engineer QA</v>
          </cell>
          <cell r="G181" t="str">
            <v>No</v>
          </cell>
          <cell r="H181" t="str">
            <v>4152483ES4014</v>
          </cell>
          <cell r="I181" t="str">
            <v>Primark: ALM Tools Support : QA</v>
          </cell>
          <cell r="J181" t="str">
            <v>India-Pune</v>
          </cell>
          <cell r="K181" t="str">
            <v>Pune</v>
          </cell>
          <cell r="L181" t="str">
            <v>OF</v>
          </cell>
          <cell r="M181" t="str">
            <v>CBU-QA</v>
          </cell>
          <cell r="N181" t="str">
            <v>India</v>
          </cell>
          <cell r="O181" t="str">
            <v>BUDGETED</v>
          </cell>
          <cell r="P181">
            <v>45200</v>
          </cell>
        </row>
        <row r="182">
          <cell r="B182" t="str">
            <v>EI52445</v>
          </cell>
          <cell r="C182" t="str">
            <v>Manali Joshi</v>
          </cell>
          <cell r="D182">
            <v>42644</v>
          </cell>
          <cell r="E182" t="str">
            <v>Associate Lead Software Engineer</v>
          </cell>
          <cell r="F182" t="str">
            <v>GG2.2 - Associate Lead (Software) Engineer</v>
          </cell>
          <cell r="G182" t="str">
            <v>No</v>
          </cell>
          <cell r="H182" t="str">
            <v>4152883ES4051</v>
          </cell>
          <cell r="I182" t="str">
            <v>MDD - S/4 HANA : QA</v>
          </cell>
          <cell r="J182" t="str">
            <v>India-Pune</v>
          </cell>
          <cell r="K182" t="str">
            <v>Pune</v>
          </cell>
          <cell r="L182" t="str">
            <v>OF</v>
          </cell>
          <cell r="M182" t="str">
            <v>CBU-QA</v>
          </cell>
          <cell r="N182" t="str">
            <v>Africa</v>
          </cell>
          <cell r="O182" t="str">
            <v>BUDGETED</v>
          </cell>
          <cell r="P182">
            <v>44652</v>
          </cell>
        </row>
        <row r="183">
          <cell r="B183" t="str">
            <v>EI52477</v>
          </cell>
          <cell r="C183" t="str">
            <v>Suraj Kukade</v>
          </cell>
          <cell r="D183">
            <v>42705</v>
          </cell>
          <cell r="E183" t="str">
            <v>Associate Lead Software Engineer</v>
          </cell>
          <cell r="F183" t="str">
            <v>GG2.2 - Associate Lead (Software) Engineer</v>
          </cell>
          <cell r="G183" t="str">
            <v>No</v>
          </cell>
          <cell r="H183" t="str">
            <v>4152883ES4051</v>
          </cell>
          <cell r="I183" t="str">
            <v>MDD - S/4 HANA : QA</v>
          </cell>
          <cell r="J183" t="str">
            <v>India-Pune</v>
          </cell>
          <cell r="K183" t="str">
            <v>Pune</v>
          </cell>
          <cell r="L183" t="str">
            <v>OF</v>
          </cell>
          <cell r="M183" t="str">
            <v>CBU-QA</v>
          </cell>
          <cell r="N183" t="str">
            <v>Africa</v>
          </cell>
          <cell r="O183" t="str">
            <v>BUDGETED</v>
          </cell>
          <cell r="P183">
            <v>44652</v>
          </cell>
        </row>
        <row r="184">
          <cell r="B184" t="str">
            <v>EI52480</v>
          </cell>
          <cell r="C184" t="str">
            <v>Dhananjaya Dhanashrikar</v>
          </cell>
          <cell r="D184">
            <v>42709</v>
          </cell>
          <cell r="E184" t="str">
            <v>Senior Consultant</v>
          </cell>
          <cell r="F184" t="str">
            <v>IT Developer</v>
          </cell>
          <cell r="G184" t="str">
            <v>No</v>
          </cell>
          <cell r="H184" t="str">
            <v>454183FO5110</v>
          </cell>
          <cell r="I184" t="str">
            <v>Global ERP IT Team</v>
          </cell>
          <cell r="J184" t="str">
            <v>India-Pune</v>
          </cell>
          <cell r="K184" t="str">
            <v>Pune</v>
          </cell>
          <cell r="L184" t="str">
            <v>OF</v>
          </cell>
          <cell r="M184" t="str">
            <v xml:space="preserve"> </v>
          </cell>
          <cell r="N184" t="str">
            <v>Europe(other than UK)</v>
          </cell>
          <cell r="O184" t="str">
            <v>NOT BUDGETED</v>
          </cell>
          <cell r="P184">
            <v>45017</v>
          </cell>
        </row>
        <row r="185">
          <cell r="B185" t="str">
            <v>EI52481</v>
          </cell>
          <cell r="C185" t="str">
            <v>Kajal Velapurkar</v>
          </cell>
          <cell r="D185">
            <v>42716</v>
          </cell>
          <cell r="E185" t="str">
            <v>Associate Lead Software Engineer</v>
          </cell>
          <cell r="F185" t="str">
            <v>GG1.2 - Junior Business Analyst</v>
          </cell>
          <cell r="G185" t="str">
            <v>No</v>
          </cell>
          <cell r="H185" t="str">
            <v>4161180FD4217</v>
          </cell>
          <cell r="I185" t="str">
            <v>Siemens TAF : QE</v>
          </cell>
          <cell r="J185" t="str">
            <v>India-Client Location - Pune</v>
          </cell>
          <cell r="K185" t="str">
            <v>Pune</v>
          </cell>
          <cell r="L185" t="str">
            <v>OF</v>
          </cell>
          <cell r="M185" t="str">
            <v>CBU-QE</v>
          </cell>
          <cell r="N185" t="str">
            <v>India</v>
          </cell>
          <cell r="O185" t="str">
            <v>BUDGETED</v>
          </cell>
          <cell r="P185">
            <v>44844</v>
          </cell>
        </row>
        <row r="186">
          <cell r="B186" t="str">
            <v>EI52500</v>
          </cell>
          <cell r="C186" t="str">
            <v>Poonam Gade</v>
          </cell>
          <cell r="D186">
            <v>42786</v>
          </cell>
          <cell r="E186" t="str">
            <v>Project Manager</v>
          </cell>
          <cell r="F186" t="str">
            <v>Technical Architect</v>
          </cell>
          <cell r="G186" t="str">
            <v>No</v>
          </cell>
          <cell r="H186" t="str">
            <v>4162183ES4899</v>
          </cell>
          <cell r="I186" t="str">
            <v>LiquidX : QE</v>
          </cell>
          <cell r="J186" t="str">
            <v>India-Pune</v>
          </cell>
          <cell r="K186" t="str">
            <v>Pune</v>
          </cell>
          <cell r="L186" t="str">
            <v>OF</v>
          </cell>
          <cell r="M186" t="str">
            <v>CBU-QE</v>
          </cell>
          <cell r="N186" t="str">
            <v>India</v>
          </cell>
          <cell r="O186" t="str">
            <v>BUDGETED</v>
          </cell>
          <cell r="P186">
            <v>44927</v>
          </cell>
        </row>
        <row r="187">
          <cell r="B187" t="str">
            <v>EI52509</v>
          </cell>
          <cell r="C187" t="str">
            <v>Robin Sinha</v>
          </cell>
          <cell r="D187">
            <v>42831</v>
          </cell>
          <cell r="E187" t="str">
            <v>Head of India IT - Business Applications</v>
          </cell>
          <cell r="F187" t="str">
            <v>IT Developer</v>
          </cell>
          <cell r="G187" t="str">
            <v>No</v>
          </cell>
          <cell r="H187" t="str">
            <v>454183FO5110</v>
          </cell>
          <cell r="I187" t="str">
            <v>Global ERP IT Team</v>
          </cell>
          <cell r="J187" t="str">
            <v>India-Pune</v>
          </cell>
          <cell r="K187" t="str">
            <v>Pune</v>
          </cell>
          <cell r="L187" t="str">
            <v>OF</v>
          </cell>
          <cell r="M187" t="str">
            <v xml:space="preserve"> </v>
          </cell>
          <cell r="N187" t="str">
            <v>India</v>
          </cell>
          <cell r="O187" t="str">
            <v>NOT BUDGETED</v>
          </cell>
          <cell r="P187">
            <v>45017</v>
          </cell>
        </row>
        <row r="188">
          <cell r="B188" t="str">
            <v>EI52512</v>
          </cell>
          <cell r="C188" t="str">
            <v>Omkar Damle</v>
          </cell>
          <cell r="D188">
            <v>42842</v>
          </cell>
          <cell r="E188" t="str">
            <v>Associate General Manager</v>
          </cell>
          <cell r="F188" t="str">
            <v>None</v>
          </cell>
          <cell r="G188" t="str">
            <v>No</v>
          </cell>
          <cell r="H188" t="str">
            <v>QA0000000001</v>
          </cell>
          <cell r="I188" t="str">
            <v>CBU-QA</v>
          </cell>
          <cell r="J188" t="str">
            <v>India-Pune</v>
          </cell>
          <cell r="K188" t="str">
            <v>Pune</v>
          </cell>
          <cell r="L188" t="str">
            <v>OF</v>
          </cell>
          <cell r="M188" t="str">
            <v>CBU-QA</v>
          </cell>
          <cell r="N188" t="str">
            <v>India</v>
          </cell>
          <cell r="O188" t="str">
            <v>RESERVE</v>
          </cell>
          <cell r="P188">
            <v>45280</v>
          </cell>
        </row>
        <row r="189">
          <cell r="B189" t="str">
            <v>EI52517</v>
          </cell>
          <cell r="C189" t="str">
            <v>Sourabh Bartakke</v>
          </cell>
          <cell r="D189">
            <v>42887</v>
          </cell>
          <cell r="E189" t="str">
            <v>Lead Software Engineer</v>
          </cell>
          <cell r="F189" t="str">
            <v>GG3.1 Lead Engineer QE</v>
          </cell>
          <cell r="G189" t="str">
            <v>No</v>
          </cell>
          <cell r="H189" t="str">
            <v>4152383EP4808</v>
          </cell>
          <cell r="I189" t="str">
            <v>Kyndryl : QA</v>
          </cell>
          <cell r="J189" t="str">
            <v>India-Pune</v>
          </cell>
          <cell r="K189" t="str">
            <v>Pune</v>
          </cell>
          <cell r="L189" t="str">
            <v>OF</v>
          </cell>
          <cell r="M189" t="str">
            <v>CBU-QE</v>
          </cell>
          <cell r="N189" t="str">
            <v>India</v>
          </cell>
          <cell r="O189" t="str">
            <v>BUDGETED</v>
          </cell>
          <cell r="P189">
            <v>45327</v>
          </cell>
        </row>
        <row r="190">
          <cell r="B190" t="str">
            <v>EI52518</v>
          </cell>
          <cell r="C190" t="str">
            <v>Prasad Paranjape</v>
          </cell>
          <cell r="D190">
            <v>42891</v>
          </cell>
          <cell r="E190" t="str">
            <v>Associate Project Manager</v>
          </cell>
          <cell r="F190" t="str">
            <v>GG3.2 Associate Project Manager QE</v>
          </cell>
          <cell r="G190" t="str">
            <v>No</v>
          </cell>
          <cell r="H190" t="str">
            <v>5162183FD5665</v>
          </cell>
          <cell r="I190" t="str">
            <v>VW TQA Performance Testing Test Factory LuP Testing : QE</v>
          </cell>
          <cell r="J190" t="str">
            <v>India-Pune</v>
          </cell>
          <cell r="K190" t="str">
            <v>Pune</v>
          </cell>
          <cell r="L190" t="str">
            <v>OF</v>
          </cell>
          <cell r="M190" t="str">
            <v>CBU-QE</v>
          </cell>
          <cell r="N190" t="str">
            <v>India</v>
          </cell>
          <cell r="O190" t="str">
            <v>BUDGETED</v>
          </cell>
          <cell r="P190">
            <v>45323</v>
          </cell>
        </row>
        <row r="191">
          <cell r="B191" t="str">
            <v>EI52538</v>
          </cell>
          <cell r="C191" t="str">
            <v>Praphull Kishore Niraj</v>
          </cell>
          <cell r="D191">
            <v>42999</v>
          </cell>
          <cell r="E191" t="str">
            <v>Principle Consultant</v>
          </cell>
          <cell r="F191" t="str">
            <v>None</v>
          </cell>
          <cell r="G191" t="str">
            <v>No</v>
          </cell>
          <cell r="I191" t="str">
            <v xml:space="preserve"> </v>
          </cell>
          <cell r="J191" t="str">
            <v>India-Pune</v>
          </cell>
          <cell r="K191" t="str">
            <v>Pune</v>
          </cell>
          <cell r="L191" t="str">
            <v>OF</v>
          </cell>
          <cell r="M191" t="str">
            <v xml:space="preserve"> </v>
          </cell>
          <cell r="N191" t="str">
            <v xml:space="preserve"> </v>
          </cell>
          <cell r="O191" t="str">
            <v>RESERVE</v>
          </cell>
          <cell r="P191">
            <v>42999</v>
          </cell>
        </row>
        <row r="192">
          <cell r="B192" t="str">
            <v>EI52545</v>
          </cell>
          <cell r="C192" t="str">
            <v>Bhagyashree Bejgamwar</v>
          </cell>
          <cell r="D192">
            <v>43003</v>
          </cell>
          <cell r="E192" t="str">
            <v>Associate Lead Software Engineer</v>
          </cell>
          <cell r="F192" t="str">
            <v>PV5</v>
          </cell>
          <cell r="G192" t="str">
            <v>No</v>
          </cell>
          <cell r="H192" t="str">
            <v>4152280ES4033</v>
          </cell>
          <cell r="I192" t="str">
            <v>Siemens MFE : QA</v>
          </cell>
          <cell r="J192" t="str">
            <v>India-Client Location - Pune</v>
          </cell>
          <cell r="K192" t="str">
            <v>Pune</v>
          </cell>
          <cell r="L192" t="str">
            <v>OF</v>
          </cell>
          <cell r="M192" t="str">
            <v>CBU-QA</v>
          </cell>
          <cell r="N192" t="str">
            <v>America</v>
          </cell>
          <cell r="O192" t="str">
            <v>BUDGETED</v>
          </cell>
          <cell r="P192">
            <v>45019</v>
          </cell>
        </row>
        <row r="193">
          <cell r="B193" t="str">
            <v>EI52572</v>
          </cell>
          <cell r="C193" t="str">
            <v>Dishank Mhaske</v>
          </cell>
          <cell r="D193">
            <v>43221</v>
          </cell>
          <cell r="E193" t="str">
            <v>Senior Software Engineer</v>
          </cell>
          <cell r="F193" t="str">
            <v>GG2.1 - Senior Software Engineer</v>
          </cell>
          <cell r="G193" t="str">
            <v>No</v>
          </cell>
          <cell r="H193" t="str">
            <v>4152483ES4005</v>
          </cell>
          <cell r="I193" t="str">
            <v>Bord Gais Energy : QA</v>
          </cell>
          <cell r="J193" t="str">
            <v>India-Pune</v>
          </cell>
          <cell r="K193" t="str">
            <v>Pune</v>
          </cell>
          <cell r="L193" t="str">
            <v>OF</v>
          </cell>
          <cell r="M193" t="str">
            <v>CBU-QA</v>
          </cell>
          <cell r="N193" t="str">
            <v>Europe(other than UK)</v>
          </cell>
          <cell r="O193" t="str">
            <v>BUDGETED</v>
          </cell>
          <cell r="P193">
            <v>44652</v>
          </cell>
        </row>
        <row r="194">
          <cell r="B194" t="str">
            <v>EI52579</v>
          </cell>
          <cell r="C194" t="str">
            <v>Swapnil Sarwade</v>
          </cell>
          <cell r="D194">
            <v>43073</v>
          </cell>
          <cell r="E194" t="str">
            <v>Associate Lead Engineer</v>
          </cell>
          <cell r="F194" t="str">
            <v>GG2.2 Associate Lead Engineer QE</v>
          </cell>
          <cell r="G194" t="str">
            <v>No</v>
          </cell>
          <cell r="H194" t="str">
            <v>5162183FD5666</v>
          </cell>
          <cell r="I194" t="str">
            <v>VW TQA We Connect ID Test Automation : QE</v>
          </cell>
          <cell r="J194" t="str">
            <v>India-Pune</v>
          </cell>
          <cell r="K194" t="str">
            <v>Pune</v>
          </cell>
          <cell r="L194" t="str">
            <v>OF</v>
          </cell>
          <cell r="M194" t="str">
            <v>CBU-QE</v>
          </cell>
          <cell r="N194" t="str">
            <v>India</v>
          </cell>
          <cell r="O194" t="str">
            <v>BUDGETED</v>
          </cell>
          <cell r="P194">
            <v>45323</v>
          </cell>
        </row>
        <row r="195">
          <cell r="B195" t="str">
            <v>EI52583</v>
          </cell>
          <cell r="C195" t="str">
            <v>Vivekkumar Patel</v>
          </cell>
          <cell r="D195">
            <v>43076</v>
          </cell>
          <cell r="E195" t="str">
            <v>Associate Project Manager</v>
          </cell>
          <cell r="F195" t="str">
            <v>Project Manager</v>
          </cell>
          <cell r="G195" t="str">
            <v>No</v>
          </cell>
          <cell r="H195">
            <v>354116764494</v>
          </cell>
          <cell r="I195" t="str">
            <v>Core Team India</v>
          </cell>
          <cell r="J195" t="str">
            <v>India-Prince Infocity</v>
          </cell>
          <cell r="K195" t="str">
            <v>Pune</v>
          </cell>
          <cell r="L195" t="str">
            <v>OF</v>
          </cell>
          <cell r="M195" t="str">
            <v>CBU-EES</v>
          </cell>
          <cell r="N195" t="str">
            <v>India</v>
          </cell>
          <cell r="O195" t="str">
            <v>NOT BUDGETED</v>
          </cell>
          <cell r="P195">
            <v>45292</v>
          </cell>
        </row>
        <row r="196">
          <cell r="B196" t="str">
            <v>EI52605</v>
          </cell>
          <cell r="C196" t="str">
            <v>Sahana Salian</v>
          </cell>
          <cell r="D196">
            <v>43209</v>
          </cell>
          <cell r="E196" t="str">
            <v>Senior Software Engineer</v>
          </cell>
          <cell r="F196" t="str">
            <v>Technical Test Engineer</v>
          </cell>
          <cell r="G196" t="str">
            <v>No</v>
          </cell>
          <cell r="H196" t="str">
            <v>4161183EP5581</v>
          </cell>
          <cell r="I196" t="str">
            <v>AMAT : QE</v>
          </cell>
          <cell r="J196" t="str">
            <v>India-Pune</v>
          </cell>
          <cell r="K196" t="str">
            <v>Pune</v>
          </cell>
          <cell r="L196" t="str">
            <v>OF</v>
          </cell>
          <cell r="M196" t="str">
            <v>CBU-QE</v>
          </cell>
          <cell r="N196" t="str">
            <v>America</v>
          </cell>
          <cell r="O196" t="str">
            <v>BUDGETED</v>
          </cell>
          <cell r="P196">
            <v>45200</v>
          </cell>
        </row>
        <row r="197">
          <cell r="B197" t="str">
            <v>EI52629</v>
          </cell>
          <cell r="C197" t="str">
            <v>Jeepa Raju</v>
          </cell>
          <cell r="D197">
            <v>43255</v>
          </cell>
          <cell r="E197" t="str">
            <v>Technical Architect</v>
          </cell>
          <cell r="F197" t="str">
            <v xml:space="preserve">GG4.1 - Project Manager </v>
          </cell>
          <cell r="G197" t="str">
            <v>No</v>
          </cell>
          <cell r="H197" t="str">
            <v>4152483EP4014</v>
          </cell>
          <cell r="I197" t="str">
            <v>Primark: ALM Tools Support : QA</v>
          </cell>
          <cell r="J197" t="str">
            <v>India-Pune</v>
          </cell>
          <cell r="K197" t="str">
            <v>Pune</v>
          </cell>
          <cell r="L197" t="str">
            <v>OF</v>
          </cell>
          <cell r="M197" t="str">
            <v>CBU-QE</v>
          </cell>
          <cell r="N197" t="str">
            <v>India</v>
          </cell>
          <cell r="O197" t="str">
            <v>BUDGETED</v>
          </cell>
          <cell r="P197">
            <v>45200</v>
          </cell>
        </row>
        <row r="198">
          <cell r="B198" t="str">
            <v>EI52648</v>
          </cell>
          <cell r="C198" t="str">
            <v>Shraddha Maruti Bhure</v>
          </cell>
          <cell r="D198">
            <v>43272</v>
          </cell>
          <cell r="E198" t="str">
            <v>Senior Software Engineer</v>
          </cell>
          <cell r="F198" t="str">
            <v>PV4</v>
          </cell>
          <cell r="G198" t="str">
            <v>No</v>
          </cell>
          <cell r="H198" t="str">
            <v>4162180EP3965</v>
          </cell>
          <cell r="I198" t="str">
            <v>Siemens Comos : QE</v>
          </cell>
          <cell r="J198" t="str">
            <v>India-Client Location - Pune</v>
          </cell>
          <cell r="K198" t="str">
            <v>Pune</v>
          </cell>
          <cell r="L198" t="str">
            <v>OF</v>
          </cell>
          <cell r="M198" t="str">
            <v>CBU-QE</v>
          </cell>
          <cell r="N198" t="str">
            <v>India</v>
          </cell>
          <cell r="O198" t="str">
            <v>BUDGETED</v>
          </cell>
          <cell r="P198">
            <v>45108</v>
          </cell>
        </row>
        <row r="199">
          <cell r="B199" t="str">
            <v>EI52654</v>
          </cell>
          <cell r="C199" t="str">
            <v>Bushra Anjum</v>
          </cell>
          <cell r="D199">
            <v>43276</v>
          </cell>
          <cell r="E199" t="str">
            <v>Associate Lead Software Engineer</v>
          </cell>
          <cell r="F199" t="str">
            <v>Test Engineer</v>
          </cell>
          <cell r="G199" t="str">
            <v>No</v>
          </cell>
          <cell r="H199">
            <v>354116764497</v>
          </cell>
          <cell r="I199" t="str">
            <v>Long Leave India</v>
          </cell>
          <cell r="J199" t="str">
            <v>India-Prince Infocity</v>
          </cell>
          <cell r="K199" t="str">
            <v>Pune</v>
          </cell>
          <cell r="L199" t="str">
            <v>OF</v>
          </cell>
          <cell r="M199" t="str">
            <v>CBU-QE</v>
          </cell>
          <cell r="N199" t="str">
            <v>India</v>
          </cell>
          <cell r="O199" t="str">
            <v>NOT BUDGETED</v>
          </cell>
          <cell r="P199">
            <v>45173</v>
          </cell>
        </row>
        <row r="200">
          <cell r="B200" t="str">
            <v>EI52658</v>
          </cell>
          <cell r="C200" t="str">
            <v>Sudeep Jain</v>
          </cell>
          <cell r="D200">
            <v>43290</v>
          </cell>
          <cell r="E200" t="str">
            <v>Associate Lead Software Engineer</v>
          </cell>
          <cell r="F200" t="str">
            <v>GG2.2 Associate Lead Engineer QE</v>
          </cell>
          <cell r="G200" t="str">
            <v>No</v>
          </cell>
          <cell r="H200" t="str">
            <v>4162483EP4377</v>
          </cell>
          <cell r="I200" t="str">
            <v>VW TQA PLM Connect Auditmanager Q1 2022 : QE</v>
          </cell>
          <cell r="J200" t="str">
            <v>India-Pune</v>
          </cell>
          <cell r="K200" t="str">
            <v>Pune</v>
          </cell>
          <cell r="L200" t="str">
            <v>OF</v>
          </cell>
          <cell r="M200" t="str">
            <v>CBU-QE</v>
          </cell>
          <cell r="N200" t="str">
            <v>India</v>
          </cell>
          <cell r="O200" t="str">
            <v>BUDGETED</v>
          </cell>
          <cell r="P200">
            <v>45170</v>
          </cell>
        </row>
        <row r="201">
          <cell r="B201" t="str">
            <v>EI52659</v>
          </cell>
          <cell r="C201" t="str">
            <v>Pallavi Bhoyar</v>
          </cell>
          <cell r="D201">
            <v>43290</v>
          </cell>
          <cell r="E201" t="str">
            <v>Associate Lead Software Engineer</v>
          </cell>
          <cell r="F201" t="str">
            <v>GG2.2 Associate Lead Engineer QA</v>
          </cell>
          <cell r="G201" t="str">
            <v>No</v>
          </cell>
          <cell r="H201" t="str">
            <v>5152483ES5140</v>
          </cell>
          <cell r="I201" t="str">
            <v>Sandvik : QA</v>
          </cell>
          <cell r="J201" t="str">
            <v>India-Pune</v>
          </cell>
          <cell r="K201" t="str">
            <v>Pune</v>
          </cell>
          <cell r="L201" t="str">
            <v>OF</v>
          </cell>
          <cell r="M201" t="str">
            <v>CBU-QA</v>
          </cell>
          <cell r="N201" t="str">
            <v>India</v>
          </cell>
          <cell r="O201" t="str">
            <v>BUDGETED</v>
          </cell>
          <cell r="P201">
            <v>45222</v>
          </cell>
        </row>
        <row r="202">
          <cell r="B202" t="str">
            <v>EI52664</v>
          </cell>
          <cell r="C202" t="str">
            <v>Supriya Deshmukh</v>
          </cell>
          <cell r="D202">
            <v>43314</v>
          </cell>
          <cell r="E202" t="str">
            <v>Associate Lead Software Engineer</v>
          </cell>
          <cell r="F202" t="str">
            <v>GG2.2 Associate Lead Engineer QA</v>
          </cell>
          <cell r="G202" t="str">
            <v>No</v>
          </cell>
          <cell r="H202" t="str">
            <v>4152483ES4014</v>
          </cell>
          <cell r="I202" t="str">
            <v>Primark: ALM Tools Support : QA</v>
          </cell>
          <cell r="J202" t="str">
            <v>India-Pune</v>
          </cell>
          <cell r="K202" t="str">
            <v>Pune</v>
          </cell>
          <cell r="L202" t="str">
            <v>OF</v>
          </cell>
          <cell r="M202" t="str">
            <v>CBU-QA</v>
          </cell>
          <cell r="N202" t="str">
            <v>Europe(other than UK)</v>
          </cell>
          <cell r="O202" t="str">
            <v>BUDGETED</v>
          </cell>
          <cell r="P202">
            <v>45200</v>
          </cell>
        </row>
        <row r="203">
          <cell r="B203" t="str">
            <v>EI52667</v>
          </cell>
          <cell r="C203" t="str">
            <v>Sheetal Bukshetwar</v>
          </cell>
          <cell r="D203">
            <v>43314</v>
          </cell>
          <cell r="E203" t="str">
            <v>Software Engineer</v>
          </cell>
          <cell r="F203" t="str">
            <v>GG1.2 Engineer QE</v>
          </cell>
          <cell r="G203" t="str">
            <v>No</v>
          </cell>
          <cell r="H203" t="str">
            <v>5162183EP5664</v>
          </cell>
          <cell r="I203" t="str">
            <v>VW TQA California on Tour Test Automation : QE</v>
          </cell>
          <cell r="J203" t="str">
            <v>India-Pune</v>
          </cell>
          <cell r="K203" t="str">
            <v>Pune</v>
          </cell>
          <cell r="L203" t="str">
            <v>OF</v>
          </cell>
          <cell r="M203" t="str">
            <v>CBU-QE</v>
          </cell>
          <cell r="N203" t="str">
            <v>India</v>
          </cell>
          <cell r="O203" t="str">
            <v>BUDGETED</v>
          </cell>
          <cell r="P203">
            <v>45323</v>
          </cell>
        </row>
        <row r="204">
          <cell r="B204" t="str">
            <v>EI52670</v>
          </cell>
          <cell r="C204" t="str">
            <v>Manasi Dhage</v>
          </cell>
          <cell r="D204">
            <v>43314</v>
          </cell>
          <cell r="E204" t="str">
            <v>Software Engineer</v>
          </cell>
          <cell r="F204" t="str">
            <v>GG1.2 Engineer QE</v>
          </cell>
          <cell r="G204" t="str">
            <v>No</v>
          </cell>
          <cell r="H204" t="str">
            <v>5152183ES5660</v>
          </cell>
          <cell r="I204" t="str">
            <v>VW TQA GSSD SAGA Refactoring : QA</v>
          </cell>
          <cell r="J204" t="str">
            <v>India-Pune</v>
          </cell>
          <cell r="K204" t="str">
            <v>Pune</v>
          </cell>
          <cell r="L204" t="str">
            <v>OF</v>
          </cell>
          <cell r="M204" t="str">
            <v>CBU-EES</v>
          </cell>
          <cell r="N204" t="str">
            <v>India</v>
          </cell>
          <cell r="O204" t="str">
            <v>BUDGETED</v>
          </cell>
          <cell r="P204">
            <v>45342</v>
          </cell>
        </row>
        <row r="205">
          <cell r="B205" t="str">
            <v>EI52684</v>
          </cell>
          <cell r="C205" t="str">
            <v>Ravindra Gawali</v>
          </cell>
          <cell r="D205">
            <v>43328</v>
          </cell>
          <cell r="E205" t="str">
            <v>Associate Lead Software Engineer</v>
          </cell>
          <cell r="F205" t="str">
            <v>GG2.2 - Associate Lead (Software) Engineer</v>
          </cell>
          <cell r="G205" t="str">
            <v>No</v>
          </cell>
          <cell r="H205" t="str">
            <v>5162483EP4894</v>
          </cell>
          <cell r="I205" t="str">
            <v>VCC Teamcenter Test Automation Project : QE</v>
          </cell>
          <cell r="J205" t="str">
            <v>India-Pune</v>
          </cell>
          <cell r="K205" t="str">
            <v>Pune</v>
          </cell>
          <cell r="L205" t="str">
            <v>OF</v>
          </cell>
          <cell r="M205" t="str">
            <v>CBU-QE</v>
          </cell>
          <cell r="N205" t="str">
            <v>India</v>
          </cell>
          <cell r="O205" t="str">
            <v>BUDGETED</v>
          </cell>
          <cell r="P205">
            <v>45040</v>
          </cell>
        </row>
        <row r="206">
          <cell r="B206" t="str">
            <v>EI52698</v>
          </cell>
          <cell r="C206" t="str">
            <v>Aniket Deshmukh</v>
          </cell>
          <cell r="D206">
            <v>43346</v>
          </cell>
          <cell r="E206" t="str">
            <v>Associate Lead Software Engineer</v>
          </cell>
          <cell r="F206" t="str">
            <v>Technical Test Engineer</v>
          </cell>
          <cell r="G206" t="str">
            <v>No</v>
          </cell>
          <cell r="H206" t="str">
            <v>4161183ES5581</v>
          </cell>
          <cell r="I206" t="str">
            <v>AMAT : QE</v>
          </cell>
          <cell r="J206" t="str">
            <v>India-Pune</v>
          </cell>
          <cell r="K206" t="str">
            <v>Pune</v>
          </cell>
          <cell r="L206" t="str">
            <v>OF</v>
          </cell>
          <cell r="M206" t="str">
            <v>CBU-QA</v>
          </cell>
          <cell r="N206" t="str">
            <v>India</v>
          </cell>
          <cell r="O206" t="str">
            <v>BUDGETED</v>
          </cell>
          <cell r="P206">
            <v>45200</v>
          </cell>
        </row>
        <row r="207">
          <cell r="B207" t="str">
            <v>EI52710</v>
          </cell>
          <cell r="C207" t="str">
            <v>Priyanka Gurav</v>
          </cell>
          <cell r="D207">
            <v>43360</v>
          </cell>
          <cell r="E207" t="str">
            <v>Senior Software Engineer</v>
          </cell>
          <cell r="F207" t="str">
            <v>GG2.2 Associate Lead Engineer EES</v>
          </cell>
          <cell r="G207" t="str">
            <v>No</v>
          </cell>
          <cell r="H207" t="str">
            <v>4222483DK5601</v>
          </cell>
          <cell r="I207" t="str">
            <v>Stellantis PSA BSI : EES</v>
          </cell>
          <cell r="J207" t="str">
            <v>India-Pune</v>
          </cell>
          <cell r="K207" t="str">
            <v>Pune</v>
          </cell>
          <cell r="L207" t="str">
            <v>OF</v>
          </cell>
          <cell r="M207" t="str">
            <v>CBU-EES</v>
          </cell>
          <cell r="N207" t="str">
            <v>Europe(other than UK)</v>
          </cell>
          <cell r="O207" t="str">
            <v>BUDGETED</v>
          </cell>
          <cell r="P207">
            <v>45292</v>
          </cell>
        </row>
        <row r="208">
          <cell r="B208" t="str">
            <v>EI52712</v>
          </cell>
          <cell r="C208" t="str">
            <v>Kaveri Nikam</v>
          </cell>
          <cell r="D208">
            <v>43360</v>
          </cell>
          <cell r="E208" t="str">
            <v>Associate Lead Engineer</v>
          </cell>
          <cell r="F208" t="str">
            <v>GG2.2 Associate Lead Engineer DES</v>
          </cell>
          <cell r="G208" t="str">
            <v>No</v>
          </cell>
          <cell r="H208" t="str">
            <v>5222483DL5056</v>
          </cell>
          <cell r="I208" t="str">
            <v>Renault - MBD WP507 : EES</v>
          </cell>
          <cell r="J208" t="str">
            <v>India-Pune</v>
          </cell>
          <cell r="K208" t="str">
            <v>Pune</v>
          </cell>
          <cell r="L208" t="str">
            <v>OF</v>
          </cell>
          <cell r="M208" t="str">
            <v>CBU-EES</v>
          </cell>
          <cell r="N208" t="str">
            <v>India</v>
          </cell>
          <cell r="O208" t="str">
            <v>BUDGETED</v>
          </cell>
          <cell r="P208">
            <v>45278</v>
          </cell>
        </row>
        <row r="209">
          <cell r="B209" t="str">
            <v>EI52713</v>
          </cell>
          <cell r="C209" t="str">
            <v>Antara Thombare</v>
          </cell>
          <cell r="D209">
            <v>43360</v>
          </cell>
          <cell r="E209" t="str">
            <v>Senior Software Engineer</v>
          </cell>
          <cell r="F209" t="str">
            <v>GG2.1 - Senior Software Engineer</v>
          </cell>
          <cell r="G209" t="str">
            <v>No</v>
          </cell>
          <cell r="H209" t="str">
            <v>4152483ES4215</v>
          </cell>
          <cell r="I209" t="str">
            <v>Meteor : QA</v>
          </cell>
          <cell r="J209" t="str">
            <v>India-Pune</v>
          </cell>
          <cell r="K209" t="str">
            <v>Pune</v>
          </cell>
          <cell r="L209" t="str">
            <v>OF</v>
          </cell>
          <cell r="M209" t="str">
            <v>CBU-QA</v>
          </cell>
          <cell r="N209" t="str">
            <v>Europe(other than UK)</v>
          </cell>
          <cell r="O209" t="str">
            <v>BUDGETED</v>
          </cell>
          <cell r="P209">
            <v>44652</v>
          </cell>
        </row>
        <row r="210">
          <cell r="B210" t="str">
            <v>EI52736</v>
          </cell>
          <cell r="C210" t="str">
            <v>Mayur Patharkar</v>
          </cell>
          <cell r="D210">
            <v>43374</v>
          </cell>
          <cell r="E210" t="str">
            <v>Senior Software Engineer</v>
          </cell>
          <cell r="F210" t="str">
            <v>Technical Test Engineer</v>
          </cell>
          <cell r="G210" t="str">
            <v>No</v>
          </cell>
          <cell r="H210" t="str">
            <v>4161183EP5581</v>
          </cell>
          <cell r="I210" t="str">
            <v>AMAT : QE</v>
          </cell>
          <cell r="J210" t="str">
            <v>India-Pune</v>
          </cell>
          <cell r="K210" t="str">
            <v>Pune</v>
          </cell>
          <cell r="L210" t="str">
            <v>OF</v>
          </cell>
          <cell r="M210" t="str">
            <v>CBU-QE</v>
          </cell>
          <cell r="N210" t="str">
            <v>America</v>
          </cell>
          <cell r="O210" t="str">
            <v>BUDGETED</v>
          </cell>
          <cell r="P210">
            <v>45200</v>
          </cell>
        </row>
        <row r="211">
          <cell r="B211" t="str">
            <v>EI52748</v>
          </cell>
          <cell r="C211" t="str">
            <v>Sanket Rathod</v>
          </cell>
          <cell r="D211">
            <v>43384</v>
          </cell>
          <cell r="E211" t="str">
            <v>Senior Software Engineer</v>
          </cell>
          <cell r="F211" t="str">
            <v>Project Manager</v>
          </cell>
          <cell r="G211" t="str">
            <v>No</v>
          </cell>
          <cell r="H211">
            <v>354116764494</v>
          </cell>
          <cell r="I211" t="str">
            <v>Core Team India</v>
          </cell>
          <cell r="J211" t="str">
            <v>India-Prince Infocity</v>
          </cell>
          <cell r="K211" t="str">
            <v>Pune</v>
          </cell>
          <cell r="L211" t="str">
            <v>OF</v>
          </cell>
          <cell r="M211" t="str">
            <v>CBU-EES</v>
          </cell>
          <cell r="N211" t="str">
            <v>India</v>
          </cell>
          <cell r="O211" t="str">
            <v>NOT BUDGETED</v>
          </cell>
          <cell r="P211">
            <v>45292</v>
          </cell>
        </row>
        <row r="212">
          <cell r="B212" t="str">
            <v>EI52749</v>
          </cell>
          <cell r="C212" t="str">
            <v>Atul Patil</v>
          </cell>
          <cell r="D212">
            <v>43388</v>
          </cell>
          <cell r="E212" t="str">
            <v>Associate Lead Software Engineer</v>
          </cell>
          <cell r="F212" t="str">
            <v>GG2.2 Associate Lead Engineer QE</v>
          </cell>
          <cell r="G212" t="str">
            <v>No</v>
          </cell>
          <cell r="H212" t="str">
            <v>5162183EP5049</v>
          </cell>
          <cell r="I212" t="str">
            <v>Allianz DE_ABS : QE</v>
          </cell>
          <cell r="J212" t="str">
            <v>India-Pune</v>
          </cell>
          <cell r="K212" t="str">
            <v>Pune</v>
          </cell>
          <cell r="L212" t="str">
            <v>OF</v>
          </cell>
          <cell r="M212" t="str">
            <v>CBU-QE</v>
          </cell>
          <cell r="N212" t="str">
            <v>Europe(other than UK)</v>
          </cell>
          <cell r="O212" t="str">
            <v>BUDGETED</v>
          </cell>
          <cell r="P212">
            <v>45323</v>
          </cell>
        </row>
        <row r="213">
          <cell r="B213" t="str">
            <v>EI52754</v>
          </cell>
          <cell r="C213" t="str">
            <v>Snehal R Gaikwad</v>
          </cell>
          <cell r="D213">
            <v>43395</v>
          </cell>
          <cell r="E213" t="str">
            <v>Software Engineer</v>
          </cell>
          <cell r="F213" t="str">
            <v>GG1.2 Engineer QE</v>
          </cell>
          <cell r="G213" t="str">
            <v>No</v>
          </cell>
          <cell r="H213" t="str">
            <v>5162183ES5646</v>
          </cell>
          <cell r="I213" t="str">
            <v>VW TQA GSSD Testfactory VDM - TDM : QE &amp; QA</v>
          </cell>
          <cell r="J213" t="str">
            <v>India-Pune</v>
          </cell>
          <cell r="K213" t="str">
            <v>Pune</v>
          </cell>
          <cell r="L213" t="str">
            <v>OF</v>
          </cell>
          <cell r="M213" t="str">
            <v>CBU-QA</v>
          </cell>
          <cell r="N213" t="str">
            <v>India</v>
          </cell>
          <cell r="O213" t="str">
            <v>BUDGETED</v>
          </cell>
          <cell r="P213">
            <v>45323</v>
          </cell>
        </row>
        <row r="214">
          <cell r="B214" t="str">
            <v>EI52757</v>
          </cell>
          <cell r="C214" t="str">
            <v>Gaurav Kumar Jain</v>
          </cell>
          <cell r="D214">
            <v>43405</v>
          </cell>
          <cell r="E214" t="str">
            <v>Lead Software Engineer</v>
          </cell>
          <cell r="F214" t="str">
            <v>PV6</v>
          </cell>
          <cell r="G214" t="str">
            <v>No</v>
          </cell>
          <cell r="H214" t="str">
            <v>4162180EP3965</v>
          </cell>
          <cell r="I214" t="str">
            <v>Siemens Comos : QE</v>
          </cell>
          <cell r="J214" t="str">
            <v>India-Client Location - Pune</v>
          </cell>
          <cell r="K214" t="str">
            <v>Pune</v>
          </cell>
          <cell r="L214" t="str">
            <v>OF</v>
          </cell>
          <cell r="M214" t="str">
            <v>CBU-QE</v>
          </cell>
          <cell r="N214" t="str">
            <v>India</v>
          </cell>
          <cell r="O214" t="str">
            <v>BUDGETED</v>
          </cell>
          <cell r="P214">
            <v>45108</v>
          </cell>
        </row>
        <row r="215">
          <cell r="B215" t="str">
            <v>EI52758</v>
          </cell>
          <cell r="C215" t="str">
            <v>Suraj Bhagadkar</v>
          </cell>
          <cell r="D215">
            <v>43405</v>
          </cell>
          <cell r="E215" t="str">
            <v>Senior Software Engineer</v>
          </cell>
          <cell r="F215" t="str">
            <v>None</v>
          </cell>
          <cell r="G215" t="str">
            <v>No</v>
          </cell>
          <cell r="H215" t="str">
            <v>QA0000000001</v>
          </cell>
          <cell r="I215" t="str">
            <v>CBU-QA</v>
          </cell>
          <cell r="J215" t="str">
            <v>India-Pune</v>
          </cell>
          <cell r="K215" t="str">
            <v>Pune</v>
          </cell>
          <cell r="L215" t="str">
            <v>OF</v>
          </cell>
          <cell r="M215" t="str">
            <v>CBU-QA</v>
          </cell>
          <cell r="N215" t="str">
            <v>Asia Pacific</v>
          </cell>
          <cell r="O215" t="str">
            <v>RESERVE</v>
          </cell>
          <cell r="P215">
            <v>45323</v>
          </cell>
        </row>
        <row r="216">
          <cell r="B216" t="str">
            <v>EI52760</v>
          </cell>
          <cell r="C216" t="str">
            <v>Rekha Pokharikar</v>
          </cell>
          <cell r="D216">
            <v>43406</v>
          </cell>
          <cell r="E216" t="str">
            <v>Associate Lead Software Engineer</v>
          </cell>
          <cell r="F216" t="str">
            <v>GG2.2 - Associate Lead (Software) Engineer</v>
          </cell>
          <cell r="G216" t="str">
            <v>No</v>
          </cell>
          <cell r="H216" t="str">
            <v>4152283ES4056</v>
          </cell>
          <cell r="I216" t="str">
            <v>Teamcenter - Aras Integration : QA</v>
          </cell>
          <cell r="J216" t="str">
            <v>India-Pune</v>
          </cell>
          <cell r="K216" t="str">
            <v>Pune</v>
          </cell>
          <cell r="L216" t="str">
            <v>OF</v>
          </cell>
          <cell r="M216" t="str">
            <v>CBU-QA</v>
          </cell>
          <cell r="N216" t="str">
            <v>America</v>
          </cell>
          <cell r="O216" t="str">
            <v>BUDGETED</v>
          </cell>
          <cell r="P216">
            <v>45047</v>
          </cell>
        </row>
        <row r="217">
          <cell r="B217" t="str">
            <v>EI52770</v>
          </cell>
          <cell r="C217" t="str">
            <v>Mandar Chitre</v>
          </cell>
          <cell r="D217">
            <v>43437</v>
          </cell>
          <cell r="E217" t="str">
            <v>Senior Software Engineer</v>
          </cell>
          <cell r="F217" t="str">
            <v>GG2.1 Senior Engineer QA</v>
          </cell>
          <cell r="G217" t="str">
            <v>No</v>
          </cell>
          <cell r="H217" t="str">
            <v>5152383ES5489</v>
          </cell>
          <cell r="I217" t="str">
            <v>Elexon MHHS Programme : QA</v>
          </cell>
          <cell r="J217" t="str">
            <v>India-Pune</v>
          </cell>
          <cell r="K217" t="str">
            <v>Pune</v>
          </cell>
          <cell r="L217" t="str">
            <v>OF</v>
          </cell>
          <cell r="M217" t="str">
            <v>CBU-QA</v>
          </cell>
          <cell r="N217" t="str">
            <v>India</v>
          </cell>
          <cell r="O217" t="str">
            <v>BUDGETED</v>
          </cell>
          <cell r="P217">
            <v>45229</v>
          </cell>
        </row>
        <row r="218">
          <cell r="B218" t="str">
            <v>EI52777</v>
          </cell>
          <cell r="C218" t="str">
            <v>Sneha Kadavkar</v>
          </cell>
          <cell r="D218">
            <v>43451</v>
          </cell>
          <cell r="E218" t="str">
            <v>Senior Software Engineer</v>
          </cell>
          <cell r="F218" t="str">
            <v>None</v>
          </cell>
          <cell r="G218" t="str">
            <v>No</v>
          </cell>
          <cell r="H218" t="str">
            <v>QE0000000001</v>
          </cell>
          <cell r="I218" t="str">
            <v>CBU-QE</v>
          </cell>
          <cell r="J218" t="str">
            <v>India-Pune</v>
          </cell>
          <cell r="K218" t="str">
            <v>Pune</v>
          </cell>
          <cell r="L218" t="str">
            <v>OF</v>
          </cell>
          <cell r="M218" t="str">
            <v>CBU-QE</v>
          </cell>
          <cell r="N218" t="str">
            <v>India</v>
          </cell>
          <cell r="O218" t="str">
            <v>RESERVE</v>
          </cell>
          <cell r="P218">
            <v>45293</v>
          </cell>
        </row>
        <row r="219">
          <cell r="B219" t="str">
            <v>EI52781</v>
          </cell>
          <cell r="C219" t="str">
            <v>Sujatkumar Meshram</v>
          </cell>
          <cell r="D219">
            <v>43467</v>
          </cell>
          <cell r="E219" t="str">
            <v>Senior Software Engineer</v>
          </cell>
          <cell r="F219" t="str">
            <v>Senior Consultant</v>
          </cell>
          <cell r="G219" t="str">
            <v>No</v>
          </cell>
          <cell r="H219" t="str">
            <v>4152283EP5449</v>
          </cell>
          <cell r="I219" t="str">
            <v>Wood Mackenzie : QA</v>
          </cell>
          <cell r="J219" t="str">
            <v>India-Pune</v>
          </cell>
          <cell r="K219" t="str">
            <v>Pune</v>
          </cell>
          <cell r="L219" t="str">
            <v>OF</v>
          </cell>
          <cell r="M219" t="str">
            <v>CBU-QA</v>
          </cell>
          <cell r="N219" t="str">
            <v>India</v>
          </cell>
          <cell r="O219" t="str">
            <v>BUDGETED</v>
          </cell>
          <cell r="P219">
            <v>45231</v>
          </cell>
        </row>
        <row r="220">
          <cell r="B220" t="str">
            <v>EI52782</v>
          </cell>
          <cell r="C220" t="str">
            <v>Priyanka Bhalode</v>
          </cell>
          <cell r="D220">
            <v>43467</v>
          </cell>
          <cell r="E220" t="str">
            <v>Senior Software Engineer</v>
          </cell>
          <cell r="F220" t="str">
            <v>GG2.2 Associate Lead Engineer EES</v>
          </cell>
          <cell r="G220" t="str">
            <v>No</v>
          </cell>
          <cell r="H220" t="str">
            <v>4222483DK5601</v>
          </cell>
          <cell r="I220" t="str">
            <v>Stellantis PSA BSI : EES</v>
          </cell>
          <cell r="J220" t="str">
            <v>India-Pune</v>
          </cell>
          <cell r="K220" t="str">
            <v>Pune</v>
          </cell>
          <cell r="L220" t="str">
            <v>OF</v>
          </cell>
          <cell r="M220" t="str">
            <v>CBU-EES</v>
          </cell>
          <cell r="N220" t="str">
            <v>Europe(other than UK)</v>
          </cell>
          <cell r="O220" t="str">
            <v>BUDGETED</v>
          </cell>
          <cell r="P220">
            <v>45292</v>
          </cell>
        </row>
        <row r="221">
          <cell r="B221" t="str">
            <v>EI52783</v>
          </cell>
          <cell r="C221" t="str">
            <v>Veena Patil</v>
          </cell>
          <cell r="D221">
            <v>43467</v>
          </cell>
          <cell r="E221" t="str">
            <v>Senior Software Engineer</v>
          </cell>
          <cell r="F221" t="str">
            <v>GG2.2 Associate Lead Engineer QE</v>
          </cell>
          <cell r="G221" t="str">
            <v>No</v>
          </cell>
          <cell r="H221" t="str">
            <v>4152483EP4014</v>
          </cell>
          <cell r="I221" t="str">
            <v>Primark: ALM Tools Support : QA</v>
          </cell>
          <cell r="J221" t="str">
            <v>India-Pune</v>
          </cell>
          <cell r="K221" t="str">
            <v>Pune</v>
          </cell>
          <cell r="L221" t="str">
            <v>OF</v>
          </cell>
          <cell r="M221" t="str">
            <v>CBU-QE</v>
          </cell>
          <cell r="N221" t="str">
            <v>India</v>
          </cell>
          <cell r="O221" t="str">
            <v>BUDGETED</v>
          </cell>
          <cell r="P221">
            <v>45200</v>
          </cell>
        </row>
        <row r="222">
          <cell r="B222" t="str">
            <v>EI52786</v>
          </cell>
          <cell r="C222" t="str">
            <v>Sunita Tutare</v>
          </cell>
          <cell r="D222">
            <v>43472</v>
          </cell>
          <cell r="E222" t="str">
            <v>Senior Software Engineer</v>
          </cell>
          <cell r="F222" t="str">
            <v>Automation Test Engineer</v>
          </cell>
          <cell r="G222" t="str">
            <v>No</v>
          </cell>
          <cell r="H222" t="str">
            <v>1191216BH5109</v>
          </cell>
          <cell r="I222" t="str">
            <v>QBE - Functional Testing &amp; TOSCA Automation for Collibra Implementation WO-7</v>
          </cell>
          <cell r="J222" t="str">
            <v>India-Prince Infocity</v>
          </cell>
          <cell r="K222" t="str">
            <v>Pune</v>
          </cell>
          <cell r="L222" t="str">
            <v>OF</v>
          </cell>
          <cell r="M222" t="str">
            <v>CBU-QA</v>
          </cell>
          <cell r="N222" t="str">
            <v>India</v>
          </cell>
          <cell r="O222" t="str">
            <v>BUDGETED</v>
          </cell>
          <cell r="P222">
            <v>45316</v>
          </cell>
        </row>
        <row r="223">
          <cell r="B223" t="str">
            <v>EI52793</v>
          </cell>
          <cell r="C223" t="str">
            <v>Swati Durugkar</v>
          </cell>
          <cell r="D223">
            <v>43494</v>
          </cell>
          <cell r="E223" t="str">
            <v>Lead Software Engineer</v>
          </cell>
          <cell r="F223" t="str">
            <v>None</v>
          </cell>
          <cell r="G223" t="str">
            <v>No</v>
          </cell>
          <cell r="H223" t="str">
            <v>QE0000000001</v>
          </cell>
          <cell r="I223" t="str">
            <v>CBU-QE</v>
          </cell>
          <cell r="J223" t="str">
            <v>India-Pune</v>
          </cell>
          <cell r="K223" t="str">
            <v>Pune</v>
          </cell>
          <cell r="L223" t="str">
            <v>OF</v>
          </cell>
          <cell r="M223" t="str">
            <v>CBU-QE</v>
          </cell>
          <cell r="N223" t="str">
            <v>India</v>
          </cell>
          <cell r="O223" t="str">
            <v>RESERVE</v>
          </cell>
          <cell r="P223">
            <v>45251</v>
          </cell>
        </row>
        <row r="224">
          <cell r="B224" t="str">
            <v>EI52795</v>
          </cell>
          <cell r="C224" t="str">
            <v>Varun Arya</v>
          </cell>
          <cell r="D224">
            <v>43500</v>
          </cell>
          <cell r="E224" t="str">
            <v>Consultant</v>
          </cell>
          <cell r="F224" t="str">
            <v>IT Developer</v>
          </cell>
          <cell r="G224" t="str">
            <v>No</v>
          </cell>
          <cell r="H224" t="str">
            <v>454183FO5110</v>
          </cell>
          <cell r="I224" t="str">
            <v>Global ERP IT Team</v>
          </cell>
          <cell r="J224" t="str">
            <v>India-Pune</v>
          </cell>
          <cell r="K224" t="str">
            <v>Pune</v>
          </cell>
          <cell r="L224" t="str">
            <v>OF</v>
          </cell>
          <cell r="M224" t="str">
            <v xml:space="preserve"> </v>
          </cell>
          <cell r="N224" t="str">
            <v>Europe(other than UK)</v>
          </cell>
          <cell r="O224" t="str">
            <v>NOT BUDGETED</v>
          </cell>
          <cell r="P224">
            <v>45017</v>
          </cell>
        </row>
        <row r="225">
          <cell r="B225" t="str">
            <v>EI52799</v>
          </cell>
          <cell r="C225" t="str">
            <v>Shweta Mahalle</v>
          </cell>
          <cell r="D225">
            <v>43800</v>
          </cell>
          <cell r="E225" t="str">
            <v>Associate Lead Software Engineer</v>
          </cell>
          <cell r="F225" t="str">
            <v>GG3.1 Lead Engineer EES</v>
          </cell>
          <cell r="G225" t="str">
            <v>No</v>
          </cell>
          <cell r="H225" t="str">
            <v>5222483DL5056</v>
          </cell>
          <cell r="I225" t="str">
            <v>Renault - MBD WP507 : EES</v>
          </cell>
          <cell r="J225" t="str">
            <v>India-Pune</v>
          </cell>
          <cell r="K225" t="str">
            <v>Pune</v>
          </cell>
          <cell r="L225" t="str">
            <v>OF</v>
          </cell>
          <cell r="M225" t="str">
            <v>CBU-EES</v>
          </cell>
          <cell r="N225" t="str">
            <v>India</v>
          </cell>
          <cell r="O225" t="str">
            <v>BUDGETED</v>
          </cell>
          <cell r="P225">
            <v>44986</v>
          </cell>
        </row>
        <row r="226">
          <cell r="B226" t="str">
            <v>EI52810</v>
          </cell>
          <cell r="C226" t="str">
            <v>Vishal Shirke</v>
          </cell>
          <cell r="D226">
            <v>43542</v>
          </cell>
          <cell r="E226" t="str">
            <v>Lead Software Engineer</v>
          </cell>
          <cell r="F226" t="str">
            <v>GG3.1 - Lead Software Engineer</v>
          </cell>
          <cell r="G226" t="str">
            <v>No</v>
          </cell>
          <cell r="H226" t="str">
            <v>4162483EP4007</v>
          </cell>
          <cell r="I226" t="str">
            <v>AzTech_AzP_UAT Automation/2_AB2201 : QE</v>
          </cell>
          <cell r="J226" t="str">
            <v>India-Pune</v>
          </cell>
          <cell r="K226" t="str">
            <v>Pune</v>
          </cell>
          <cell r="L226" t="str">
            <v>OF</v>
          </cell>
          <cell r="M226" t="str">
            <v>CBU-QE</v>
          </cell>
          <cell r="N226" t="str">
            <v>Europe(other than UK)</v>
          </cell>
          <cell r="O226" t="str">
            <v>BUDGETED</v>
          </cell>
          <cell r="P226">
            <v>45323</v>
          </cell>
        </row>
        <row r="227">
          <cell r="B227" t="str">
            <v>EI52820</v>
          </cell>
          <cell r="C227" t="str">
            <v>Prashant Thorat</v>
          </cell>
          <cell r="D227">
            <v>43591</v>
          </cell>
          <cell r="E227" t="str">
            <v>Associate Lead Software Engineer</v>
          </cell>
          <cell r="F227" t="str">
            <v>Technical Consultant</v>
          </cell>
          <cell r="G227" t="str">
            <v>No</v>
          </cell>
          <cell r="H227" t="str">
            <v>4162183ES4899</v>
          </cell>
          <cell r="I227" t="str">
            <v>LiquidX : QE</v>
          </cell>
          <cell r="J227" t="str">
            <v>India-Pune</v>
          </cell>
          <cell r="K227" t="str">
            <v>Pune</v>
          </cell>
          <cell r="L227" t="str">
            <v>OF</v>
          </cell>
          <cell r="M227" t="str">
            <v>CBU-QE</v>
          </cell>
          <cell r="N227" t="str">
            <v>India</v>
          </cell>
          <cell r="O227" t="str">
            <v>BUDGETED</v>
          </cell>
          <cell r="P227">
            <v>44927</v>
          </cell>
        </row>
        <row r="228">
          <cell r="B228" t="str">
            <v>EI52836</v>
          </cell>
          <cell r="C228" t="str">
            <v>Rupesh Karne</v>
          </cell>
          <cell r="D228">
            <v>43669</v>
          </cell>
          <cell r="E228" t="str">
            <v>Manager</v>
          </cell>
          <cell r="F228" t="str">
            <v>IT Developer</v>
          </cell>
          <cell r="G228" t="str">
            <v>No</v>
          </cell>
          <cell r="H228" t="str">
            <v>454183FO5110</v>
          </cell>
          <cell r="I228" t="str">
            <v>Global ERP IT Team</v>
          </cell>
          <cell r="J228" t="str">
            <v>India-Pune</v>
          </cell>
          <cell r="K228" t="str">
            <v>Pune</v>
          </cell>
          <cell r="L228" t="str">
            <v>OF</v>
          </cell>
          <cell r="M228" t="str">
            <v xml:space="preserve"> </v>
          </cell>
          <cell r="N228" t="str">
            <v>Europe(other than UK)</v>
          </cell>
          <cell r="O228" t="str">
            <v>NOT BUDGETED</v>
          </cell>
          <cell r="P228">
            <v>45017</v>
          </cell>
        </row>
        <row r="229">
          <cell r="B229" t="str">
            <v>EI52839</v>
          </cell>
          <cell r="C229" t="str">
            <v>Balaji Gaikwad</v>
          </cell>
          <cell r="D229">
            <v>43678</v>
          </cell>
          <cell r="E229" t="str">
            <v>Senior Software Engineer</v>
          </cell>
          <cell r="F229" t="str">
            <v>GG2.1 Senior Engineer QA</v>
          </cell>
          <cell r="G229" t="str">
            <v>No</v>
          </cell>
          <cell r="H229" t="str">
            <v>4152183ES5274</v>
          </cell>
          <cell r="I229" t="str">
            <v>One Network : QA</v>
          </cell>
          <cell r="J229" t="str">
            <v>India-Pune</v>
          </cell>
          <cell r="K229" t="str">
            <v>Pune</v>
          </cell>
          <cell r="L229" t="str">
            <v>OF</v>
          </cell>
          <cell r="M229" t="str">
            <v>CBU-QA</v>
          </cell>
          <cell r="N229" t="str">
            <v>India</v>
          </cell>
          <cell r="O229" t="str">
            <v>BUDGETED</v>
          </cell>
          <cell r="P229">
            <v>45108</v>
          </cell>
        </row>
        <row r="230">
          <cell r="B230" t="str">
            <v>EI52845</v>
          </cell>
          <cell r="C230" t="str">
            <v>Akash Nagpure</v>
          </cell>
          <cell r="D230">
            <v>43698</v>
          </cell>
          <cell r="E230" t="str">
            <v>Lead Engineer</v>
          </cell>
          <cell r="F230" t="str">
            <v>None</v>
          </cell>
          <cell r="G230" t="str">
            <v>No</v>
          </cell>
          <cell r="H230" t="str">
            <v>MP0000000001</v>
          </cell>
          <cell r="I230" t="str">
            <v>CBU-MPE</v>
          </cell>
          <cell r="J230" t="str">
            <v>India-Bangalore</v>
          </cell>
          <cell r="K230" t="str">
            <v>BENGALURU</v>
          </cell>
          <cell r="L230" t="str">
            <v>OF</v>
          </cell>
          <cell r="M230" t="str">
            <v>CBU-MPE</v>
          </cell>
          <cell r="N230" t="str">
            <v>India</v>
          </cell>
          <cell r="O230" t="str">
            <v>RESERVE</v>
          </cell>
          <cell r="P230">
            <v>45339</v>
          </cell>
        </row>
        <row r="231">
          <cell r="B231" t="str">
            <v>EI52849</v>
          </cell>
          <cell r="C231" t="str">
            <v>Sushruta Patekar</v>
          </cell>
          <cell r="D231">
            <v>43699</v>
          </cell>
          <cell r="E231" t="str">
            <v>Senior Software Engineer</v>
          </cell>
          <cell r="F231" t="str">
            <v>Test Engineer</v>
          </cell>
          <cell r="G231" t="str">
            <v>No</v>
          </cell>
          <cell r="H231">
            <v>354116764497</v>
          </cell>
          <cell r="I231" t="str">
            <v>Long Leave India</v>
          </cell>
          <cell r="J231" t="str">
            <v>India-Prince Infocity</v>
          </cell>
          <cell r="K231" t="str">
            <v>Pune</v>
          </cell>
          <cell r="L231" t="str">
            <v>OF</v>
          </cell>
          <cell r="M231" t="str">
            <v>CBU-QE</v>
          </cell>
          <cell r="N231" t="str">
            <v>India</v>
          </cell>
          <cell r="O231" t="str">
            <v>NOT BUDGETED</v>
          </cell>
          <cell r="P231">
            <v>45194</v>
          </cell>
        </row>
        <row r="232">
          <cell r="B232" t="str">
            <v>EI52873</v>
          </cell>
          <cell r="C232" t="str">
            <v>Subhin KB</v>
          </cell>
          <cell r="D232">
            <v>43724</v>
          </cell>
          <cell r="E232" t="str">
            <v>Senior Software Engineer</v>
          </cell>
          <cell r="F232" t="str">
            <v>GG2.1 Senior Engineer QE</v>
          </cell>
          <cell r="G232" t="str">
            <v>No</v>
          </cell>
          <cell r="H232" t="str">
            <v>5162183EP5049</v>
          </cell>
          <cell r="I232" t="str">
            <v>Allianz DE_ABS : QE</v>
          </cell>
          <cell r="J232" t="str">
            <v>India-Pune</v>
          </cell>
          <cell r="K232" t="str">
            <v>Pune</v>
          </cell>
          <cell r="L232" t="str">
            <v>OF</v>
          </cell>
          <cell r="M232" t="str">
            <v>CBU-QE</v>
          </cell>
          <cell r="N232" t="str">
            <v>Europe(other than UK)</v>
          </cell>
          <cell r="O232" t="str">
            <v>BUDGETED</v>
          </cell>
          <cell r="P232">
            <v>45323</v>
          </cell>
        </row>
        <row r="233">
          <cell r="B233" t="str">
            <v>EI52878</v>
          </cell>
          <cell r="C233" t="str">
            <v>Madhura Gaikwad</v>
          </cell>
          <cell r="D233">
            <v>43724</v>
          </cell>
          <cell r="E233" t="str">
            <v>Software Engineer</v>
          </cell>
          <cell r="F233" t="str">
            <v>GG1.2 Engineer EES</v>
          </cell>
          <cell r="G233" t="str">
            <v>No</v>
          </cell>
          <cell r="H233" t="str">
            <v>4222483DK5601</v>
          </cell>
          <cell r="I233" t="str">
            <v>Stellantis PSA BSI : EES</v>
          </cell>
          <cell r="J233" t="str">
            <v>India-Pune</v>
          </cell>
          <cell r="K233" t="str">
            <v>Pune</v>
          </cell>
          <cell r="L233" t="str">
            <v>OF</v>
          </cell>
          <cell r="M233" t="str">
            <v>CBU-EES</v>
          </cell>
          <cell r="N233" t="str">
            <v>Europe(other than UK)</v>
          </cell>
          <cell r="O233" t="str">
            <v>BUDGETED</v>
          </cell>
          <cell r="P233">
            <v>45292</v>
          </cell>
        </row>
        <row r="234">
          <cell r="B234" t="str">
            <v>EI52896</v>
          </cell>
          <cell r="C234" t="str">
            <v>Komal Tanaji Nalavade</v>
          </cell>
          <cell r="D234">
            <v>43734</v>
          </cell>
          <cell r="E234" t="str">
            <v>Software Engineer</v>
          </cell>
          <cell r="F234" t="str">
            <v>GG1.2 - Software Engineer</v>
          </cell>
          <cell r="G234" t="str">
            <v>No</v>
          </cell>
          <cell r="H234" t="str">
            <v>4222483DL4068</v>
          </cell>
          <cell r="I234" t="str">
            <v>Java Tool Quality Assurance : EES</v>
          </cell>
          <cell r="J234" t="str">
            <v>India-Pune</v>
          </cell>
          <cell r="K234" t="str">
            <v>Pune</v>
          </cell>
          <cell r="L234" t="str">
            <v>OF</v>
          </cell>
          <cell r="M234" t="str">
            <v>CBU-EES</v>
          </cell>
          <cell r="N234" t="str">
            <v>India</v>
          </cell>
          <cell r="O234" t="str">
            <v>BUDGETED</v>
          </cell>
          <cell r="P234">
            <v>45040</v>
          </cell>
        </row>
        <row r="235">
          <cell r="B235" t="str">
            <v>EI52901</v>
          </cell>
          <cell r="C235" t="str">
            <v>Supriya Bansode</v>
          </cell>
          <cell r="D235">
            <v>43739</v>
          </cell>
          <cell r="E235" t="str">
            <v>Software Engineer</v>
          </cell>
          <cell r="F235" t="str">
            <v>Technical Test Engineer</v>
          </cell>
          <cell r="G235" t="str">
            <v>No</v>
          </cell>
          <cell r="H235" t="str">
            <v>4161183EP5581</v>
          </cell>
          <cell r="I235" t="str">
            <v>AMAT : QE</v>
          </cell>
          <cell r="J235" t="str">
            <v>India-Pune</v>
          </cell>
          <cell r="K235" t="str">
            <v>Pune</v>
          </cell>
          <cell r="L235" t="str">
            <v>OF</v>
          </cell>
          <cell r="M235" t="str">
            <v>CBU-QE</v>
          </cell>
          <cell r="N235" t="str">
            <v>America</v>
          </cell>
          <cell r="O235" t="str">
            <v>BUDGETED</v>
          </cell>
          <cell r="P235">
            <v>45200</v>
          </cell>
        </row>
        <row r="236">
          <cell r="B236" t="str">
            <v>EI52903</v>
          </cell>
          <cell r="C236" t="str">
            <v>Nishigandha Ghadage</v>
          </cell>
          <cell r="D236">
            <v>43741</v>
          </cell>
          <cell r="E236" t="str">
            <v>Associate Lead Software Engineer</v>
          </cell>
          <cell r="F236" t="str">
            <v>GG2.2 Associate Lead Engineer QA</v>
          </cell>
          <cell r="G236" t="str">
            <v>No</v>
          </cell>
          <cell r="H236" t="str">
            <v>5162183ES5049</v>
          </cell>
          <cell r="I236" t="str">
            <v>Allianz DE_ABS : QE</v>
          </cell>
          <cell r="J236" t="str">
            <v>India-Pune</v>
          </cell>
          <cell r="K236" t="str">
            <v>Pune</v>
          </cell>
          <cell r="L236" t="str">
            <v>OF</v>
          </cell>
          <cell r="M236" t="str">
            <v>CBU-QA</v>
          </cell>
          <cell r="N236" t="str">
            <v>Europe(other than UK)</v>
          </cell>
          <cell r="O236" t="str">
            <v>BUDGETED</v>
          </cell>
          <cell r="P236">
            <v>45323</v>
          </cell>
        </row>
        <row r="237">
          <cell r="B237" t="str">
            <v>EI52906</v>
          </cell>
          <cell r="C237" t="str">
            <v>Pallavi Chaudhari</v>
          </cell>
          <cell r="D237">
            <v>43952</v>
          </cell>
          <cell r="E237" t="str">
            <v>Software Engineer</v>
          </cell>
          <cell r="F237" t="str">
            <v>None</v>
          </cell>
          <cell r="G237" t="str">
            <v>No</v>
          </cell>
          <cell r="H237" t="str">
            <v>QA0000000001</v>
          </cell>
          <cell r="I237" t="str">
            <v>CBU-QA</v>
          </cell>
          <cell r="J237" t="str">
            <v>India-Pune</v>
          </cell>
          <cell r="K237" t="str">
            <v>Pune</v>
          </cell>
          <cell r="L237" t="str">
            <v>OF</v>
          </cell>
          <cell r="M237" t="str">
            <v>CBU-QA</v>
          </cell>
          <cell r="N237" t="str">
            <v>India</v>
          </cell>
          <cell r="O237" t="str">
            <v>RESERVE</v>
          </cell>
          <cell r="P237">
            <v>45352</v>
          </cell>
        </row>
        <row r="238">
          <cell r="B238" t="str">
            <v>EI52915</v>
          </cell>
          <cell r="C238" t="str">
            <v>Nikhil Kaduskar</v>
          </cell>
          <cell r="D238">
            <v>43770</v>
          </cell>
          <cell r="E238" t="str">
            <v>Senior Software Engineer</v>
          </cell>
          <cell r="F238" t="str">
            <v>GG2.1 Senior Engineer QA</v>
          </cell>
          <cell r="G238" t="str">
            <v>No</v>
          </cell>
          <cell r="H238" t="str">
            <v>4152383ES5150</v>
          </cell>
          <cell r="I238" t="str">
            <v>Light &amp; Wonder CONNECT : QA</v>
          </cell>
          <cell r="J238" t="str">
            <v>India-Pune</v>
          </cell>
          <cell r="K238" t="str">
            <v>Pune</v>
          </cell>
          <cell r="L238" t="str">
            <v>OF</v>
          </cell>
          <cell r="M238" t="str">
            <v>CBU-QA</v>
          </cell>
          <cell r="N238" t="str">
            <v>India</v>
          </cell>
          <cell r="O238" t="str">
            <v>BUDGETED</v>
          </cell>
          <cell r="P238">
            <v>45308</v>
          </cell>
        </row>
        <row r="239">
          <cell r="B239" t="str">
            <v>EI52921</v>
          </cell>
          <cell r="C239" t="str">
            <v>Deepali Amrutlal Singre</v>
          </cell>
          <cell r="D239">
            <v>43777</v>
          </cell>
          <cell r="E239" t="str">
            <v>Senior Software Engineer</v>
          </cell>
          <cell r="F239" t="str">
            <v>GG2.1 Senior Engineer QE</v>
          </cell>
          <cell r="G239" t="str">
            <v>No</v>
          </cell>
          <cell r="H239" t="str">
            <v>5162183EP5049</v>
          </cell>
          <cell r="I239" t="str">
            <v>Allianz DE_ABS : QE</v>
          </cell>
          <cell r="J239" t="str">
            <v>India-Pune</v>
          </cell>
          <cell r="K239" t="str">
            <v>Pune</v>
          </cell>
          <cell r="L239" t="str">
            <v>OF</v>
          </cell>
          <cell r="M239" t="str">
            <v>CBU-QE</v>
          </cell>
          <cell r="N239" t="str">
            <v>Europe(other than UK)</v>
          </cell>
          <cell r="O239" t="str">
            <v>BUDGETED</v>
          </cell>
          <cell r="P239">
            <v>45323</v>
          </cell>
        </row>
        <row r="240">
          <cell r="B240" t="str">
            <v>EI52922</v>
          </cell>
          <cell r="C240" t="str">
            <v>Prashant Pagar</v>
          </cell>
          <cell r="D240">
            <v>43780</v>
          </cell>
          <cell r="E240" t="str">
            <v>Senior Software Engineer</v>
          </cell>
          <cell r="F240" t="str">
            <v>Technical Consultant 1</v>
          </cell>
          <cell r="G240" t="str">
            <v>No</v>
          </cell>
          <cell r="H240" t="str">
            <v>4162183ES4899</v>
          </cell>
          <cell r="I240" t="str">
            <v>LiquidX : QE</v>
          </cell>
          <cell r="J240" t="str">
            <v>India-Pune</v>
          </cell>
          <cell r="K240" t="str">
            <v>Pune</v>
          </cell>
          <cell r="L240" t="str">
            <v>OF</v>
          </cell>
          <cell r="M240" t="str">
            <v>CBU-QE</v>
          </cell>
          <cell r="N240" t="str">
            <v>India</v>
          </cell>
          <cell r="O240" t="str">
            <v>BUDGETED</v>
          </cell>
          <cell r="P240">
            <v>44927</v>
          </cell>
        </row>
        <row r="241">
          <cell r="B241" t="str">
            <v>EI52924</v>
          </cell>
          <cell r="C241" t="str">
            <v>Jayshri Misal</v>
          </cell>
          <cell r="D241">
            <v>43781</v>
          </cell>
          <cell r="E241" t="str">
            <v>Senior Software Engineer</v>
          </cell>
          <cell r="F241" t="str">
            <v>GG2.1 Senior Engineer QE</v>
          </cell>
          <cell r="G241" t="str">
            <v>No</v>
          </cell>
          <cell r="H241" t="str">
            <v>5162183EP5049</v>
          </cell>
          <cell r="I241" t="str">
            <v>Allianz DE_ABS : QE</v>
          </cell>
          <cell r="J241" t="str">
            <v>India-Pune</v>
          </cell>
          <cell r="K241" t="str">
            <v>Pune</v>
          </cell>
          <cell r="L241" t="str">
            <v>OF</v>
          </cell>
          <cell r="M241" t="str">
            <v>CBU-QE</v>
          </cell>
          <cell r="N241" t="str">
            <v>Europe(other than UK)</v>
          </cell>
          <cell r="O241" t="str">
            <v>BUDGETED</v>
          </cell>
          <cell r="P241">
            <v>45323</v>
          </cell>
        </row>
        <row r="242">
          <cell r="B242" t="str">
            <v>EI52925</v>
          </cell>
          <cell r="C242" t="str">
            <v>Nilesh Gundecha</v>
          </cell>
          <cell r="D242">
            <v>43781</v>
          </cell>
          <cell r="E242" t="str">
            <v>Software Engineer</v>
          </cell>
          <cell r="F242" t="str">
            <v>GG1.2 Engineer QA</v>
          </cell>
          <cell r="G242" t="str">
            <v>No</v>
          </cell>
          <cell r="H242" t="str">
            <v>5162183ES5049</v>
          </cell>
          <cell r="I242" t="str">
            <v>Allianz DE_ABS : QE</v>
          </cell>
          <cell r="J242" t="str">
            <v>India-Pune</v>
          </cell>
          <cell r="K242" t="str">
            <v>Pune</v>
          </cell>
          <cell r="L242" t="str">
            <v>OF</v>
          </cell>
          <cell r="M242" t="str">
            <v>CBU-QA</v>
          </cell>
          <cell r="N242" t="str">
            <v>Europe(other than UK)</v>
          </cell>
          <cell r="O242" t="str">
            <v>BUDGETED</v>
          </cell>
          <cell r="P242">
            <v>45323</v>
          </cell>
        </row>
        <row r="243">
          <cell r="B243" t="str">
            <v>EI52927</v>
          </cell>
          <cell r="C243" t="str">
            <v>Namrata  Karande</v>
          </cell>
          <cell r="D243">
            <v>43781</v>
          </cell>
          <cell r="E243" t="str">
            <v>Senior Software Engineer</v>
          </cell>
          <cell r="F243" t="str">
            <v>GG2.1 Senior Engineer QE</v>
          </cell>
          <cell r="G243" t="str">
            <v>No</v>
          </cell>
          <cell r="H243" t="str">
            <v>5162183EP5049</v>
          </cell>
          <cell r="I243" t="str">
            <v>Allianz DE_ABS : QE</v>
          </cell>
          <cell r="J243" t="str">
            <v>India-Pune</v>
          </cell>
          <cell r="K243" t="str">
            <v>Pune</v>
          </cell>
          <cell r="L243" t="str">
            <v>OF</v>
          </cell>
          <cell r="M243" t="str">
            <v>CBU-QE</v>
          </cell>
          <cell r="N243" t="str">
            <v>Europe(other than UK)</v>
          </cell>
          <cell r="O243" t="str">
            <v>BUDGETED</v>
          </cell>
          <cell r="P243">
            <v>45323</v>
          </cell>
        </row>
        <row r="244">
          <cell r="B244" t="str">
            <v>EI52928</v>
          </cell>
          <cell r="C244" t="str">
            <v>Sumit Upadhyaya</v>
          </cell>
          <cell r="D244">
            <v>43787</v>
          </cell>
          <cell r="E244" t="str">
            <v>Associate Lead Software Engineer</v>
          </cell>
          <cell r="F244" t="str">
            <v>GG2.2 Associate Lead Engineer QE</v>
          </cell>
          <cell r="G244" t="str">
            <v>No</v>
          </cell>
          <cell r="H244" t="str">
            <v>5162183EP5049</v>
          </cell>
          <cell r="I244" t="str">
            <v>Allianz DE_ABS : QE</v>
          </cell>
          <cell r="J244" t="str">
            <v>India-Pune</v>
          </cell>
          <cell r="K244" t="str">
            <v>Pune</v>
          </cell>
          <cell r="L244" t="str">
            <v>OF</v>
          </cell>
          <cell r="M244" t="str">
            <v>CBU-QE</v>
          </cell>
          <cell r="N244" t="str">
            <v>Europe(other than UK)</v>
          </cell>
          <cell r="O244" t="str">
            <v>BUDGETED</v>
          </cell>
          <cell r="P244">
            <v>45323</v>
          </cell>
        </row>
        <row r="245">
          <cell r="B245" t="str">
            <v>EI52929</v>
          </cell>
          <cell r="C245" t="str">
            <v>Swati Yadav</v>
          </cell>
          <cell r="D245">
            <v>43787</v>
          </cell>
          <cell r="E245" t="str">
            <v>Senior Software Engineer</v>
          </cell>
          <cell r="F245" t="str">
            <v>GG2.1 Senior Engineer QA</v>
          </cell>
          <cell r="G245" t="str">
            <v>No</v>
          </cell>
          <cell r="H245" t="str">
            <v>5162183ES5049</v>
          </cell>
          <cell r="I245" t="str">
            <v>Allianz DE_ABS : QE</v>
          </cell>
          <cell r="J245" t="str">
            <v>India-Pune</v>
          </cell>
          <cell r="K245" t="str">
            <v>Pune</v>
          </cell>
          <cell r="L245" t="str">
            <v>OF</v>
          </cell>
          <cell r="M245" t="str">
            <v>CBU-QA</v>
          </cell>
          <cell r="N245" t="str">
            <v>Europe(other than UK)</v>
          </cell>
          <cell r="O245" t="str">
            <v>BUDGETED</v>
          </cell>
          <cell r="P245">
            <v>45323</v>
          </cell>
        </row>
        <row r="246">
          <cell r="B246" t="str">
            <v>EI52931</v>
          </cell>
          <cell r="C246" t="str">
            <v>Snehal Shinde</v>
          </cell>
          <cell r="D246">
            <v>43787</v>
          </cell>
          <cell r="E246" t="str">
            <v>Senior Software Engineer</v>
          </cell>
          <cell r="F246" t="str">
            <v>GG2.1 Senior Engineer QA</v>
          </cell>
          <cell r="G246" t="str">
            <v>No</v>
          </cell>
          <cell r="H246" t="str">
            <v>5162183ES5049</v>
          </cell>
          <cell r="I246" t="str">
            <v>Allianz DE_ABS : QE</v>
          </cell>
          <cell r="J246" t="str">
            <v>India-Pune</v>
          </cell>
          <cell r="K246" t="str">
            <v>Pune</v>
          </cell>
          <cell r="L246" t="str">
            <v>OF</v>
          </cell>
          <cell r="M246" t="str">
            <v>CBU-QA</v>
          </cell>
          <cell r="N246" t="str">
            <v>Europe(other than UK)</v>
          </cell>
          <cell r="O246" t="str">
            <v>BUDGETED</v>
          </cell>
          <cell r="P246">
            <v>45323</v>
          </cell>
        </row>
        <row r="247">
          <cell r="B247" t="str">
            <v>EI52932</v>
          </cell>
          <cell r="C247" t="str">
            <v>Mohd Shadab Khan</v>
          </cell>
          <cell r="D247">
            <v>43787</v>
          </cell>
          <cell r="E247" t="str">
            <v>Associate Lead Software Engineer</v>
          </cell>
          <cell r="F247" t="str">
            <v>GG2.2 - Associate Lead (Software) Engineer</v>
          </cell>
          <cell r="G247" t="str">
            <v>No</v>
          </cell>
          <cell r="H247" t="str">
            <v>4162483EP3949</v>
          </cell>
          <cell r="I247" t="str">
            <v>AzTech_ABS_Agile Transformation/2_AB2201 : QE</v>
          </cell>
          <cell r="J247" t="str">
            <v>India-Pune</v>
          </cell>
          <cell r="K247" t="str">
            <v>Pune</v>
          </cell>
          <cell r="L247" t="str">
            <v>OF</v>
          </cell>
          <cell r="M247" t="str">
            <v>CBU-QA</v>
          </cell>
          <cell r="N247" t="str">
            <v>Europe(other than UK)</v>
          </cell>
          <cell r="O247" t="str">
            <v>BUDGETED</v>
          </cell>
          <cell r="P247">
            <v>44927</v>
          </cell>
        </row>
        <row r="248">
          <cell r="B248" t="str">
            <v>EI52933</v>
          </cell>
          <cell r="C248" t="str">
            <v>Priti Pophale</v>
          </cell>
          <cell r="D248">
            <v>43788</v>
          </cell>
          <cell r="E248" t="str">
            <v>Senior Software Engineer</v>
          </cell>
          <cell r="F248" t="str">
            <v>Test Engineer</v>
          </cell>
          <cell r="G248" t="str">
            <v>No</v>
          </cell>
          <cell r="H248">
            <v>354116764497</v>
          </cell>
          <cell r="I248" t="str">
            <v>Long Leave India</v>
          </cell>
          <cell r="J248" t="str">
            <v>India-Prince Infocity</v>
          </cell>
          <cell r="K248" t="str">
            <v>Pune</v>
          </cell>
          <cell r="L248" t="str">
            <v>OF</v>
          </cell>
          <cell r="M248" t="str">
            <v>CBU-QA</v>
          </cell>
          <cell r="N248" t="str">
            <v>India</v>
          </cell>
          <cell r="O248" t="str">
            <v>NOT BUDGETED</v>
          </cell>
          <cell r="P248">
            <v>45353</v>
          </cell>
        </row>
        <row r="249">
          <cell r="B249" t="str">
            <v>EI52935</v>
          </cell>
          <cell r="C249" t="str">
            <v>Anil Morkane</v>
          </cell>
          <cell r="D249">
            <v>43794</v>
          </cell>
          <cell r="E249" t="str">
            <v>Senior Software Engineer</v>
          </cell>
          <cell r="F249" t="str">
            <v>GG2.1 Senior Engineer QE</v>
          </cell>
          <cell r="G249" t="str">
            <v>No</v>
          </cell>
          <cell r="H249" t="str">
            <v>5162183EP5049</v>
          </cell>
          <cell r="I249" t="str">
            <v>Allianz DE_ABS : QE</v>
          </cell>
          <cell r="J249" t="str">
            <v>India-Pune</v>
          </cell>
          <cell r="K249" t="str">
            <v>Pune</v>
          </cell>
          <cell r="L249" t="str">
            <v>OF</v>
          </cell>
          <cell r="M249" t="str">
            <v>CBU-QE</v>
          </cell>
          <cell r="N249" t="str">
            <v>Europe(other than UK)</v>
          </cell>
          <cell r="O249" t="str">
            <v>BUDGETED</v>
          </cell>
          <cell r="P249">
            <v>45323</v>
          </cell>
        </row>
        <row r="250">
          <cell r="B250" t="str">
            <v>EI52937</v>
          </cell>
          <cell r="C250" t="str">
            <v>Jyoti Gandhi</v>
          </cell>
          <cell r="D250">
            <v>43794</v>
          </cell>
          <cell r="E250" t="str">
            <v>Software Engineer</v>
          </cell>
          <cell r="F250" t="str">
            <v>GG2.1 Senior Engineer QE</v>
          </cell>
          <cell r="G250" t="str">
            <v>No</v>
          </cell>
          <cell r="H250" t="str">
            <v>5162183EP5049</v>
          </cell>
          <cell r="I250" t="str">
            <v>Allianz DE_ABS : QE</v>
          </cell>
          <cell r="J250" t="str">
            <v>India-Pune</v>
          </cell>
          <cell r="K250" t="str">
            <v>Pune</v>
          </cell>
          <cell r="L250" t="str">
            <v>OF</v>
          </cell>
          <cell r="M250" t="str">
            <v>CBU-QA</v>
          </cell>
          <cell r="N250" t="str">
            <v>Europe(other than UK)</v>
          </cell>
          <cell r="O250" t="str">
            <v>BUDGETED</v>
          </cell>
          <cell r="P250">
            <v>45323</v>
          </cell>
        </row>
        <row r="251">
          <cell r="B251" t="str">
            <v>EI52953</v>
          </cell>
          <cell r="C251" t="str">
            <v>Poonam Sathe</v>
          </cell>
          <cell r="D251">
            <v>43801</v>
          </cell>
          <cell r="E251" t="str">
            <v>Software Engineer</v>
          </cell>
          <cell r="F251" t="str">
            <v>GG1.2 Engineer QA</v>
          </cell>
          <cell r="G251" t="str">
            <v>No</v>
          </cell>
          <cell r="H251" t="str">
            <v>5162183ES5049</v>
          </cell>
          <cell r="I251" t="str">
            <v>Allianz DE_ABS : QE</v>
          </cell>
          <cell r="J251" t="str">
            <v>India-Pune</v>
          </cell>
          <cell r="K251" t="str">
            <v>Pune</v>
          </cell>
          <cell r="L251" t="str">
            <v>OF</v>
          </cell>
          <cell r="M251" t="str">
            <v>CBU-QA</v>
          </cell>
          <cell r="N251" t="str">
            <v>Europe(other than UK)</v>
          </cell>
          <cell r="O251" t="str">
            <v>BUDGETED</v>
          </cell>
          <cell r="P251">
            <v>45323</v>
          </cell>
        </row>
        <row r="252">
          <cell r="B252" t="str">
            <v>EI52971</v>
          </cell>
          <cell r="C252" t="str">
            <v>Siva Daliparthi</v>
          </cell>
          <cell r="D252">
            <v>43822</v>
          </cell>
          <cell r="E252" t="str">
            <v>Project Manager</v>
          </cell>
          <cell r="F252" t="str">
            <v>Project Manager</v>
          </cell>
          <cell r="G252" t="str">
            <v>No</v>
          </cell>
          <cell r="H252" t="str">
            <v>4161183EP5581</v>
          </cell>
          <cell r="I252" t="str">
            <v>AMAT : QE</v>
          </cell>
          <cell r="J252" t="str">
            <v>India-Pune</v>
          </cell>
          <cell r="K252" t="str">
            <v>Pune</v>
          </cell>
          <cell r="L252" t="str">
            <v>OF</v>
          </cell>
          <cell r="M252" t="str">
            <v>CBU-QE</v>
          </cell>
          <cell r="N252" t="str">
            <v>India</v>
          </cell>
          <cell r="O252" t="str">
            <v>BUDGETED</v>
          </cell>
          <cell r="P252">
            <v>45306</v>
          </cell>
        </row>
        <row r="253">
          <cell r="B253" t="str">
            <v>EI52975</v>
          </cell>
          <cell r="C253" t="str">
            <v>Keshav Badadhe</v>
          </cell>
          <cell r="D253">
            <v>43825</v>
          </cell>
          <cell r="E253" t="str">
            <v>Software Engineer</v>
          </cell>
          <cell r="F253" t="str">
            <v>GG1.2 Engineer QE</v>
          </cell>
          <cell r="G253" t="str">
            <v>No</v>
          </cell>
          <cell r="H253" t="str">
            <v>5162183EP5049</v>
          </cell>
          <cell r="I253" t="str">
            <v>Allianz DE_ABS : QE</v>
          </cell>
          <cell r="J253" t="str">
            <v>India-Pune</v>
          </cell>
          <cell r="K253" t="str">
            <v>Pune</v>
          </cell>
          <cell r="L253" t="str">
            <v>OF</v>
          </cell>
          <cell r="M253" t="str">
            <v>CBU-QE</v>
          </cell>
          <cell r="N253" t="str">
            <v>Europe(other than UK)</v>
          </cell>
          <cell r="O253" t="str">
            <v>BUDGETED</v>
          </cell>
          <cell r="P253">
            <v>45323</v>
          </cell>
        </row>
        <row r="254">
          <cell r="B254" t="str">
            <v>EI52976</v>
          </cell>
          <cell r="C254" t="str">
            <v>Gaurav Makde</v>
          </cell>
          <cell r="D254">
            <v>43825</v>
          </cell>
          <cell r="E254" t="str">
            <v>Senior Software Engineer</v>
          </cell>
          <cell r="F254" t="str">
            <v>Test Engineer</v>
          </cell>
          <cell r="G254" t="str">
            <v>No</v>
          </cell>
          <cell r="H254">
            <v>351516864727</v>
          </cell>
          <cell r="I254" t="str">
            <v>Gems - BAU Testing Services</v>
          </cell>
          <cell r="J254" t="str">
            <v>India-Prince Infocity</v>
          </cell>
          <cell r="K254" t="str">
            <v>Pune</v>
          </cell>
          <cell r="L254" t="str">
            <v>OF</v>
          </cell>
          <cell r="M254" t="str">
            <v>CBU-QA</v>
          </cell>
          <cell r="N254" t="str">
            <v>India</v>
          </cell>
          <cell r="O254" t="str">
            <v>BUDGETED</v>
          </cell>
          <cell r="P254">
            <v>45322</v>
          </cell>
        </row>
        <row r="255">
          <cell r="B255" t="str">
            <v>EI52994</v>
          </cell>
          <cell r="C255" t="str">
            <v>Aniket Pote</v>
          </cell>
          <cell r="D255">
            <v>43850</v>
          </cell>
          <cell r="E255" t="str">
            <v>Lead Software Engineer</v>
          </cell>
          <cell r="F255" t="str">
            <v>GG3.1 Lead Engineer QE</v>
          </cell>
          <cell r="G255" t="str">
            <v>No</v>
          </cell>
          <cell r="H255" t="str">
            <v>5162183EP5049</v>
          </cell>
          <cell r="I255" t="str">
            <v>Allianz DE_ABS : QE</v>
          </cell>
          <cell r="J255" t="str">
            <v>India-Pune</v>
          </cell>
          <cell r="K255" t="str">
            <v>Pune</v>
          </cell>
          <cell r="L255" t="str">
            <v>OF</v>
          </cell>
          <cell r="M255" t="str">
            <v>CBU-QE</v>
          </cell>
          <cell r="N255" t="str">
            <v>Europe(other than UK)</v>
          </cell>
          <cell r="O255" t="str">
            <v>BUDGETED</v>
          </cell>
          <cell r="P255">
            <v>45323</v>
          </cell>
        </row>
        <row r="256">
          <cell r="B256" t="str">
            <v>EI52998</v>
          </cell>
          <cell r="C256" t="str">
            <v>Suraj Chavan</v>
          </cell>
          <cell r="D256">
            <v>43857</v>
          </cell>
          <cell r="E256" t="str">
            <v>Lead Software Engineer</v>
          </cell>
          <cell r="F256" t="str">
            <v>GG3.1 - Lead Software Engineer</v>
          </cell>
          <cell r="G256" t="str">
            <v>No</v>
          </cell>
          <cell r="H256" t="str">
            <v>4152483ES4052</v>
          </cell>
          <cell r="I256" t="str">
            <v>Metafinanz_Tosca_Support_ab 01/2022 : QA</v>
          </cell>
          <cell r="J256" t="str">
            <v>India-Pune</v>
          </cell>
          <cell r="K256" t="str">
            <v>Pune</v>
          </cell>
          <cell r="L256" t="str">
            <v>OF</v>
          </cell>
          <cell r="M256" t="str">
            <v>CBU-QA</v>
          </cell>
          <cell r="N256" t="str">
            <v>Europe(other than UK)</v>
          </cell>
          <cell r="O256" t="str">
            <v>BUDGETED</v>
          </cell>
          <cell r="P256">
            <v>45323</v>
          </cell>
        </row>
        <row r="257">
          <cell r="B257" t="str">
            <v>EI53023</v>
          </cell>
          <cell r="C257" t="str">
            <v>Mahendra Sapre</v>
          </cell>
          <cell r="D257">
            <v>40375</v>
          </cell>
          <cell r="E257" t="str">
            <v>Senior Manager - (Level 1)</v>
          </cell>
          <cell r="F257" t="str">
            <v>None</v>
          </cell>
          <cell r="G257" t="str">
            <v>No</v>
          </cell>
          <cell r="I257" t="str">
            <v xml:space="preserve"> </v>
          </cell>
          <cell r="J257" t="str">
            <v>India-Pune</v>
          </cell>
          <cell r="K257" t="str">
            <v>Pune</v>
          </cell>
          <cell r="L257" t="str">
            <v>OF</v>
          </cell>
          <cell r="M257" t="str">
            <v xml:space="preserve"> </v>
          </cell>
          <cell r="N257" t="str">
            <v xml:space="preserve"> </v>
          </cell>
          <cell r="O257" t="str">
            <v>RESERVE</v>
          </cell>
          <cell r="P257">
            <v>40375</v>
          </cell>
        </row>
        <row r="258">
          <cell r="B258" t="str">
            <v>EI53024</v>
          </cell>
          <cell r="C258" t="str">
            <v>Nikhil Mehetre</v>
          </cell>
          <cell r="D258">
            <v>40360</v>
          </cell>
          <cell r="E258" t="str">
            <v>Lead Software Engineer</v>
          </cell>
          <cell r="F258" t="str">
            <v>GG3.1 - Lead Software Engineer</v>
          </cell>
          <cell r="G258" t="str">
            <v>No</v>
          </cell>
          <cell r="H258" t="str">
            <v>4152483ES4075</v>
          </cell>
          <cell r="I258" t="str">
            <v>VW TQA One CRM Market Template PI22.1 : QA</v>
          </cell>
          <cell r="J258" t="str">
            <v>India-Pune</v>
          </cell>
          <cell r="K258" t="str">
            <v>Pune</v>
          </cell>
          <cell r="L258" t="str">
            <v>OF</v>
          </cell>
          <cell r="M258" t="str">
            <v>CBU-QA</v>
          </cell>
          <cell r="N258" t="str">
            <v>Europe(other than UK)</v>
          </cell>
          <cell r="O258" t="str">
            <v>BUDGETED</v>
          </cell>
          <cell r="P258">
            <v>44704</v>
          </cell>
        </row>
        <row r="259">
          <cell r="B259" t="str">
            <v>EI53028</v>
          </cell>
          <cell r="C259" t="str">
            <v>Prashant Gijare</v>
          </cell>
          <cell r="D259">
            <v>40513</v>
          </cell>
          <cell r="E259" t="str">
            <v>Senior Manager - (Level 1)</v>
          </cell>
          <cell r="F259" t="str">
            <v>None</v>
          </cell>
          <cell r="G259" t="str">
            <v>No</v>
          </cell>
          <cell r="I259" t="str">
            <v xml:space="preserve"> </v>
          </cell>
          <cell r="J259" t="str">
            <v>India-Pune</v>
          </cell>
          <cell r="K259" t="str">
            <v>Pune</v>
          </cell>
          <cell r="L259" t="str">
            <v>OF</v>
          </cell>
          <cell r="M259" t="str">
            <v xml:space="preserve"> </v>
          </cell>
          <cell r="N259" t="str">
            <v xml:space="preserve"> </v>
          </cell>
          <cell r="O259" t="str">
            <v>RESERVE</v>
          </cell>
          <cell r="P259">
            <v>40513</v>
          </cell>
        </row>
        <row r="260">
          <cell r="B260" t="str">
            <v>EI53033</v>
          </cell>
          <cell r="C260" t="str">
            <v>Dhananjay Bhapkar</v>
          </cell>
          <cell r="D260">
            <v>40603</v>
          </cell>
          <cell r="E260" t="str">
            <v>Principle Consultant</v>
          </cell>
          <cell r="F260" t="str">
            <v>None</v>
          </cell>
          <cell r="G260" t="str">
            <v>No</v>
          </cell>
          <cell r="I260" t="str">
            <v xml:space="preserve"> </v>
          </cell>
          <cell r="J260" t="str">
            <v>India-Pune</v>
          </cell>
          <cell r="K260" t="str">
            <v>Pune</v>
          </cell>
          <cell r="L260" t="str">
            <v>OF</v>
          </cell>
          <cell r="M260" t="str">
            <v xml:space="preserve"> </v>
          </cell>
          <cell r="N260" t="str">
            <v xml:space="preserve"> </v>
          </cell>
          <cell r="O260" t="str">
            <v>RESERVE</v>
          </cell>
          <cell r="P260">
            <v>40603</v>
          </cell>
        </row>
        <row r="261">
          <cell r="B261" t="str">
            <v>EI53035</v>
          </cell>
          <cell r="C261" t="str">
            <v>Rajesh Nagarkar</v>
          </cell>
          <cell r="D261">
            <v>40710</v>
          </cell>
          <cell r="E261" t="str">
            <v>Associate Lead Software Engineer</v>
          </cell>
          <cell r="F261" t="str">
            <v>GG2.2 - Associate Lead (Software) Engineer</v>
          </cell>
          <cell r="G261" t="str">
            <v>No</v>
          </cell>
          <cell r="H261" t="str">
            <v>5152383EX4712</v>
          </cell>
          <cell r="I261" t="str">
            <v>SMETS2 metering programme : QA</v>
          </cell>
          <cell r="J261" t="str">
            <v>India-Pune</v>
          </cell>
          <cell r="K261" t="str">
            <v>Pune</v>
          </cell>
          <cell r="L261" t="str">
            <v>OF</v>
          </cell>
          <cell r="M261" t="str">
            <v>CBU-QA</v>
          </cell>
          <cell r="N261" t="str">
            <v>India</v>
          </cell>
          <cell r="O261" t="str">
            <v>BUDGETED</v>
          </cell>
          <cell r="P261">
            <v>45040</v>
          </cell>
        </row>
        <row r="262">
          <cell r="B262" t="str">
            <v>EI53045</v>
          </cell>
          <cell r="C262" t="str">
            <v>Rahul Sanas</v>
          </cell>
          <cell r="D262">
            <v>40854</v>
          </cell>
          <cell r="E262" t="str">
            <v>Principle Consultant</v>
          </cell>
          <cell r="F262" t="str">
            <v>None</v>
          </cell>
          <cell r="G262" t="str">
            <v>No</v>
          </cell>
          <cell r="I262" t="str">
            <v xml:space="preserve"> </v>
          </cell>
          <cell r="J262" t="str">
            <v>India-Pune</v>
          </cell>
          <cell r="K262" t="str">
            <v>Pune</v>
          </cell>
          <cell r="L262" t="str">
            <v>OF</v>
          </cell>
          <cell r="M262" t="str">
            <v xml:space="preserve"> </v>
          </cell>
          <cell r="N262" t="str">
            <v xml:space="preserve"> </v>
          </cell>
          <cell r="O262" t="str">
            <v>RESERVE</v>
          </cell>
          <cell r="P262">
            <v>40854</v>
          </cell>
        </row>
        <row r="263">
          <cell r="B263" t="str">
            <v>EI53050</v>
          </cell>
          <cell r="C263" t="str">
            <v>Ujwal Pansare</v>
          </cell>
          <cell r="D263">
            <v>41000</v>
          </cell>
          <cell r="E263" t="str">
            <v>Senior Lead</v>
          </cell>
          <cell r="F263" t="str">
            <v>None</v>
          </cell>
          <cell r="G263" t="str">
            <v>No</v>
          </cell>
          <cell r="I263" t="str">
            <v xml:space="preserve"> </v>
          </cell>
          <cell r="J263" t="str">
            <v>India-Pune</v>
          </cell>
          <cell r="K263" t="str">
            <v>Pune</v>
          </cell>
          <cell r="L263" t="str">
            <v>OF</v>
          </cell>
          <cell r="M263" t="str">
            <v xml:space="preserve"> </v>
          </cell>
          <cell r="N263" t="str">
            <v xml:space="preserve"> </v>
          </cell>
          <cell r="O263" t="str">
            <v>RESERVE</v>
          </cell>
          <cell r="P263">
            <v>41000</v>
          </cell>
        </row>
        <row r="264">
          <cell r="B264" t="str">
            <v>EI53052</v>
          </cell>
          <cell r="C264" t="str">
            <v>Pradip  Phadatare</v>
          </cell>
          <cell r="D264">
            <v>41078</v>
          </cell>
          <cell r="E264" t="str">
            <v>Lead</v>
          </cell>
          <cell r="F264" t="str">
            <v>Project Manager</v>
          </cell>
          <cell r="G264" t="str">
            <v>No</v>
          </cell>
          <cell r="H264">
            <v>354116764494</v>
          </cell>
          <cell r="I264" t="str">
            <v>Core Team India</v>
          </cell>
          <cell r="J264" t="str">
            <v>India-Prince Infocity</v>
          </cell>
          <cell r="K264" t="str">
            <v>Pune</v>
          </cell>
          <cell r="L264" t="str">
            <v>OF</v>
          </cell>
          <cell r="M264" t="str">
            <v xml:space="preserve"> </v>
          </cell>
          <cell r="N264" t="str">
            <v xml:space="preserve"> </v>
          </cell>
          <cell r="O264" t="str">
            <v>NOT BUDGETED</v>
          </cell>
          <cell r="P264">
            <v>44713</v>
          </cell>
        </row>
        <row r="265">
          <cell r="B265" t="str">
            <v>EI53060</v>
          </cell>
          <cell r="C265" t="str">
            <v>Sohan Arekar</v>
          </cell>
          <cell r="D265">
            <v>41673</v>
          </cell>
          <cell r="E265" t="str">
            <v>Senior Software Engineer</v>
          </cell>
          <cell r="F265" t="str">
            <v>GG2.1 Senior Engineer QE</v>
          </cell>
          <cell r="G265" t="str">
            <v>No</v>
          </cell>
          <cell r="H265" t="str">
            <v>5162183FD5647</v>
          </cell>
          <cell r="I265" t="str">
            <v>VW TQA GSSD TUM Offshore : QE</v>
          </cell>
          <cell r="J265" t="str">
            <v>India-Pune</v>
          </cell>
          <cell r="K265" t="str">
            <v>Pune</v>
          </cell>
          <cell r="L265" t="str">
            <v>OF</v>
          </cell>
          <cell r="M265" t="str">
            <v>CBU-QE</v>
          </cell>
          <cell r="N265" t="str">
            <v>India</v>
          </cell>
          <cell r="O265" t="str">
            <v>BUDGETED</v>
          </cell>
          <cell r="P265">
            <v>45323</v>
          </cell>
        </row>
        <row r="266">
          <cell r="B266" t="str">
            <v>EI53062</v>
          </cell>
          <cell r="C266" t="str">
            <v>Ganesh Deshmukh</v>
          </cell>
          <cell r="D266">
            <v>41680</v>
          </cell>
          <cell r="E266" t="str">
            <v>Consultant</v>
          </cell>
          <cell r="F266" t="str">
            <v>None</v>
          </cell>
          <cell r="G266" t="str">
            <v>No</v>
          </cell>
          <cell r="I266" t="str">
            <v xml:space="preserve"> </v>
          </cell>
          <cell r="J266" t="str">
            <v>India-Pune</v>
          </cell>
          <cell r="K266" t="str">
            <v>Pune</v>
          </cell>
          <cell r="L266" t="str">
            <v>OF</v>
          </cell>
          <cell r="M266" t="str">
            <v xml:space="preserve"> </v>
          </cell>
          <cell r="N266" t="str">
            <v xml:space="preserve"> </v>
          </cell>
          <cell r="O266" t="str">
            <v>RESERVE</v>
          </cell>
          <cell r="P266">
            <v>41680</v>
          </cell>
        </row>
        <row r="267">
          <cell r="B267" t="str">
            <v>EI53063</v>
          </cell>
          <cell r="C267" t="str">
            <v>Rakesh Mane</v>
          </cell>
          <cell r="D267">
            <v>41687</v>
          </cell>
          <cell r="E267" t="str">
            <v>Manager</v>
          </cell>
          <cell r="F267" t="str">
            <v>None</v>
          </cell>
          <cell r="G267" t="str">
            <v>No</v>
          </cell>
          <cell r="I267" t="str">
            <v xml:space="preserve"> </v>
          </cell>
          <cell r="J267" t="str">
            <v>India-Pune</v>
          </cell>
          <cell r="K267" t="str">
            <v>Pune</v>
          </cell>
          <cell r="L267" t="str">
            <v>OF</v>
          </cell>
          <cell r="M267" t="str">
            <v xml:space="preserve"> </v>
          </cell>
          <cell r="N267" t="str">
            <v xml:space="preserve"> </v>
          </cell>
          <cell r="O267" t="str">
            <v>RESERVE</v>
          </cell>
          <cell r="P267">
            <v>41687</v>
          </cell>
        </row>
        <row r="268">
          <cell r="B268" t="str">
            <v>EI53065</v>
          </cell>
          <cell r="C268" t="str">
            <v>Neha Deshmukh</v>
          </cell>
          <cell r="D268">
            <v>41806</v>
          </cell>
          <cell r="E268" t="str">
            <v>Senior Software Engineer</v>
          </cell>
          <cell r="F268" t="str">
            <v>GG2.2 Associate Lead Engineer QA</v>
          </cell>
          <cell r="G268" t="str">
            <v>No</v>
          </cell>
          <cell r="H268" t="str">
            <v>4152483ES4014</v>
          </cell>
          <cell r="I268" t="str">
            <v>Primark: ALM Tools Support : QA</v>
          </cell>
          <cell r="J268" t="str">
            <v>India-Pune</v>
          </cell>
          <cell r="K268" t="str">
            <v>Pune</v>
          </cell>
          <cell r="L268" t="str">
            <v>OF</v>
          </cell>
          <cell r="M268" t="str">
            <v>CBU-QA</v>
          </cell>
          <cell r="N268" t="str">
            <v>India</v>
          </cell>
          <cell r="O268" t="str">
            <v>BUDGETED</v>
          </cell>
          <cell r="P268">
            <v>45200</v>
          </cell>
        </row>
        <row r="269">
          <cell r="B269" t="str">
            <v>EI53067</v>
          </cell>
          <cell r="C269" t="str">
            <v>Pravin Gund</v>
          </cell>
          <cell r="D269">
            <v>42005</v>
          </cell>
          <cell r="E269" t="str">
            <v>Associate Manager</v>
          </cell>
          <cell r="F269" t="str">
            <v>None</v>
          </cell>
          <cell r="G269" t="str">
            <v>No</v>
          </cell>
          <cell r="I269" t="str">
            <v xml:space="preserve"> </v>
          </cell>
          <cell r="J269" t="str">
            <v>India-Prince Infocity</v>
          </cell>
          <cell r="K269" t="str">
            <v>Pune</v>
          </cell>
          <cell r="L269" t="str">
            <v>OF</v>
          </cell>
          <cell r="M269" t="str">
            <v xml:space="preserve"> </v>
          </cell>
          <cell r="N269" t="str">
            <v>India</v>
          </cell>
          <cell r="O269" t="str">
            <v>RESERVE</v>
          </cell>
          <cell r="P269">
            <v>44805</v>
          </cell>
        </row>
        <row r="270">
          <cell r="B270" t="str">
            <v>EI53072</v>
          </cell>
          <cell r="C270" t="str">
            <v>Subhash Bacche</v>
          </cell>
          <cell r="D270">
            <v>42156</v>
          </cell>
          <cell r="E270" t="str">
            <v>Associate</v>
          </cell>
          <cell r="F270" t="str">
            <v>None</v>
          </cell>
          <cell r="G270" t="str">
            <v>No</v>
          </cell>
          <cell r="I270" t="str">
            <v xml:space="preserve"> </v>
          </cell>
          <cell r="J270" t="str">
            <v>India-Pune</v>
          </cell>
          <cell r="K270" t="str">
            <v>Pune</v>
          </cell>
          <cell r="L270" t="str">
            <v>OF</v>
          </cell>
          <cell r="M270" t="str">
            <v xml:space="preserve"> </v>
          </cell>
          <cell r="N270" t="str">
            <v xml:space="preserve"> </v>
          </cell>
          <cell r="O270" t="str">
            <v>RESERVE</v>
          </cell>
          <cell r="P270">
            <v>42156</v>
          </cell>
        </row>
        <row r="271">
          <cell r="B271" t="str">
            <v>EI53076</v>
          </cell>
          <cell r="C271" t="str">
            <v>Sayali Prabhu</v>
          </cell>
          <cell r="D271">
            <v>42461</v>
          </cell>
          <cell r="E271" t="str">
            <v>Senior Associate</v>
          </cell>
          <cell r="F271" t="str">
            <v>None</v>
          </cell>
          <cell r="G271" t="str">
            <v>No</v>
          </cell>
          <cell r="I271" t="str">
            <v xml:space="preserve"> </v>
          </cell>
          <cell r="J271" t="str">
            <v>India-Pune</v>
          </cell>
          <cell r="K271" t="str">
            <v>Pune</v>
          </cell>
          <cell r="L271" t="str">
            <v>OF</v>
          </cell>
          <cell r="M271" t="str">
            <v xml:space="preserve"> </v>
          </cell>
          <cell r="N271" t="str">
            <v xml:space="preserve"> </v>
          </cell>
          <cell r="O271" t="str">
            <v>RESERVE</v>
          </cell>
          <cell r="P271">
            <v>42461</v>
          </cell>
        </row>
        <row r="272">
          <cell r="B272" t="str">
            <v>EI53081</v>
          </cell>
          <cell r="C272" t="str">
            <v>Marshanil Dhamanaskar</v>
          </cell>
          <cell r="D272">
            <v>42642</v>
          </cell>
          <cell r="E272" t="str">
            <v>Lead</v>
          </cell>
          <cell r="F272" t="str">
            <v>None</v>
          </cell>
          <cell r="G272" t="str">
            <v>No</v>
          </cell>
          <cell r="H272" t="str">
            <v>QE0000000001</v>
          </cell>
          <cell r="I272" t="str">
            <v>CBU-QE</v>
          </cell>
          <cell r="J272" t="str">
            <v>India-Pune</v>
          </cell>
          <cell r="K272" t="str">
            <v>Pune</v>
          </cell>
          <cell r="L272" t="str">
            <v>OF</v>
          </cell>
          <cell r="M272" t="str">
            <v>CBU-QE</v>
          </cell>
          <cell r="N272" t="str">
            <v xml:space="preserve"> </v>
          </cell>
          <cell r="O272" t="str">
            <v>RESERVE</v>
          </cell>
          <cell r="P272">
            <v>42642</v>
          </cell>
        </row>
        <row r="273">
          <cell r="B273" t="str">
            <v>EI53082</v>
          </cell>
          <cell r="C273" t="str">
            <v>Pradeep Magare</v>
          </cell>
          <cell r="D273">
            <v>42677</v>
          </cell>
          <cell r="E273" t="str">
            <v>Senior Consultant</v>
          </cell>
          <cell r="F273" t="str">
            <v>None</v>
          </cell>
          <cell r="G273" t="str">
            <v>No</v>
          </cell>
          <cell r="I273" t="str">
            <v xml:space="preserve"> </v>
          </cell>
          <cell r="J273" t="str">
            <v>India-Pune</v>
          </cell>
          <cell r="K273" t="str">
            <v>Pune</v>
          </cell>
          <cell r="L273" t="str">
            <v>OF</v>
          </cell>
          <cell r="M273" t="str">
            <v xml:space="preserve"> </v>
          </cell>
          <cell r="N273" t="str">
            <v xml:space="preserve"> </v>
          </cell>
          <cell r="O273" t="str">
            <v>RESERVE</v>
          </cell>
          <cell r="P273">
            <v>42677</v>
          </cell>
        </row>
        <row r="274">
          <cell r="B274" t="str">
            <v>EI53084</v>
          </cell>
          <cell r="C274" t="str">
            <v>Abhinesha Zalke</v>
          </cell>
          <cell r="D274">
            <v>42745</v>
          </cell>
          <cell r="E274" t="str">
            <v>Co-ordinator</v>
          </cell>
          <cell r="F274" t="str">
            <v>None</v>
          </cell>
          <cell r="G274" t="str">
            <v>No</v>
          </cell>
          <cell r="I274" t="str">
            <v xml:space="preserve"> </v>
          </cell>
          <cell r="J274" t="str">
            <v>India-Pune</v>
          </cell>
          <cell r="K274" t="str">
            <v>Pune</v>
          </cell>
          <cell r="L274" t="str">
            <v>OF</v>
          </cell>
          <cell r="M274" t="str">
            <v xml:space="preserve"> </v>
          </cell>
          <cell r="N274" t="str">
            <v xml:space="preserve"> </v>
          </cell>
          <cell r="O274" t="str">
            <v>RESERVE</v>
          </cell>
          <cell r="P274">
            <v>42745</v>
          </cell>
        </row>
        <row r="275">
          <cell r="B275" t="str">
            <v>EI53086</v>
          </cell>
          <cell r="C275" t="str">
            <v>Suyog Kale</v>
          </cell>
          <cell r="D275">
            <v>42887</v>
          </cell>
          <cell r="E275" t="str">
            <v>Senior Consultant</v>
          </cell>
          <cell r="F275" t="str">
            <v>None</v>
          </cell>
          <cell r="G275" t="str">
            <v>No</v>
          </cell>
          <cell r="I275" t="str">
            <v xml:space="preserve"> </v>
          </cell>
          <cell r="J275" t="str">
            <v>India-Pune</v>
          </cell>
          <cell r="K275" t="str">
            <v>Pune</v>
          </cell>
          <cell r="L275" t="str">
            <v>OF</v>
          </cell>
          <cell r="M275" t="str">
            <v xml:space="preserve"> </v>
          </cell>
          <cell r="N275" t="str">
            <v xml:space="preserve"> </v>
          </cell>
          <cell r="O275" t="str">
            <v>RESERVE</v>
          </cell>
          <cell r="P275">
            <v>42887</v>
          </cell>
        </row>
        <row r="276">
          <cell r="B276" t="str">
            <v>EI53088</v>
          </cell>
          <cell r="C276" t="str">
            <v>Ravindra Bahadur</v>
          </cell>
          <cell r="D276">
            <v>42917</v>
          </cell>
          <cell r="E276" t="str">
            <v>Associate Lead Engineer</v>
          </cell>
          <cell r="F276" t="str">
            <v>GG2.2 Associate Lead Engineer QE</v>
          </cell>
          <cell r="G276" t="str">
            <v>No</v>
          </cell>
          <cell r="H276" t="str">
            <v>5162183FD5647</v>
          </cell>
          <cell r="I276" t="str">
            <v>VW TQA GSSD TUM Offshore : QE</v>
          </cell>
          <cell r="J276" t="str">
            <v>India-Pune</v>
          </cell>
          <cell r="K276" t="str">
            <v>Pune</v>
          </cell>
          <cell r="L276" t="str">
            <v>OF</v>
          </cell>
          <cell r="M276" t="str">
            <v>CBU-QE</v>
          </cell>
          <cell r="N276" t="str">
            <v>India</v>
          </cell>
          <cell r="O276" t="str">
            <v>BUDGETED</v>
          </cell>
          <cell r="P276">
            <v>45323</v>
          </cell>
        </row>
        <row r="277">
          <cell r="B277" t="str">
            <v>EI53091</v>
          </cell>
          <cell r="C277" t="str">
            <v>Prajakta Paranjape</v>
          </cell>
          <cell r="D277">
            <v>42985</v>
          </cell>
          <cell r="E277" t="str">
            <v>Senior Manager - (Level 2)</v>
          </cell>
          <cell r="F277" t="str">
            <v>None</v>
          </cell>
          <cell r="G277" t="str">
            <v>No</v>
          </cell>
          <cell r="I277" t="str">
            <v xml:space="preserve"> </v>
          </cell>
          <cell r="J277" t="str">
            <v>India-Pune</v>
          </cell>
          <cell r="K277" t="str">
            <v>Pune</v>
          </cell>
          <cell r="L277" t="str">
            <v>OF</v>
          </cell>
          <cell r="M277" t="str">
            <v xml:space="preserve"> </v>
          </cell>
          <cell r="N277" t="str">
            <v xml:space="preserve"> </v>
          </cell>
          <cell r="O277" t="str">
            <v>RESERVE</v>
          </cell>
          <cell r="P277">
            <v>42985</v>
          </cell>
        </row>
        <row r="278">
          <cell r="B278" t="str">
            <v>EI53092</v>
          </cell>
          <cell r="C278" t="str">
            <v>Deepamoni Rajkhowa</v>
          </cell>
          <cell r="D278">
            <v>42996</v>
          </cell>
          <cell r="E278" t="str">
            <v>Manager</v>
          </cell>
          <cell r="F278" t="str">
            <v>None</v>
          </cell>
          <cell r="G278" t="str">
            <v>No</v>
          </cell>
          <cell r="I278" t="str">
            <v xml:space="preserve"> </v>
          </cell>
          <cell r="J278" t="str">
            <v>India-Pune</v>
          </cell>
          <cell r="K278" t="str">
            <v>Pune</v>
          </cell>
          <cell r="L278" t="str">
            <v>OF</v>
          </cell>
          <cell r="M278" t="str">
            <v xml:space="preserve"> </v>
          </cell>
          <cell r="N278" t="str">
            <v xml:space="preserve"> </v>
          </cell>
          <cell r="O278" t="str">
            <v>RESERVE</v>
          </cell>
          <cell r="P278">
            <v>42996</v>
          </cell>
        </row>
        <row r="279">
          <cell r="B279" t="str">
            <v>EI53096</v>
          </cell>
          <cell r="C279" t="str">
            <v>Uttam Rakshe</v>
          </cell>
          <cell r="D279">
            <v>43191</v>
          </cell>
          <cell r="E279" t="str">
            <v>Senior Associate</v>
          </cell>
          <cell r="F279" t="str">
            <v>None</v>
          </cell>
          <cell r="G279" t="str">
            <v>No</v>
          </cell>
          <cell r="I279" t="str">
            <v xml:space="preserve"> </v>
          </cell>
          <cell r="J279" t="str">
            <v>India-Pune</v>
          </cell>
          <cell r="K279" t="str">
            <v>Pune</v>
          </cell>
          <cell r="L279" t="str">
            <v>OF</v>
          </cell>
          <cell r="M279" t="str">
            <v xml:space="preserve"> </v>
          </cell>
          <cell r="N279" t="str">
            <v xml:space="preserve"> </v>
          </cell>
          <cell r="O279" t="str">
            <v>RESERVE</v>
          </cell>
          <cell r="P279">
            <v>43191</v>
          </cell>
        </row>
        <row r="280">
          <cell r="B280" t="str">
            <v>EI53097</v>
          </cell>
          <cell r="C280" t="str">
            <v>Sagar Mulherkar</v>
          </cell>
          <cell r="D280">
            <v>43195</v>
          </cell>
          <cell r="E280" t="str">
            <v>Specialist</v>
          </cell>
          <cell r="F280" t="str">
            <v>None</v>
          </cell>
          <cell r="G280" t="str">
            <v>No</v>
          </cell>
          <cell r="I280" t="str">
            <v xml:space="preserve"> </v>
          </cell>
          <cell r="J280" t="str">
            <v>India-Pune</v>
          </cell>
          <cell r="K280" t="str">
            <v>Pune</v>
          </cell>
          <cell r="L280" t="str">
            <v>OF</v>
          </cell>
          <cell r="M280" t="str">
            <v xml:space="preserve"> </v>
          </cell>
          <cell r="N280" t="str">
            <v xml:space="preserve"> </v>
          </cell>
          <cell r="O280" t="str">
            <v>RESERVE</v>
          </cell>
          <cell r="P280">
            <v>43195</v>
          </cell>
        </row>
        <row r="281">
          <cell r="B281" t="str">
            <v>EI53099</v>
          </cell>
          <cell r="C281" t="str">
            <v>Purushottam Gone</v>
          </cell>
          <cell r="D281">
            <v>43269</v>
          </cell>
          <cell r="E281" t="str">
            <v>Specialist</v>
          </cell>
          <cell r="F281" t="str">
            <v>None</v>
          </cell>
          <cell r="G281" t="str">
            <v>No</v>
          </cell>
          <cell r="I281" t="str">
            <v xml:space="preserve"> </v>
          </cell>
          <cell r="J281" t="str">
            <v>India-Pune</v>
          </cell>
          <cell r="K281" t="str">
            <v>Pune</v>
          </cell>
          <cell r="L281" t="str">
            <v>OF</v>
          </cell>
          <cell r="M281" t="str">
            <v xml:space="preserve"> </v>
          </cell>
          <cell r="N281" t="str">
            <v xml:space="preserve"> </v>
          </cell>
          <cell r="O281" t="str">
            <v>RESERVE</v>
          </cell>
          <cell r="P281">
            <v>43269</v>
          </cell>
        </row>
        <row r="282">
          <cell r="B282" t="str">
            <v>EI53102</v>
          </cell>
          <cell r="C282" t="str">
            <v>Sayali Sawant</v>
          </cell>
          <cell r="D282">
            <v>43276</v>
          </cell>
          <cell r="E282" t="str">
            <v>Specialist</v>
          </cell>
          <cell r="F282" t="str">
            <v>None</v>
          </cell>
          <cell r="G282" t="str">
            <v>No</v>
          </cell>
          <cell r="I282" t="str">
            <v xml:space="preserve"> </v>
          </cell>
          <cell r="J282" t="str">
            <v>India-Pune</v>
          </cell>
          <cell r="K282" t="str">
            <v>Pune</v>
          </cell>
          <cell r="L282" t="str">
            <v>OF</v>
          </cell>
          <cell r="M282" t="str">
            <v xml:space="preserve"> </v>
          </cell>
          <cell r="N282" t="str">
            <v xml:space="preserve"> </v>
          </cell>
          <cell r="O282" t="str">
            <v>RESERVE</v>
          </cell>
          <cell r="P282">
            <v>43276</v>
          </cell>
        </row>
        <row r="283">
          <cell r="B283" t="str">
            <v>EI53103</v>
          </cell>
          <cell r="C283" t="str">
            <v>Manish Dahibhate</v>
          </cell>
          <cell r="D283">
            <v>43293</v>
          </cell>
          <cell r="E283" t="str">
            <v>Consultant</v>
          </cell>
          <cell r="F283" t="str">
            <v>None</v>
          </cell>
          <cell r="G283" t="str">
            <v>No</v>
          </cell>
          <cell r="I283" t="str">
            <v xml:space="preserve"> </v>
          </cell>
          <cell r="J283" t="str">
            <v>India-Pune</v>
          </cell>
          <cell r="K283" t="str">
            <v>Pune</v>
          </cell>
          <cell r="L283" t="str">
            <v>OF</v>
          </cell>
          <cell r="M283" t="str">
            <v xml:space="preserve"> </v>
          </cell>
          <cell r="N283" t="str">
            <v xml:space="preserve"> </v>
          </cell>
          <cell r="O283" t="str">
            <v>RESERVE</v>
          </cell>
          <cell r="P283">
            <v>43293</v>
          </cell>
        </row>
        <row r="284">
          <cell r="B284" t="str">
            <v>EI53106</v>
          </cell>
          <cell r="C284" t="str">
            <v>Srishti Pandya</v>
          </cell>
          <cell r="D284">
            <v>43556</v>
          </cell>
          <cell r="E284" t="str">
            <v>Senior Associate</v>
          </cell>
          <cell r="F284" t="str">
            <v>None</v>
          </cell>
          <cell r="G284" t="str">
            <v>No</v>
          </cell>
          <cell r="I284" t="str">
            <v xml:space="preserve"> </v>
          </cell>
          <cell r="J284" t="str">
            <v>India-Pune</v>
          </cell>
          <cell r="K284" t="str">
            <v>Pune</v>
          </cell>
          <cell r="L284" t="str">
            <v>OF</v>
          </cell>
          <cell r="M284" t="str">
            <v xml:space="preserve"> </v>
          </cell>
          <cell r="N284" t="str">
            <v xml:space="preserve"> </v>
          </cell>
          <cell r="O284" t="str">
            <v>RESERVE</v>
          </cell>
          <cell r="P284">
            <v>43556</v>
          </cell>
        </row>
        <row r="285">
          <cell r="B285" t="str">
            <v>EI53113</v>
          </cell>
          <cell r="C285" t="str">
            <v>Sagar Paygude</v>
          </cell>
          <cell r="D285">
            <v>43831</v>
          </cell>
          <cell r="E285" t="str">
            <v>Coordinator - IT Services (ITES)</v>
          </cell>
          <cell r="F285" t="str">
            <v>None</v>
          </cell>
          <cell r="G285" t="str">
            <v>No</v>
          </cell>
          <cell r="H285" t="str">
            <v>EE0000000001</v>
          </cell>
          <cell r="I285" t="str">
            <v>CBU-EES</v>
          </cell>
          <cell r="J285" t="str">
            <v>India-Pune</v>
          </cell>
          <cell r="K285" t="str">
            <v>Pune</v>
          </cell>
          <cell r="L285" t="str">
            <v>OF</v>
          </cell>
          <cell r="M285" t="str">
            <v>CBU-EES</v>
          </cell>
          <cell r="N285" t="str">
            <v>India</v>
          </cell>
          <cell r="O285" t="str">
            <v>RESERVE</v>
          </cell>
          <cell r="P285">
            <v>44958</v>
          </cell>
        </row>
        <row r="286">
          <cell r="B286" t="str">
            <v>EI53115</v>
          </cell>
          <cell r="C286" t="str">
            <v>Vijayash Bhosale</v>
          </cell>
          <cell r="D286">
            <v>43846</v>
          </cell>
          <cell r="E286" t="str">
            <v>Co-ordinator</v>
          </cell>
          <cell r="F286" t="str">
            <v>None</v>
          </cell>
          <cell r="G286" t="str">
            <v>No</v>
          </cell>
          <cell r="I286" t="str">
            <v xml:space="preserve"> </v>
          </cell>
          <cell r="J286" t="str">
            <v>India-Pune</v>
          </cell>
          <cell r="K286" t="str">
            <v>Pune</v>
          </cell>
          <cell r="L286" t="str">
            <v>OF</v>
          </cell>
          <cell r="M286" t="str">
            <v xml:space="preserve"> </v>
          </cell>
          <cell r="N286" t="str">
            <v xml:space="preserve"> </v>
          </cell>
          <cell r="O286" t="str">
            <v>RESERVE</v>
          </cell>
          <cell r="P286">
            <v>43846</v>
          </cell>
        </row>
        <row r="287">
          <cell r="B287" t="str">
            <v>EI53117</v>
          </cell>
          <cell r="C287" t="str">
            <v>Akshay Kakani</v>
          </cell>
          <cell r="D287">
            <v>44013</v>
          </cell>
          <cell r="E287" t="str">
            <v>Associate</v>
          </cell>
          <cell r="F287" t="str">
            <v>None</v>
          </cell>
          <cell r="G287" t="str">
            <v>No</v>
          </cell>
          <cell r="I287" t="str">
            <v xml:space="preserve"> </v>
          </cell>
          <cell r="J287" t="str">
            <v>India-Prince Infocity</v>
          </cell>
          <cell r="K287" t="str">
            <v>Pune</v>
          </cell>
          <cell r="L287" t="str">
            <v>OF</v>
          </cell>
          <cell r="M287" t="str">
            <v xml:space="preserve"> </v>
          </cell>
          <cell r="N287" t="str">
            <v>India</v>
          </cell>
          <cell r="O287" t="str">
            <v>RESERVE</v>
          </cell>
          <cell r="P287">
            <v>44805</v>
          </cell>
        </row>
        <row r="288">
          <cell r="B288" t="str">
            <v>EI53118</v>
          </cell>
          <cell r="C288" t="str">
            <v>Amol Pawar</v>
          </cell>
          <cell r="D288">
            <v>44076</v>
          </cell>
          <cell r="E288" t="str">
            <v>Senior Analyst</v>
          </cell>
          <cell r="F288" t="str">
            <v>None</v>
          </cell>
          <cell r="G288" t="str">
            <v>No</v>
          </cell>
          <cell r="I288" t="str">
            <v xml:space="preserve"> </v>
          </cell>
          <cell r="J288" t="str">
            <v>India-Pune</v>
          </cell>
          <cell r="K288" t="str">
            <v>Pune</v>
          </cell>
          <cell r="L288" t="str">
            <v>OF</v>
          </cell>
          <cell r="M288" t="str">
            <v xml:space="preserve"> </v>
          </cell>
          <cell r="N288" t="str">
            <v xml:space="preserve"> </v>
          </cell>
          <cell r="O288" t="str">
            <v>RESERVE</v>
          </cell>
          <cell r="P288">
            <v>44076</v>
          </cell>
        </row>
        <row r="289">
          <cell r="B289" t="str">
            <v>EI53119</v>
          </cell>
          <cell r="C289" t="str">
            <v>Rajendra M Jadhav</v>
          </cell>
          <cell r="D289">
            <v>44105</v>
          </cell>
          <cell r="E289" t="str">
            <v>Senior Consultant</v>
          </cell>
          <cell r="F289" t="str">
            <v>None</v>
          </cell>
          <cell r="G289" t="str">
            <v>No</v>
          </cell>
          <cell r="I289" t="str">
            <v xml:space="preserve"> </v>
          </cell>
          <cell r="J289" t="str">
            <v>India-Pune</v>
          </cell>
          <cell r="K289" t="str">
            <v>Pune</v>
          </cell>
          <cell r="L289" t="str">
            <v>OF</v>
          </cell>
          <cell r="M289" t="str">
            <v xml:space="preserve"> </v>
          </cell>
          <cell r="N289" t="str">
            <v xml:space="preserve"> </v>
          </cell>
          <cell r="O289" t="str">
            <v>RESERVE</v>
          </cell>
          <cell r="P289">
            <v>44105</v>
          </cell>
        </row>
        <row r="290">
          <cell r="B290" t="str">
            <v>EI53120</v>
          </cell>
          <cell r="C290" t="str">
            <v>Prithi Bhandari</v>
          </cell>
          <cell r="D290">
            <v>44116</v>
          </cell>
          <cell r="E290" t="str">
            <v>Senior Consultant</v>
          </cell>
          <cell r="F290" t="str">
            <v>None</v>
          </cell>
          <cell r="G290" t="str">
            <v>No</v>
          </cell>
          <cell r="I290" t="str">
            <v xml:space="preserve"> </v>
          </cell>
          <cell r="J290" t="str">
            <v>India-Pune</v>
          </cell>
          <cell r="K290" t="str">
            <v>Pune</v>
          </cell>
          <cell r="L290" t="str">
            <v>OF</v>
          </cell>
          <cell r="M290" t="str">
            <v xml:space="preserve"> </v>
          </cell>
          <cell r="N290" t="str">
            <v xml:space="preserve"> </v>
          </cell>
          <cell r="O290" t="str">
            <v>RESERVE</v>
          </cell>
          <cell r="P290">
            <v>44116</v>
          </cell>
        </row>
        <row r="291">
          <cell r="B291" t="str">
            <v>EI53124</v>
          </cell>
          <cell r="C291" t="str">
            <v>Nikita Rout</v>
          </cell>
          <cell r="D291">
            <v>44228</v>
          </cell>
          <cell r="E291" t="str">
            <v>Associate</v>
          </cell>
          <cell r="F291" t="str">
            <v>None</v>
          </cell>
          <cell r="G291" t="str">
            <v>No</v>
          </cell>
          <cell r="I291" t="str">
            <v xml:space="preserve"> </v>
          </cell>
          <cell r="J291" t="str">
            <v>India-Pune</v>
          </cell>
          <cell r="K291" t="str">
            <v>Pune</v>
          </cell>
          <cell r="L291" t="str">
            <v>OF</v>
          </cell>
          <cell r="M291" t="str">
            <v xml:space="preserve"> </v>
          </cell>
          <cell r="N291" t="str">
            <v xml:space="preserve"> </v>
          </cell>
          <cell r="O291" t="str">
            <v>RESERVE</v>
          </cell>
          <cell r="P291">
            <v>44228</v>
          </cell>
        </row>
        <row r="292">
          <cell r="B292" t="str">
            <v>EI53125</v>
          </cell>
          <cell r="C292" t="str">
            <v>Mahesh Salunke</v>
          </cell>
          <cell r="D292">
            <v>44228</v>
          </cell>
          <cell r="E292" t="str">
            <v>Consultant</v>
          </cell>
          <cell r="F292" t="str">
            <v>None</v>
          </cell>
          <cell r="G292" t="str">
            <v>No</v>
          </cell>
          <cell r="I292" t="str">
            <v xml:space="preserve"> </v>
          </cell>
          <cell r="J292" t="str">
            <v>India-Pune</v>
          </cell>
          <cell r="K292" t="str">
            <v>Pune</v>
          </cell>
          <cell r="L292" t="str">
            <v>OF</v>
          </cell>
          <cell r="M292" t="str">
            <v xml:space="preserve"> </v>
          </cell>
          <cell r="N292" t="str">
            <v xml:space="preserve"> </v>
          </cell>
          <cell r="O292" t="str">
            <v>RESERVE</v>
          </cell>
          <cell r="P292">
            <v>44228</v>
          </cell>
        </row>
        <row r="293">
          <cell r="B293" t="str">
            <v>EI53126</v>
          </cell>
          <cell r="C293" t="str">
            <v>Radhika Mokashe</v>
          </cell>
          <cell r="D293">
            <v>44235</v>
          </cell>
          <cell r="E293" t="str">
            <v>Associate</v>
          </cell>
          <cell r="F293" t="str">
            <v>None</v>
          </cell>
          <cell r="G293" t="str">
            <v>No</v>
          </cell>
          <cell r="I293" t="str">
            <v xml:space="preserve"> </v>
          </cell>
          <cell r="J293" t="str">
            <v>India-Prince Infocity</v>
          </cell>
          <cell r="K293" t="str">
            <v>Pune</v>
          </cell>
          <cell r="L293" t="str">
            <v>OF</v>
          </cell>
          <cell r="M293" t="str">
            <v xml:space="preserve"> </v>
          </cell>
          <cell r="N293" t="str">
            <v xml:space="preserve"> </v>
          </cell>
          <cell r="O293" t="str">
            <v>RESERVE</v>
          </cell>
          <cell r="P293">
            <v>44235</v>
          </cell>
        </row>
        <row r="294">
          <cell r="B294" t="str">
            <v>EI53127</v>
          </cell>
          <cell r="C294" t="str">
            <v>Rajaram Golwelkar</v>
          </cell>
          <cell r="D294">
            <v>44256</v>
          </cell>
          <cell r="E294" t="str">
            <v>Associate Manager</v>
          </cell>
          <cell r="F294" t="str">
            <v>None</v>
          </cell>
          <cell r="G294" t="str">
            <v>No</v>
          </cell>
          <cell r="I294" t="str">
            <v xml:space="preserve"> </v>
          </cell>
          <cell r="J294" t="str">
            <v>India-Pune</v>
          </cell>
          <cell r="K294" t="str">
            <v>Pune</v>
          </cell>
          <cell r="L294" t="str">
            <v>OF</v>
          </cell>
          <cell r="M294" t="str">
            <v xml:space="preserve"> </v>
          </cell>
          <cell r="N294" t="str">
            <v xml:space="preserve"> </v>
          </cell>
          <cell r="O294" t="str">
            <v>RESERVE</v>
          </cell>
          <cell r="P294">
            <v>44256</v>
          </cell>
        </row>
        <row r="295">
          <cell r="B295" t="str">
            <v>EI53129</v>
          </cell>
          <cell r="C295" t="str">
            <v>Mayur Upasani</v>
          </cell>
          <cell r="D295">
            <v>44273</v>
          </cell>
          <cell r="E295" t="str">
            <v xml:space="preserve">Team Lead </v>
          </cell>
          <cell r="F295" t="str">
            <v>None</v>
          </cell>
          <cell r="G295" t="str">
            <v>No</v>
          </cell>
          <cell r="I295" t="str">
            <v xml:space="preserve"> </v>
          </cell>
          <cell r="J295" t="str">
            <v>India-Pune</v>
          </cell>
          <cell r="K295" t="str">
            <v>Pune</v>
          </cell>
          <cell r="L295" t="str">
            <v>OF</v>
          </cell>
          <cell r="M295" t="str">
            <v xml:space="preserve"> </v>
          </cell>
          <cell r="N295" t="str">
            <v xml:space="preserve"> </v>
          </cell>
          <cell r="O295" t="str">
            <v>RESERVE</v>
          </cell>
          <cell r="P295">
            <v>44273</v>
          </cell>
        </row>
        <row r="296">
          <cell r="B296" t="str">
            <v>EI53131</v>
          </cell>
          <cell r="C296" t="str">
            <v>Sanket Bhinge</v>
          </cell>
          <cell r="D296">
            <v>44287</v>
          </cell>
          <cell r="E296" t="str">
            <v>Senior Director</v>
          </cell>
          <cell r="F296" t="str">
            <v>None</v>
          </cell>
          <cell r="G296" t="str">
            <v>No</v>
          </cell>
          <cell r="I296" t="str">
            <v xml:space="preserve"> </v>
          </cell>
          <cell r="J296" t="str">
            <v>India-Pune</v>
          </cell>
          <cell r="K296" t="str">
            <v>Pune</v>
          </cell>
          <cell r="L296" t="str">
            <v>OF</v>
          </cell>
          <cell r="M296" t="str">
            <v xml:space="preserve"> </v>
          </cell>
          <cell r="N296" t="str">
            <v xml:space="preserve"> </v>
          </cell>
          <cell r="O296" t="str">
            <v>RESERVE</v>
          </cell>
          <cell r="P296">
            <v>44287</v>
          </cell>
        </row>
        <row r="297">
          <cell r="B297" t="str">
            <v>EI53132</v>
          </cell>
          <cell r="C297" t="str">
            <v>Gauri  Sukhnani</v>
          </cell>
          <cell r="D297">
            <v>44294</v>
          </cell>
          <cell r="E297" t="str">
            <v>Senior Associate</v>
          </cell>
          <cell r="F297" t="str">
            <v>None</v>
          </cell>
          <cell r="G297" t="str">
            <v>No</v>
          </cell>
          <cell r="I297" t="str">
            <v xml:space="preserve"> </v>
          </cell>
          <cell r="J297" t="str">
            <v>India-Pune</v>
          </cell>
          <cell r="K297" t="str">
            <v>Pune</v>
          </cell>
          <cell r="L297" t="str">
            <v>OF</v>
          </cell>
          <cell r="M297" t="str">
            <v xml:space="preserve"> </v>
          </cell>
          <cell r="N297" t="str">
            <v xml:space="preserve"> </v>
          </cell>
          <cell r="O297" t="str">
            <v>RESERVE</v>
          </cell>
          <cell r="P297">
            <v>44294</v>
          </cell>
        </row>
        <row r="298">
          <cell r="B298" t="str">
            <v>EI53139</v>
          </cell>
          <cell r="C298" t="str">
            <v>Ameya Mulay</v>
          </cell>
          <cell r="D298">
            <v>44375</v>
          </cell>
          <cell r="E298" t="str">
            <v>Manager</v>
          </cell>
          <cell r="F298" t="str">
            <v>None</v>
          </cell>
          <cell r="G298" t="str">
            <v>No</v>
          </cell>
          <cell r="I298" t="str">
            <v xml:space="preserve"> </v>
          </cell>
          <cell r="J298" t="str">
            <v>India-Pune</v>
          </cell>
          <cell r="K298" t="str">
            <v>Pune</v>
          </cell>
          <cell r="L298" t="str">
            <v>OF</v>
          </cell>
          <cell r="M298" t="str">
            <v xml:space="preserve"> </v>
          </cell>
          <cell r="N298" t="str">
            <v xml:space="preserve"> </v>
          </cell>
          <cell r="O298" t="str">
            <v>RESERVE</v>
          </cell>
          <cell r="P298">
            <v>44375</v>
          </cell>
        </row>
        <row r="299">
          <cell r="B299" t="str">
            <v>EI53142</v>
          </cell>
          <cell r="C299" t="str">
            <v>Kiran Joshi</v>
          </cell>
          <cell r="D299">
            <v>44377</v>
          </cell>
          <cell r="E299" t="str">
            <v>Manager</v>
          </cell>
          <cell r="F299" t="str">
            <v>None</v>
          </cell>
          <cell r="G299" t="str">
            <v>No</v>
          </cell>
          <cell r="I299" t="str">
            <v xml:space="preserve"> </v>
          </cell>
          <cell r="J299" t="str">
            <v>India-Pune</v>
          </cell>
          <cell r="K299" t="str">
            <v>Pune</v>
          </cell>
          <cell r="L299" t="str">
            <v>OF</v>
          </cell>
          <cell r="M299" t="str">
            <v xml:space="preserve"> </v>
          </cell>
          <cell r="N299" t="str">
            <v xml:space="preserve"> </v>
          </cell>
          <cell r="O299" t="str">
            <v>RESERVE</v>
          </cell>
          <cell r="P299">
            <v>44377</v>
          </cell>
        </row>
        <row r="300">
          <cell r="B300" t="str">
            <v>EI53143</v>
          </cell>
          <cell r="C300" t="str">
            <v>Dhanasekar Sundarajan</v>
          </cell>
          <cell r="D300">
            <v>44389</v>
          </cell>
          <cell r="E300" t="str">
            <v>Senior Consultant</v>
          </cell>
          <cell r="F300" t="str">
            <v>None</v>
          </cell>
          <cell r="G300" t="str">
            <v>No</v>
          </cell>
          <cell r="I300" t="str">
            <v xml:space="preserve"> </v>
          </cell>
          <cell r="J300" t="str">
            <v>India-Pune</v>
          </cell>
          <cell r="K300" t="str">
            <v>Pune</v>
          </cell>
          <cell r="L300" t="str">
            <v>OF</v>
          </cell>
          <cell r="M300" t="str">
            <v xml:space="preserve"> </v>
          </cell>
          <cell r="N300" t="str">
            <v xml:space="preserve"> </v>
          </cell>
          <cell r="O300" t="str">
            <v>RESERVE</v>
          </cell>
          <cell r="P300">
            <v>44389</v>
          </cell>
        </row>
        <row r="301">
          <cell r="B301" t="str">
            <v>EI53144</v>
          </cell>
          <cell r="C301" t="str">
            <v>Onkar Raogaonkar</v>
          </cell>
          <cell r="D301">
            <v>44390</v>
          </cell>
          <cell r="E301" t="str">
            <v>Senior Consultant</v>
          </cell>
          <cell r="F301" t="str">
            <v>None</v>
          </cell>
          <cell r="G301" t="str">
            <v>No</v>
          </cell>
          <cell r="I301" t="str">
            <v xml:space="preserve"> </v>
          </cell>
          <cell r="J301" t="str">
            <v>India-Pune</v>
          </cell>
          <cell r="K301" t="str">
            <v>Pune</v>
          </cell>
          <cell r="L301" t="str">
            <v>OF</v>
          </cell>
          <cell r="M301" t="str">
            <v xml:space="preserve"> </v>
          </cell>
          <cell r="N301" t="str">
            <v xml:space="preserve"> </v>
          </cell>
          <cell r="O301" t="str">
            <v>RESERVE</v>
          </cell>
          <cell r="P301">
            <v>44390</v>
          </cell>
        </row>
        <row r="302">
          <cell r="B302" t="str">
            <v>EI53146</v>
          </cell>
          <cell r="C302" t="str">
            <v>Payal Shukla</v>
          </cell>
          <cell r="D302">
            <v>44403</v>
          </cell>
          <cell r="E302" t="str">
            <v>Manager</v>
          </cell>
          <cell r="F302" t="str">
            <v>None</v>
          </cell>
          <cell r="G302" t="str">
            <v>No</v>
          </cell>
          <cell r="I302" t="str">
            <v xml:space="preserve"> </v>
          </cell>
          <cell r="J302" t="str">
            <v>India-Pune</v>
          </cell>
          <cell r="K302" t="str">
            <v>Pune</v>
          </cell>
          <cell r="L302" t="str">
            <v>OF</v>
          </cell>
          <cell r="M302" t="str">
            <v xml:space="preserve"> </v>
          </cell>
          <cell r="N302" t="str">
            <v xml:space="preserve"> </v>
          </cell>
          <cell r="O302" t="str">
            <v>RESERVE</v>
          </cell>
          <cell r="P302">
            <v>44403</v>
          </cell>
        </row>
        <row r="303">
          <cell r="B303" t="str">
            <v>EI53148</v>
          </cell>
          <cell r="C303" t="str">
            <v>Vishal Wade</v>
          </cell>
          <cell r="D303">
            <v>44410</v>
          </cell>
          <cell r="E303" t="str">
            <v>Administrator</v>
          </cell>
          <cell r="F303" t="str">
            <v>None</v>
          </cell>
          <cell r="G303" t="str">
            <v>No</v>
          </cell>
          <cell r="I303" t="str">
            <v xml:space="preserve"> </v>
          </cell>
          <cell r="J303" t="str">
            <v>India-Pune</v>
          </cell>
          <cell r="K303" t="str">
            <v>Pune</v>
          </cell>
          <cell r="L303" t="str">
            <v>OF</v>
          </cell>
          <cell r="M303" t="str">
            <v xml:space="preserve"> </v>
          </cell>
          <cell r="N303" t="str">
            <v xml:space="preserve"> </v>
          </cell>
          <cell r="O303" t="str">
            <v>RESERVE</v>
          </cell>
          <cell r="P303">
            <v>44410</v>
          </cell>
        </row>
        <row r="304">
          <cell r="B304" t="str">
            <v>EI53149</v>
          </cell>
          <cell r="C304" t="str">
            <v>Mayura Ramdasi</v>
          </cell>
          <cell r="D304">
            <v>44424</v>
          </cell>
          <cell r="E304" t="str">
            <v>Associate</v>
          </cell>
          <cell r="F304" t="str">
            <v>None</v>
          </cell>
          <cell r="G304" t="str">
            <v>No</v>
          </cell>
          <cell r="I304" t="str">
            <v xml:space="preserve"> </v>
          </cell>
          <cell r="J304" t="str">
            <v>India-Pune</v>
          </cell>
          <cell r="K304" t="str">
            <v>Pune</v>
          </cell>
          <cell r="L304" t="str">
            <v>OF</v>
          </cell>
          <cell r="M304" t="str">
            <v xml:space="preserve"> </v>
          </cell>
          <cell r="N304" t="str">
            <v xml:space="preserve"> </v>
          </cell>
          <cell r="O304" t="str">
            <v>RESERVE</v>
          </cell>
          <cell r="P304">
            <v>44424</v>
          </cell>
        </row>
        <row r="305">
          <cell r="B305" t="str">
            <v>EI53150</v>
          </cell>
          <cell r="C305" t="str">
            <v>Qazi Umair Arshad</v>
          </cell>
          <cell r="D305">
            <v>44427</v>
          </cell>
          <cell r="E305" t="str">
            <v>Associate</v>
          </cell>
          <cell r="F305" t="str">
            <v>None</v>
          </cell>
          <cell r="G305" t="str">
            <v>No</v>
          </cell>
          <cell r="I305" t="str">
            <v xml:space="preserve"> </v>
          </cell>
          <cell r="J305" t="str">
            <v>India-Pune</v>
          </cell>
          <cell r="K305" t="str">
            <v>Pune</v>
          </cell>
          <cell r="L305" t="str">
            <v>OF</v>
          </cell>
          <cell r="M305" t="str">
            <v xml:space="preserve"> </v>
          </cell>
          <cell r="N305" t="str">
            <v xml:space="preserve"> </v>
          </cell>
          <cell r="O305" t="str">
            <v>RESERVE</v>
          </cell>
          <cell r="P305">
            <v>44427</v>
          </cell>
        </row>
        <row r="306">
          <cell r="B306" t="str">
            <v>EI53151</v>
          </cell>
          <cell r="C306" t="str">
            <v>Ranjan Upadhyay</v>
          </cell>
          <cell r="D306">
            <v>44431</v>
          </cell>
          <cell r="E306" t="str">
            <v>Manager</v>
          </cell>
          <cell r="F306" t="str">
            <v>None</v>
          </cell>
          <cell r="G306" t="str">
            <v>No</v>
          </cell>
          <cell r="I306" t="str">
            <v xml:space="preserve"> </v>
          </cell>
          <cell r="J306" t="str">
            <v>India-Pune</v>
          </cell>
          <cell r="K306" t="str">
            <v>Pune</v>
          </cell>
          <cell r="L306" t="str">
            <v>OF</v>
          </cell>
          <cell r="M306" t="str">
            <v xml:space="preserve"> </v>
          </cell>
          <cell r="N306" t="str">
            <v xml:space="preserve"> </v>
          </cell>
          <cell r="O306" t="str">
            <v>RESERVE</v>
          </cell>
          <cell r="P306">
            <v>44431</v>
          </cell>
        </row>
        <row r="307">
          <cell r="B307" t="str">
            <v>EI53152</v>
          </cell>
          <cell r="C307" t="str">
            <v>Sushant Deshmukh</v>
          </cell>
          <cell r="D307">
            <v>44440</v>
          </cell>
          <cell r="E307" t="str">
            <v>Senior Consultant</v>
          </cell>
          <cell r="F307" t="str">
            <v>None</v>
          </cell>
          <cell r="G307" t="str">
            <v>No</v>
          </cell>
          <cell r="I307" t="str">
            <v xml:space="preserve"> </v>
          </cell>
          <cell r="J307" t="str">
            <v>India-Pune</v>
          </cell>
          <cell r="K307" t="str">
            <v>Pune</v>
          </cell>
          <cell r="L307" t="str">
            <v>OF</v>
          </cell>
          <cell r="M307" t="str">
            <v xml:space="preserve"> </v>
          </cell>
          <cell r="N307" t="str">
            <v xml:space="preserve"> </v>
          </cell>
          <cell r="O307" t="str">
            <v>RESERVE</v>
          </cell>
          <cell r="P307">
            <v>44440</v>
          </cell>
        </row>
        <row r="308">
          <cell r="B308" t="str">
            <v>EI53154</v>
          </cell>
          <cell r="C308" t="str">
            <v>Sreeraka Chowdhury</v>
          </cell>
          <cell r="D308">
            <v>44440</v>
          </cell>
          <cell r="E308" t="str">
            <v>Associate</v>
          </cell>
          <cell r="F308" t="str">
            <v>None</v>
          </cell>
          <cell r="G308" t="str">
            <v>No</v>
          </cell>
          <cell r="I308" t="str">
            <v xml:space="preserve"> </v>
          </cell>
          <cell r="J308" t="str">
            <v>India-Prince Infocity</v>
          </cell>
          <cell r="K308" t="str">
            <v>Pune</v>
          </cell>
          <cell r="L308" t="str">
            <v>OF</v>
          </cell>
          <cell r="M308" t="str">
            <v xml:space="preserve"> </v>
          </cell>
          <cell r="N308" t="str">
            <v>India</v>
          </cell>
          <cell r="O308" t="str">
            <v>RESERVE</v>
          </cell>
          <cell r="P308">
            <v>44805</v>
          </cell>
        </row>
        <row r="309">
          <cell r="B309" t="str">
            <v>EI53155</v>
          </cell>
          <cell r="C309" t="str">
            <v>Vishal Kashikar</v>
          </cell>
          <cell r="D309">
            <v>44452</v>
          </cell>
          <cell r="E309" t="str">
            <v>Manager</v>
          </cell>
          <cell r="F309" t="str">
            <v>None</v>
          </cell>
          <cell r="G309" t="str">
            <v>No</v>
          </cell>
          <cell r="I309" t="str">
            <v xml:space="preserve"> </v>
          </cell>
          <cell r="J309" t="str">
            <v>India-Pune</v>
          </cell>
          <cell r="K309" t="str">
            <v>Pune</v>
          </cell>
          <cell r="L309" t="str">
            <v>OF</v>
          </cell>
          <cell r="M309" t="str">
            <v xml:space="preserve"> </v>
          </cell>
          <cell r="N309" t="str">
            <v xml:space="preserve"> </v>
          </cell>
          <cell r="O309" t="str">
            <v>RESERVE</v>
          </cell>
          <cell r="P309">
            <v>44452</v>
          </cell>
        </row>
        <row r="310">
          <cell r="B310" t="str">
            <v>EI53156</v>
          </cell>
          <cell r="C310" t="str">
            <v>Devidas Danidhariya</v>
          </cell>
          <cell r="D310">
            <v>44459</v>
          </cell>
          <cell r="E310" t="str">
            <v>Senior Consultant</v>
          </cell>
          <cell r="F310" t="str">
            <v>None</v>
          </cell>
          <cell r="G310" t="str">
            <v>No</v>
          </cell>
          <cell r="I310" t="str">
            <v xml:space="preserve"> </v>
          </cell>
          <cell r="J310" t="str">
            <v>India-Pune</v>
          </cell>
          <cell r="K310" t="str">
            <v>Pune</v>
          </cell>
          <cell r="L310" t="str">
            <v>OF</v>
          </cell>
          <cell r="M310" t="str">
            <v xml:space="preserve"> </v>
          </cell>
          <cell r="N310" t="str">
            <v xml:space="preserve"> </v>
          </cell>
          <cell r="O310" t="str">
            <v>RESERVE</v>
          </cell>
          <cell r="P310">
            <v>44459</v>
          </cell>
        </row>
        <row r="311">
          <cell r="B311" t="str">
            <v>EI53157</v>
          </cell>
          <cell r="C311" t="str">
            <v>Bhakti Marne</v>
          </cell>
          <cell r="D311">
            <v>44466</v>
          </cell>
          <cell r="E311" t="str">
            <v>Senior Consultant</v>
          </cell>
          <cell r="F311" t="str">
            <v>None</v>
          </cell>
          <cell r="G311" t="str">
            <v>No</v>
          </cell>
          <cell r="I311" t="str">
            <v xml:space="preserve"> </v>
          </cell>
          <cell r="J311" t="str">
            <v>India-Pune</v>
          </cell>
          <cell r="K311" t="str">
            <v>Pune</v>
          </cell>
          <cell r="L311" t="str">
            <v>OF</v>
          </cell>
          <cell r="M311" t="str">
            <v xml:space="preserve"> </v>
          </cell>
          <cell r="N311" t="str">
            <v xml:space="preserve"> </v>
          </cell>
          <cell r="O311" t="str">
            <v>RESERVE</v>
          </cell>
          <cell r="P311">
            <v>44466</v>
          </cell>
        </row>
        <row r="312">
          <cell r="B312" t="str">
            <v>EI53158</v>
          </cell>
          <cell r="C312" t="str">
            <v>Shweta Agrawal</v>
          </cell>
          <cell r="D312">
            <v>44476</v>
          </cell>
          <cell r="E312" t="str">
            <v>Senior Consultant</v>
          </cell>
          <cell r="F312" t="str">
            <v>None</v>
          </cell>
          <cell r="G312" t="str">
            <v>No</v>
          </cell>
          <cell r="I312" t="str">
            <v xml:space="preserve"> </v>
          </cell>
          <cell r="J312" t="str">
            <v>India-Pune</v>
          </cell>
          <cell r="K312" t="str">
            <v>Pune</v>
          </cell>
          <cell r="L312" t="str">
            <v>OF</v>
          </cell>
          <cell r="M312" t="str">
            <v xml:space="preserve"> </v>
          </cell>
          <cell r="N312" t="str">
            <v xml:space="preserve"> </v>
          </cell>
          <cell r="O312" t="str">
            <v>RESERVE</v>
          </cell>
          <cell r="P312">
            <v>44476</v>
          </cell>
        </row>
        <row r="313">
          <cell r="B313" t="str">
            <v>EI53159</v>
          </cell>
          <cell r="C313" t="str">
            <v>Chetan Patil</v>
          </cell>
          <cell r="D313">
            <v>44516</v>
          </cell>
          <cell r="E313" t="str">
            <v>Consultant</v>
          </cell>
          <cell r="F313" t="str">
            <v>None</v>
          </cell>
          <cell r="G313" t="str">
            <v>No</v>
          </cell>
          <cell r="I313" t="str">
            <v xml:space="preserve"> </v>
          </cell>
          <cell r="J313" t="str">
            <v>India-Pune</v>
          </cell>
          <cell r="K313" t="str">
            <v>Pune</v>
          </cell>
          <cell r="L313" t="str">
            <v>OF</v>
          </cell>
          <cell r="M313" t="str">
            <v xml:space="preserve"> </v>
          </cell>
          <cell r="N313" t="str">
            <v xml:space="preserve"> </v>
          </cell>
          <cell r="O313" t="str">
            <v>RESERVE</v>
          </cell>
          <cell r="P313">
            <v>44516</v>
          </cell>
        </row>
        <row r="314">
          <cell r="B314" t="str">
            <v>EI53161</v>
          </cell>
          <cell r="C314" t="str">
            <v>Anant Banthia</v>
          </cell>
          <cell r="D314">
            <v>44536</v>
          </cell>
          <cell r="E314" t="str">
            <v>Manager</v>
          </cell>
          <cell r="F314" t="str">
            <v>None</v>
          </cell>
          <cell r="G314" t="str">
            <v>No</v>
          </cell>
          <cell r="I314" t="str">
            <v xml:space="preserve"> </v>
          </cell>
          <cell r="J314" t="str">
            <v>India-Pune</v>
          </cell>
          <cell r="K314" t="str">
            <v>Pune</v>
          </cell>
          <cell r="L314" t="str">
            <v>OF</v>
          </cell>
          <cell r="M314" t="str">
            <v xml:space="preserve"> </v>
          </cell>
          <cell r="N314" t="str">
            <v xml:space="preserve"> </v>
          </cell>
          <cell r="O314" t="str">
            <v>RESERVE</v>
          </cell>
          <cell r="P314">
            <v>44536</v>
          </cell>
        </row>
        <row r="315">
          <cell r="B315" t="str">
            <v>EI53162</v>
          </cell>
          <cell r="C315" t="str">
            <v>Vikas Sooryawanshi</v>
          </cell>
          <cell r="D315">
            <v>44536</v>
          </cell>
          <cell r="E315" t="str">
            <v>Specialist</v>
          </cell>
          <cell r="F315" t="str">
            <v>None</v>
          </cell>
          <cell r="G315" t="str">
            <v>No</v>
          </cell>
          <cell r="I315" t="str">
            <v xml:space="preserve"> </v>
          </cell>
          <cell r="J315" t="str">
            <v>India-Pune</v>
          </cell>
          <cell r="K315" t="str">
            <v>Pune</v>
          </cell>
          <cell r="L315" t="str">
            <v>OF</v>
          </cell>
          <cell r="M315" t="str">
            <v xml:space="preserve"> </v>
          </cell>
          <cell r="N315" t="str">
            <v xml:space="preserve"> </v>
          </cell>
          <cell r="O315" t="str">
            <v>RESERVE</v>
          </cell>
          <cell r="P315">
            <v>44536</v>
          </cell>
        </row>
        <row r="316">
          <cell r="B316" t="str">
            <v>EI53163</v>
          </cell>
          <cell r="C316" t="str">
            <v>Anand Pimpalwar</v>
          </cell>
          <cell r="D316">
            <v>44540</v>
          </cell>
          <cell r="E316" t="str">
            <v>Senior Consultant</v>
          </cell>
          <cell r="F316" t="str">
            <v>None</v>
          </cell>
          <cell r="G316" t="str">
            <v>No</v>
          </cell>
          <cell r="I316" t="str">
            <v xml:space="preserve"> </v>
          </cell>
          <cell r="J316" t="str">
            <v>India-Pune</v>
          </cell>
          <cell r="K316" t="str">
            <v>Pune</v>
          </cell>
          <cell r="L316" t="str">
            <v>OF</v>
          </cell>
          <cell r="M316" t="str">
            <v xml:space="preserve"> </v>
          </cell>
          <cell r="N316" t="str">
            <v xml:space="preserve"> </v>
          </cell>
          <cell r="O316" t="str">
            <v>RESERVE</v>
          </cell>
          <cell r="P316">
            <v>44540</v>
          </cell>
        </row>
        <row r="317">
          <cell r="B317" t="str">
            <v>EI53166</v>
          </cell>
          <cell r="C317" t="str">
            <v>Rajashree Wagh</v>
          </cell>
          <cell r="D317">
            <v>44558</v>
          </cell>
          <cell r="E317" t="str">
            <v>Specialist</v>
          </cell>
          <cell r="F317" t="str">
            <v>None</v>
          </cell>
          <cell r="G317" t="str">
            <v>No</v>
          </cell>
          <cell r="I317" t="str">
            <v xml:space="preserve"> </v>
          </cell>
          <cell r="J317" t="str">
            <v>India-Pune</v>
          </cell>
          <cell r="K317" t="str">
            <v>Pune</v>
          </cell>
          <cell r="L317" t="str">
            <v>OF</v>
          </cell>
          <cell r="M317" t="str">
            <v xml:space="preserve"> </v>
          </cell>
          <cell r="N317" t="str">
            <v xml:space="preserve"> </v>
          </cell>
          <cell r="O317" t="str">
            <v>RESERVE</v>
          </cell>
          <cell r="P317">
            <v>44558</v>
          </cell>
        </row>
        <row r="318">
          <cell r="B318" t="str">
            <v>EI53167</v>
          </cell>
          <cell r="C318" t="str">
            <v>Darshana Hajare</v>
          </cell>
          <cell r="D318">
            <v>44560</v>
          </cell>
          <cell r="E318" t="str">
            <v xml:space="preserve">Team Lead </v>
          </cell>
          <cell r="F318" t="str">
            <v>None</v>
          </cell>
          <cell r="G318" t="str">
            <v>No</v>
          </cell>
          <cell r="I318" t="str">
            <v xml:space="preserve"> </v>
          </cell>
          <cell r="J318" t="str">
            <v>India-Pune</v>
          </cell>
          <cell r="K318" t="str">
            <v>Pune</v>
          </cell>
          <cell r="L318" t="str">
            <v>OF</v>
          </cell>
          <cell r="M318" t="str">
            <v xml:space="preserve"> </v>
          </cell>
          <cell r="N318" t="str">
            <v xml:space="preserve"> </v>
          </cell>
          <cell r="O318" t="str">
            <v>RESERVE</v>
          </cell>
          <cell r="P318">
            <v>44560</v>
          </cell>
        </row>
        <row r="319">
          <cell r="B319" t="str">
            <v>EI53168</v>
          </cell>
          <cell r="C319" t="str">
            <v>Aditya Tambe</v>
          </cell>
          <cell r="D319">
            <v>44578</v>
          </cell>
          <cell r="E319" t="str">
            <v xml:space="preserve">Team Lead </v>
          </cell>
          <cell r="F319" t="str">
            <v>None</v>
          </cell>
          <cell r="G319" t="str">
            <v>No</v>
          </cell>
          <cell r="I319" t="str">
            <v xml:space="preserve"> </v>
          </cell>
          <cell r="J319" t="str">
            <v>India-Pune</v>
          </cell>
          <cell r="K319" t="str">
            <v>Pune</v>
          </cell>
          <cell r="L319" t="str">
            <v>OF</v>
          </cell>
          <cell r="M319" t="str">
            <v xml:space="preserve"> </v>
          </cell>
          <cell r="N319" t="str">
            <v xml:space="preserve"> </v>
          </cell>
          <cell r="O319" t="str">
            <v>RESERVE</v>
          </cell>
          <cell r="P319">
            <v>44578</v>
          </cell>
        </row>
        <row r="320">
          <cell r="B320" t="str">
            <v>EI53169</v>
          </cell>
          <cell r="C320" t="str">
            <v>Abhijeet Hailkar</v>
          </cell>
          <cell r="D320">
            <v>44581</v>
          </cell>
          <cell r="E320" t="str">
            <v>Consultant</v>
          </cell>
          <cell r="F320" t="str">
            <v>None</v>
          </cell>
          <cell r="G320" t="str">
            <v>No</v>
          </cell>
          <cell r="I320" t="str">
            <v xml:space="preserve"> </v>
          </cell>
          <cell r="J320" t="str">
            <v>India-Pune</v>
          </cell>
          <cell r="K320" t="str">
            <v>Pune</v>
          </cell>
          <cell r="L320" t="str">
            <v>OF</v>
          </cell>
          <cell r="M320" t="str">
            <v xml:space="preserve"> </v>
          </cell>
          <cell r="N320" t="str">
            <v xml:space="preserve"> </v>
          </cell>
          <cell r="O320" t="str">
            <v>RESERVE</v>
          </cell>
          <cell r="P320">
            <v>44581</v>
          </cell>
        </row>
        <row r="321">
          <cell r="B321" t="str">
            <v>EI53170</v>
          </cell>
          <cell r="C321" t="str">
            <v>Manoj Akolkar</v>
          </cell>
          <cell r="D321">
            <v>44585</v>
          </cell>
          <cell r="E321" t="str">
            <v>Senior Consultant</v>
          </cell>
          <cell r="F321" t="str">
            <v>None</v>
          </cell>
          <cell r="G321" t="str">
            <v>No</v>
          </cell>
          <cell r="I321" t="str">
            <v xml:space="preserve"> </v>
          </cell>
          <cell r="J321" t="str">
            <v>India-Pune</v>
          </cell>
          <cell r="K321" t="str">
            <v>Pune</v>
          </cell>
          <cell r="L321" t="str">
            <v>OF</v>
          </cell>
          <cell r="M321" t="str">
            <v xml:space="preserve"> </v>
          </cell>
          <cell r="N321" t="str">
            <v xml:space="preserve"> </v>
          </cell>
          <cell r="O321" t="str">
            <v>RESERVE</v>
          </cell>
          <cell r="P321">
            <v>44585</v>
          </cell>
        </row>
        <row r="322">
          <cell r="B322" t="str">
            <v>EI53172</v>
          </cell>
          <cell r="C322" t="str">
            <v>Rohan Patki</v>
          </cell>
          <cell r="D322">
            <v>44592</v>
          </cell>
          <cell r="E322" t="str">
            <v>Manager</v>
          </cell>
          <cell r="F322" t="str">
            <v>None</v>
          </cell>
          <cell r="G322" t="str">
            <v>No</v>
          </cell>
          <cell r="I322" t="str">
            <v xml:space="preserve"> </v>
          </cell>
          <cell r="J322" t="str">
            <v>India-Pune</v>
          </cell>
          <cell r="K322" t="str">
            <v>Pune</v>
          </cell>
          <cell r="L322" t="str">
            <v>OF</v>
          </cell>
          <cell r="M322" t="str">
            <v xml:space="preserve"> </v>
          </cell>
          <cell r="N322" t="str">
            <v xml:space="preserve"> </v>
          </cell>
          <cell r="O322" t="str">
            <v>RESERVE</v>
          </cell>
          <cell r="P322">
            <v>44592</v>
          </cell>
        </row>
        <row r="323">
          <cell r="B323" t="str">
            <v>EI53173</v>
          </cell>
          <cell r="C323" t="str">
            <v>Tejaswini Dalavi</v>
          </cell>
          <cell r="D323">
            <v>44592</v>
          </cell>
          <cell r="E323" t="str">
            <v>Principal Business Analyst</v>
          </cell>
          <cell r="F323" t="str">
            <v>None</v>
          </cell>
          <cell r="G323" t="str">
            <v>No</v>
          </cell>
          <cell r="I323" t="str">
            <v xml:space="preserve"> </v>
          </cell>
          <cell r="J323" t="str">
            <v>India-Pune</v>
          </cell>
          <cell r="K323" t="str">
            <v>Pune</v>
          </cell>
          <cell r="L323" t="str">
            <v>OF</v>
          </cell>
          <cell r="M323" t="str">
            <v xml:space="preserve"> </v>
          </cell>
          <cell r="N323" t="str">
            <v xml:space="preserve"> </v>
          </cell>
          <cell r="O323" t="str">
            <v>RESERVE</v>
          </cell>
          <cell r="P323">
            <v>44592</v>
          </cell>
        </row>
        <row r="324">
          <cell r="B324" t="str">
            <v>EI53175</v>
          </cell>
          <cell r="C324" t="str">
            <v>Megha Sahu</v>
          </cell>
          <cell r="D324">
            <v>44593</v>
          </cell>
          <cell r="E324" t="str">
            <v>Associate</v>
          </cell>
          <cell r="F324" t="str">
            <v>None</v>
          </cell>
          <cell r="G324" t="str">
            <v>No</v>
          </cell>
          <cell r="I324" t="str">
            <v xml:space="preserve"> </v>
          </cell>
          <cell r="J324" t="str">
            <v>India-Pune</v>
          </cell>
          <cell r="K324" t="str">
            <v>Pune</v>
          </cell>
          <cell r="L324" t="str">
            <v>OF</v>
          </cell>
          <cell r="M324" t="str">
            <v xml:space="preserve"> </v>
          </cell>
          <cell r="N324" t="str">
            <v xml:space="preserve"> </v>
          </cell>
          <cell r="O324" t="str">
            <v>RESERVE</v>
          </cell>
          <cell r="P324">
            <v>44593</v>
          </cell>
        </row>
        <row r="325">
          <cell r="B325" t="str">
            <v>EI53176</v>
          </cell>
          <cell r="C325" t="str">
            <v>Seema Gaikwad</v>
          </cell>
          <cell r="D325">
            <v>44599</v>
          </cell>
          <cell r="E325" t="str">
            <v xml:space="preserve">Team Lead </v>
          </cell>
          <cell r="F325" t="str">
            <v>None</v>
          </cell>
          <cell r="G325" t="str">
            <v>No</v>
          </cell>
          <cell r="I325" t="str">
            <v xml:space="preserve"> </v>
          </cell>
          <cell r="J325" t="str">
            <v>India-Pune</v>
          </cell>
          <cell r="K325" t="str">
            <v>Pune</v>
          </cell>
          <cell r="L325" t="str">
            <v>OF</v>
          </cell>
          <cell r="M325" t="str">
            <v xml:space="preserve"> </v>
          </cell>
          <cell r="N325" t="str">
            <v xml:space="preserve"> </v>
          </cell>
          <cell r="O325" t="str">
            <v>RESERVE</v>
          </cell>
          <cell r="P325">
            <v>44599</v>
          </cell>
        </row>
        <row r="326">
          <cell r="B326" t="str">
            <v>EI53177</v>
          </cell>
          <cell r="C326" t="str">
            <v>Rajesh Kumaraswamy</v>
          </cell>
          <cell r="D326">
            <v>44624</v>
          </cell>
          <cell r="E326" t="str">
            <v>Senior Director</v>
          </cell>
          <cell r="F326" t="str">
            <v>None</v>
          </cell>
          <cell r="G326" t="str">
            <v>No</v>
          </cell>
          <cell r="I326" t="str">
            <v xml:space="preserve"> </v>
          </cell>
          <cell r="J326" t="str">
            <v>India-Pune</v>
          </cell>
          <cell r="K326" t="str">
            <v>Pune</v>
          </cell>
          <cell r="L326" t="str">
            <v>OF</v>
          </cell>
          <cell r="M326" t="str">
            <v xml:space="preserve"> </v>
          </cell>
          <cell r="N326" t="str">
            <v xml:space="preserve"> </v>
          </cell>
          <cell r="O326" t="str">
            <v>RESERVE</v>
          </cell>
          <cell r="P326">
            <v>44624</v>
          </cell>
        </row>
        <row r="327">
          <cell r="B327" t="str">
            <v>EI54008</v>
          </cell>
          <cell r="C327" t="str">
            <v>Rashmi Borkar</v>
          </cell>
          <cell r="D327">
            <v>43871</v>
          </cell>
          <cell r="E327" t="str">
            <v>Senior Software Engineer</v>
          </cell>
          <cell r="F327" t="str">
            <v>Test Engineer</v>
          </cell>
          <cell r="G327" t="str">
            <v>No</v>
          </cell>
          <cell r="H327">
            <v>354116764497</v>
          </cell>
          <cell r="I327" t="str">
            <v>Long Leave India</v>
          </cell>
          <cell r="J327" t="str">
            <v>India-Prince Infocity</v>
          </cell>
          <cell r="K327" t="str">
            <v>Pune</v>
          </cell>
          <cell r="L327" t="str">
            <v>OF</v>
          </cell>
          <cell r="M327" t="str">
            <v>CBU-QA</v>
          </cell>
          <cell r="N327" t="str">
            <v>India</v>
          </cell>
          <cell r="O327" t="str">
            <v>NOT BUDGETED</v>
          </cell>
          <cell r="P327">
            <v>45208</v>
          </cell>
        </row>
        <row r="328">
          <cell r="B328" t="str">
            <v>EI54012</v>
          </cell>
          <cell r="C328" t="str">
            <v>Vishal Vanjari</v>
          </cell>
          <cell r="D328">
            <v>43878</v>
          </cell>
          <cell r="E328" t="str">
            <v>Software Engineer</v>
          </cell>
          <cell r="F328" t="str">
            <v>GG1.2 Engineer QE</v>
          </cell>
          <cell r="G328" t="str">
            <v>No</v>
          </cell>
          <cell r="H328" t="str">
            <v>5162183EP5049</v>
          </cell>
          <cell r="I328" t="str">
            <v>Allianz DE_ABS : QE</v>
          </cell>
          <cell r="J328" t="str">
            <v>India-Pune</v>
          </cell>
          <cell r="K328" t="str">
            <v>Pune</v>
          </cell>
          <cell r="L328" t="str">
            <v>OF</v>
          </cell>
          <cell r="M328" t="str">
            <v>CBU-QA</v>
          </cell>
          <cell r="N328" t="str">
            <v>Europe(other than UK)</v>
          </cell>
          <cell r="O328" t="str">
            <v>BUDGETED</v>
          </cell>
          <cell r="P328">
            <v>45323</v>
          </cell>
        </row>
        <row r="329">
          <cell r="B329" t="str">
            <v>EI54013</v>
          </cell>
          <cell r="C329" t="str">
            <v>Ankit Goyal</v>
          </cell>
          <cell r="D329">
            <v>43878</v>
          </cell>
          <cell r="E329" t="str">
            <v>Senior Software Engineer</v>
          </cell>
          <cell r="F329" t="str">
            <v>GG2.1 Senior Engineer QE</v>
          </cell>
          <cell r="G329" t="str">
            <v>No</v>
          </cell>
          <cell r="H329" t="str">
            <v>4152383EP4808</v>
          </cell>
          <cell r="I329" t="str">
            <v>Kyndryl : QA</v>
          </cell>
          <cell r="J329" t="str">
            <v>India-Pune</v>
          </cell>
          <cell r="K329" t="str">
            <v>Pune</v>
          </cell>
          <cell r="L329" t="str">
            <v>OF</v>
          </cell>
          <cell r="M329" t="str">
            <v>CBU-QE</v>
          </cell>
          <cell r="N329" t="str">
            <v>India</v>
          </cell>
          <cell r="O329" t="str">
            <v>BUDGETED</v>
          </cell>
          <cell r="P329">
            <v>45278</v>
          </cell>
        </row>
        <row r="330">
          <cell r="B330" t="str">
            <v>EI54015</v>
          </cell>
          <cell r="C330" t="str">
            <v>Priya Chakrawarti</v>
          </cell>
          <cell r="D330">
            <v>43880</v>
          </cell>
          <cell r="E330" t="str">
            <v>Senior Software Engineer</v>
          </cell>
          <cell r="F330" t="str">
            <v>Test Engineer</v>
          </cell>
          <cell r="G330" t="str">
            <v>No</v>
          </cell>
          <cell r="H330" t="str">
            <v>234416ZZ5004</v>
          </cell>
          <cell r="I330" t="str">
            <v>SS&amp;C Europe Bench</v>
          </cell>
          <cell r="J330" t="str">
            <v>India-Prince Infocity</v>
          </cell>
          <cell r="K330" t="str">
            <v>CHENNAI</v>
          </cell>
          <cell r="L330" t="str">
            <v>OF</v>
          </cell>
          <cell r="M330" t="str">
            <v>CBU-QA</v>
          </cell>
          <cell r="N330" t="str">
            <v>India</v>
          </cell>
          <cell r="O330" t="str">
            <v>NOT BUDGETED</v>
          </cell>
          <cell r="P330">
            <v>45350</v>
          </cell>
        </row>
        <row r="331">
          <cell r="B331" t="str">
            <v>EI54018</v>
          </cell>
          <cell r="C331" t="str">
            <v>Jagdish Shetty</v>
          </cell>
          <cell r="D331">
            <v>43885</v>
          </cell>
          <cell r="E331" t="str">
            <v>Lead Software Engineer</v>
          </cell>
          <cell r="F331" t="str">
            <v>GG3.1 Lead Engineer QA</v>
          </cell>
          <cell r="G331" t="str">
            <v>No</v>
          </cell>
          <cell r="H331" t="str">
            <v>5162183ES5049</v>
          </cell>
          <cell r="I331" t="str">
            <v>Allianz DE_ABS : QE</v>
          </cell>
          <cell r="J331" t="str">
            <v>India-Pune</v>
          </cell>
          <cell r="K331" t="str">
            <v>Pune</v>
          </cell>
          <cell r="L331" t="str">
            <v>OF</v>
          </cell>
          <cell r="M331" t="str">
            <v>CBU-QA</v>
          </cell>
          <cell r="N331" t="str">
            <v>Europe(other than UK)</v>
          </cell>
          <cell r="O331" t="str">
            <v>BUDGETED</v>
          </cell>
          <cell r="P331">
            <v>45323</v>
          </cell>
        </row>
        <row r="332">
          <cell r="B332" t="str">
            <v>EI54020</v>
          </cell>
          <cell r="C332" t="str">
            <v>Deepika Pempakwar</v>
          </cell>
          <cell r="D332">
            <v>44075</v>
          </cell>
          <cell r="E332" t="str">
            <v>Software Engineer</v>
          </cell>
          <cell r="F332" t="str">
            <v>Technical Test Engineer</v>
          </cell>
          <cell r="G332" t="str">
            <v>No</v>
          </cell>
          <cell r="H332" t="str">
            <v>4161183EP5581</v>
          </cell>
          <cell r="I332" t="str">
            <v>AMAT : QE</v>
          </cell>
          <cell r="J332" t="str">
            <v>India-Pune</v>
          </cell>
          <cell r="K332" t="str">
            <v>Pune</v>
          </cell>
          <cell r="L332" t="str">
            <v>OF</v>
          </cell>
          <cell r="M332" t="str">
            <v>CBU-QE</v>
          </cell>
          <cell r="N332" t="str">
            <v>America</v>
          </cell>
          <cell r="O332" t="str">
            <v>BUDGETED</v>
          </cell>
          <cell r="P332">
            <v>45200</v>
          </cell>
        </row>
        <row r="333">
          <cell r="B333" t="str">
            <v>EI54021</v>
          </cell>
          <cell r="C333" t="str">
            <v>Nirmala Sawant</v>
          </cell>
          <cell r="D333">
            <v>43888</v>
          </cell>
          <cell r="E333" t="str">
            <v>Software Engineer</v>
          </cell>
          <cell r="F333" t="str">
            <v>GG1.2 Engineer QA</v>
          </cell>
          <cell r="G333" t="str">
            <v>No</v>
          </cell>
          <cell r="H333" t="str">
            <v>5162183ES5049</v>
          </cell>
          <cell r="I333" t="str">
            <v>Allianz DE_ABS : QE</v>
          </cell>
          <cell r="J333" t="str">
            <v>India-Pune</v>
          </cell>
          <cell r="K333" t="str">
            <v>Pune</v>
          </cell>
          <cell r="L333" t="str">
            <v>OF</v>
          </cell>
          <cell r="M333" t="str">
            <v>CBU-QA</v>
          </cell>
          <cell r="N333" t="str">
            <v>Europe(other than UK)</v>
          </cell>
          <cell r="O333" t="str">
            <v>BUDGETED</v>
          </cell>
          <cell r="P333">
            <v>45323</v>
          </cell>
        </row>
        <row r="334">
          <cell r="B334" t="str">
            <v>EI54027</v>
          </cell>
          <cell r="C334" t="str">
            <v>Aishwarya Kulkarni</v>
          </cell>
          <cell r="D334">
            <v>43892</v>
          </cell>
          <cell r="E334" t="str">
            <v>Associate Lead Software Engineer</v>
          </cell>
          <cell r="F334" t="str">
            <v>QA6</v>
          </cell>
          <cell r="G334" t="str">
            <v>No</v>
          </cell>
          <cell r="H334" t="str">
            <v>4162180EP3962</v>
          </cell>
          <cell r="I334" t="str">
            <v>MindSpehere : QE</v>
          </cell>
          <cell r="J334" t="str">
            <v>India-Client Location - Pune</v>
          </cell>
          <cell r="K334" t="str">
            <v>Pune</v>
          </cell>
          <cell r="L334" t="str">
            <v>OF</v>
          </cell>
          <cell r="M334" t="str">
            <v>CBU-QE</v>
          </cell>
          <cell r="N334" t="str">
            <v>India</v>
          </cell>
          <cell r="O334" t="str">
            <v>BUDGETED</v>
          </cell>
          <cell r="P334">
            <v>45152</v>
          </cell>
        </row>
        <row r="335">
          <cell r="B335" t="str">
            <v>EI54029</v>
          </cell>
          <cell r="C335" t="str">
            <v>Susmita Waghmode</v>
          </cell>
          <cell r="D335">
            <v>43892</v>
          </cell>
          <cell r="E335" t="str">
            <v>Senior Software Engineer</v>
          </cell>
          <cell r="F335" t="str">
            <v>GG2.1 Senior Engineer QE</v>
          </cell>
          <cell r="G335" t="str">
            <v>No</v>
          </cell>
          <cell r="H335" t="str">
            <v>5162183EP5049</v>
          </cell>
          <cell r="I335" t="str">
            <v>Allianz DE_ABS : QE</v>
          </cell>
          <cell r="J335" t="str">
            <v>India-Pune</v>
          </cell>
          <cell r="K335" t="str">
            <v>Pune</v>
          </cell>
          <cell r="L335" t="str">
            <v>OF</v>
          </cell>
          <cell r="M335" t="str">
            <v>CBU-QA</v>
          </cell>
          <cell r="N335" t="str">
            <v>Europe(other than UK)</v>
          </cell>
          <cell r="O335" t="str">
            <v>BUDGETED</v>
          </cell>
          <cell r="P335">
            <v>45323</v>
          </cell>
        </row>
        <row r="336">
          <cell r="B336" t="str">
            <v>EI54030</v>
          </cell>
          <cell r="C336" t="str">
            <v>Narendranath  Reddy</v>
          </cell>
          <cell r="D336">
            <v>43892</v>
          </cell>
          <cell r="E336" t="str">
            <v>Senior Software Engineer</v>
          </cell>
          <cell r="F336" t="str">
            <v>GG1.2 - Software Engineer</v>
          </cell>
          <cell r="G336" t="str">
            <v>No</v>
          </cell>
          <cell r="H336" t="str">
            <v>4161180FE4217</v>
          </cell>
          <cell r="I336" t="str">
            <v>Siemens TAF : QE</v>
          </cell>
          <cell r="J336" t="str">
            <v>India-Client Location - Pune</v>
          </cell>
          <cell r="K336" t="str">
            <v>Pune</v>
          </cell>
          <cell r="L336" t="str">
            <v>OF</v>
          </cell>
          <cell r="M336" t="str">
            <v>CBU-QE</v>
          </cell>
          <cell r="N336" t="str">
            <v>India</v>
          </cell>
          <cell r="O336" t="str">
            <v>BUDGETED</v>
          </cell>
          <cell r="P336">
            <v>45200</v>
          </cell>
        </row>
        <row r="337">
          <cell r="B337" t="str">
            <v>EI54033</v>
          </cell>
          <cell r="C337" t="str">
            <v>Shubham Chopra</v>
          </cell>
          <cell r="D337">
            <v>43895</v>
          </cell>
          <cell r="E337" t="str">
            <v>Associate Lead Software Engineer</v>
          </cell>
          <cell r="F337" t="str">
            <v>GG2.2 Associate Lead Engineer QE</v>
          </cell>
          <cell r="G337" t="str">
            <v>No</v>
          </cell>
          <cell r="H337" t="str">
            <v>4162483EP3961</v>
          </cell>
          <cell r="I337" t="str">
            <v>ESB TOSCA_Automation : QE</v>
          </cell>
          <cell r="J337" t="str">
            <v>India-Pune</v>
          </cell>
          <cell r="K337" t="str">
            <v>Pune</v>
          </cell>
          <cell r="L337" t="str">
            <v>OF</v>
          </cell>
          <cell r="M337" t="str">
            <v>CBU-QA</v>
          </cell>
          <cell r="N337" t="str">
            <v>India</v>
          </cell>
          <cell r="O337" t="str">
            <v>BUDGETED</v>
          </cell>
          <cell r="P337">
            <v>45328</v>
          </cell>
        </row>
        <row r="338">
          <cell r="B338" t="str">
            <v>EI54038</v>
          </cell>
          <cell r="C338" t="str">
            <v>Priya Gaikwad</v>
          </cell>
          <cell r="D338">
            <v>43899</v>
          </cell>
          <cell r="E338" t="str">
            <v>Senior Software Engineer</v>
          </cell>
          <cell r="F338" t="str">
            <v>GG2.1 Senior Engineer QE</v>
          </cell>
          <cell r="G338" t="str">
            <v>No</v>
          </cell>
          <cell r="H338" t="str">
            <v>5162183EP5049</v>
          </cell>
          <cell r="I338" t="str">
            <v>Allianz DE_ABS : QE</v>
          </cell>
          <cell r="J338" t="str">
            <v>India-Pune</v>
          </cell>
          <cell r="K338" t="str">
            <v>Pune</v>
          </cell>
          <cell r="L338" t="str">
            <v>OF</v>
          </cell>
          <cell r="M338" t="str">
            <v>CBU-QE</v>
          </cell>
          <cell r="N338" t="str">
            <v>Europe(other than UK)</v>
          </cell>
          <cell r="O338" t="str">
            <v>BUDGETED</v>
          </cell>
          <cell r="P338">
            <v>45323</v>
          </cell>
        </row>
        <row r="339">
          <cell r="B339" t="str">
            <v>EI54040</v>
          </cell>
          <cell r="C339" t="str">
            <v>Rohit Batwal</v>
          </cell>
          <cell r="D339">
            <v>43899</v>
          </cell>
          <cell r="E339" t="str">
            <v>Senior Software Engineer</v>
          </cell>
          <cell r="F339" t="str">
            <v>GG2.1 Senior Engineer QE</v>
          </cell>
          <cell r="G339" t="str">
            <v>No</v>
          </cell>
          <cell r="H339" t="str">
            <v>5162183EP5049</v>
          </cell>
          <cell r="I339" t="str">
            <v>Allianz DE_ABS : QE</v>
          </cell>
          <cell r="J339" t="str">
            <v>India-Pune</v>
          </cell>
          <cell r="K339" t="str">
            <v>Pune</v>
          </cell>
          <cell r="L339" t="str">
            <v>OF</v>
          </cell>
          <cell r="M339" t="str">
            <v>CBU-QE</v>
          </cell>
          <cell r="N339" t="str">
            <v>Europe(other than UK)</v>
          </cell>
          <cell r="O339" t="str">
            <v>BUDGETED</v>
          </cell>
          <cell r="P339">
            <v>45323</v>
          </cell>
        </row>
        <row r="340">
          <cell r="B340" t="str">
            <v>EI54041</v>
          </cell>
          <cell r="C340" t="str">
            <v>Swapnil Khandekar</v>
          </cell>
          <cell r="D340">
            <v>43900</v>
          </cell>
          <cell r="E340" t="str">
            <v>Project Manager</v>
          </cell>
          <cell r="F340" t="str">
            <v>GG4 Project Manager / Architect QE</v>
          </cell>
          <cell r="G340" t="str">
            <v>No</v>
          </cell>
          <cell r="H340" t="str">
            <v>5162183EP5049</v>
          </cell>
          <cell r="I340" t="str">
            <v>Allianz DE_ABS : QE</v>
          </cell>
          <cell r="J340" t="str">
            <v>India-Pune</v>
          </cell>
          <cell r="K340" t="str">
            <v>Pune</v>
          </cell>
          <cell r="L340" t="str">
            <v>OF</v>
          </cell>
          <cell r="M340" t="str">
            <v>CBU-QE</v>
          </cell>
          <cell r="N340" t="str">
            <v>Europe(other than UK)</v>
          </cell>
          <cell r="O340" t="str">
            <v>BUDGETED</v>
          </cell>
          <cell r="P340">
            <v>45323</v>
          </cell>
        </row>
        <row r="341">
          <cell r="B341" t="str">
            <v>EI54043</v>
          </cell>
          <cell r="C341" t="str">
            <v>Sonali Jadhav</v>
          </cell>
          <cell r="D341">
            <v>43902</v>
          </cell>
          <cell r="E341" t="str">
            <v>Senior Software Engineer</v>
          </cell>
          <cell r="F341" t="str">
            <v>Test Engineer</v>
          </cell>
          <cell r="G341" t="str">
            <v>No</v>
          </cell>
          <cell r="H341">
            <v>354116764497</v>
          </cell>
          <cell r="I341" t="str">
            <v>Long Leave India</v>
          </cell>
          <cell r="J341" t="str">
            <v>India-Prince Infocity</v>
          </cell>
          <cell r="K341" t="str">
            <v>Pune</v>
          </cell>
          <cell r="L341" t="str">
            <v>OF</v>
          </cell>
          <cell r="M341" t="str">
            <v>CBU-QE</v>
          </cell>
          <cell r="N341" t="str">
            <v>India</v>
          </cell>
          <cell r="O341" t="str">
            <v>NOT BUDGETED</v>
          </cell>
          <cell r="P341">
            <v>45272</v>
          </cell>
        </row>
        <row r="342">
          <cell r="B342" t="str">
            <v>EI54045</v>
          </cell>
          <cell r="C342" t="str">
            <v>Kalpit Shah</v>
          </cell>
          <cell r="D342">
            <v>43902</v>
          </cell>
          <cell r="E342" t="str">
            <v>Software Engineer</v>
          </cell>
          <cell r="F342" t="str">
            <v>GG1.2 Engineer QA</v>
          </cell>
          <cell r="G342" t="str">
            <v>No</v>
          </cell>
          <cell r="H342" t="str">
            <v>5162183ES5049</v>
          </cell>
          <cell r="I342" t="str">
            <v>Allianz DE_ABS : QE</v>
          </cell>
          <cell r="J342" t="str">
            <v>India-Pune</v>
          </cell>
          <cell r="K342" t="str">
            <v>Pune</v>
          </cell>
          <cell r="L342" t="str">
            <v>OF</v>
          </cell>
          <cell r="M342" t="str">
            <v>CBU-QA</v>
          </cell>
          <cell r="N342" t="str">
            <v>Europe(other than UK)</v>
          </cell>
          <cell r="O342" t="str">
            <v>BUDGETED</v>
          </cell>
          <cell r="P342">
            <v>45323</v>
          </cell>
        </row>
        <row r="343">
          <cell r="B343" t="str">
            <v>EI54053</v>
          </cell>
          <cell r="C343" t="str">
            <v>Nupur Korade</v>
          </cell>
          <cell r="D343">
            <v>43911</v>
          </cell>
          <cell r="E343" t="str">
            <v>Associate Lead Software Engineer</v>
          </cell>
          <cell r="F343" t="str">
            <v>Technical Consultant 1</v>
          </cell>
          <cell r="G343" t="str">
            <v>No</v>
          </cell>
          <cell r="H343" t="str">
            <v>4162183ES4899</v>
          </cell>
          <cell r="I343" t="str">
            <v>LiquidX : QE</v>
          </cell>
          <cell r="J343" t="str">
            <v>India-Pune</v>
          </cell>
          <cell r="K343" t="str">
            <v>Pune</v>
          </cell>
          <cell r="L343" t="str">
            <v>OF</v>
          </cell>
          <cell r="M343" t="str">
            <v>CBU-QE</v>
          </cell>
          <cell r="N343" t="str">
            <v>India</v>
          </cell>
          <cell r="O343" t="str">
            <v>BUDGETED</v>
          </cell>
          <cell r="P343">
            <v>44927</v>
          </cell>
        </row>
        <row r="344">
          <cell r="B344" t="str">
            <v>EI54055</v>
          </cell>
          <cell r="C344" t="str">
            <v>Rishabh Kadam</v>
          </cell>
          <cell r="D344">
            <v>43911</v>
          </cell>
          <cell r="E344" t="str">
            <v>Software Engineer</v>
          </cell>
          <cell r="F344" t="str">
            <v>PV2</v>
          </cell>
          <cell r="G344" t="str">
            <v>No</v>
          </cell>
          <cell r="H344" t="str">
            <v>4152280ES4033</v>
          </cell>
          <cell r="I344" t="str">
            <v>Siemens MFE : QA</v>
          </cell>
          <cell r="J344" t="str">
            <v>India-Client Location - Pune</v>
          </cell>
          <cell r="K344" t="str">
            <v>Pune</v>
          </cell>
          <cell r="L344" t="str">
            <v>OF</v>
          </cell>
          <cell r="M344" t="str">
            <v>CBU-QE</v>
          </cell>
          <cell r="N344" t="str">
            <v>America</v>
          </cell>
          <cell r="O344" t="str">
            <v>BUDGETED</v>
          </cell>
          <cell r="P344">
            <v>45019</v>
          </cell>
        </row>
        <row r="345">
          <cell r="B345" t="str">
            <v>EI54059</v>
          </cell>
          <cell r="C345" t="str">
            <v>Bhagyashree Gaikwad</v>
          </cell>
          <cell r="D345">
            <v>43927</v>
          </cell>
          <cell r="E345" t="str">
            <v>Senior Software Engineer</v>
          </cell>
          <cell r="F345" t="str">
            <v>GG2.1 - Senior Software Engineer</v>
          </cell>
          <cell r="G345" t="str">
            <v>No</v>
          </cell>
          <cell r="H345" t="str">
            <v>4152483ES4215</v>
          </cell>
          <cell r="I345" t="str">
            <v>Meteor : QA</v>
          </cell>
          <cell r="J345" t="str">
            <v>India-Pune</v>
          </cell>
          <cell r="K345" t="str">
            <v>Pune</v>
          </cell>
          <cell r="L345" t="str">
            <v>OF</v>
          </cell>
          <cell r="M345" t="str">
            <v>CBU-QA</v>
          </cell>
          <cell r="N345" t="str">
            <v>India</v>
          </cell>
          <cell r="O345" t="str">
            <v>BUDGETED</v>
          </cell>
          <cell r="P345">
            <v>44958</v>
          </cell>
        </row>
        <row r="346">
          <cell r="B346" t="str">
            <v>EI54062</v>
          </cell>
          <cell r="C346" t="str">
            <v>Abhilasha Ghadge</v>
          </cell>
          <cell r="D346">
            <v>43927</v>
          </cell>
          <cell r="E346" t="str">
            <v>Senior Software Engineer</v>
          </cell>
          <cell r="F346" t="str">
            <v>GG2.1 Senior Engineer QA</v>
          </cell>
          <cell r="G346" t="str">
            <v>No</v>
          </cell>
          <cell r="H346" t="str">
            <v>5162183ES5049</v>
          </cell>
          <cell r="I346" t="str">
            <v>Allianz DE_ABS : QE</v>
          </cell>
          <cell r="J346" t="str">
            <v>India-Pune</v>
          </cell>
          <cell r="K346" t="str">
            <v>Pune</v>
          </cell>
          <cell r="L346" t="str">
            <v>OF</v>
          </cell>
          <cell r="M346" t="str">
            <v>CBU-QA</v>
          </cell>
          <cell r="N346" t="str">
            <v>Europe(other than UK)</v>
          </cell>
          <cell r="O346" t="str">
            <v>BUDGETED</v>
          </cell>
          <cell r="P346">
            <v>45323</v>
          </cell>
        </row>
        <row r="347">
          <cell r="B347" t="str">
            <v>EI54071</v>
          </cell>
          <cell r="C347" t="str">
            <v>Saurabh Opalkar</v>
          </cell>
          <cell r="D347">
            <v>43941</v>
          </cell>
          <cell r="E347" t="str">
            <v>Associate Lead Software Engineer</v>
          </cell>
          <cell r="F347" t="str">
            <v>GG2.2 Associate Lead Engineer QE</v>
          </cell>
          <cell r="G347" t="str">
            <v>No</v>
          </cell>
          <cell r="H347" t="str">
            <v>5162183EP5049</v>
          </cell>
          <cell r="I347" t="str">
            <v>Allianz DE_ABS : QE</v>
          </cell>
          <cell r="J347" t="str">
            <v>India-Pune</v>
          </cell>
          <cell r="K347" t="str">
            <v>Pune</v>
          </cell>
          <cell r="L347" t="str">
            <v>OF</v>
          </cell>
          <cell r="M347" t="str">
            <v>CBU-QE</v>
          </cell>
          <cell r="N347" t="str">
            <v>Europe(other than UK)</v>
          </cell>
          <cell r="O347" t="str">
            <v>BUDGETED</v>
          </cell>
          <cell r="P347">
            <v>45323</v>
          </cell>
        </row>
        <row r="348">
          <cell r="B348" t="str">
            <v>EI54079</v>
          </cell>
          <cell r="C348" t="str">
            <v>Ajinkya Manmode</v>
          </cell>
          <cell r="D348">
            <v>43948</v>
          </cell>
          <cell r="E348" t="str">
            <v>Software Engineer</v>
          </cell>
          <cell r="F348" t="str">
            <v>GG1.2 Engineer QE</v>
          </cell>
          <cell r="G348" t="str">
            <v>No</v>
          </cell>
          <cell r="H348" t="str">
            <v>5162183EP5049</v>
          </cell>
          <cell r="I348" t="str">
            <v>Allianz DE_ABS : QE</v>
          </cell>
          <cell r="J348" t="str">
            <v>India-Pune</v>
          </cell>
          <cell r="K348" t="str">
            <v>Pune</v>
          </cell>
          <cell r="L348" t="str">
            <v>OF</v>
          </cell>
          <cell r="M348" t="str">
            <v>CBU-QA</v>
          </cell>
          <cell r="N348" t="str">
            <v>Europe(other than UK)</v>
          </cell>
          <cell r="O348" t="str">
            <v>BUDGETED</v>
          </cell>
          <cell r="P348">
            <v>45323</v>
          </cell>
        </row>
        <row r="349">
          <cell r="B349" t="str">
            <v>EI54084</v>
          </cell>
          <cell r="C349" t="str">
            <v>Shalabh Adsule</v>
          </cell>
          <cell r="D349">
            <v>43955</v>
          </cell>
          <cell r="E349" t="str">
            <v>Associate Lead Software Engineer</v>
          </cell>
          <cell r="F349" t="str">
            <v>GG2.2 - Associate Lead (Software) Engineer</v>
          </cell>
          <cell r="G349" t="str">
            <v>No</v>
          </cell>
          <cell r="H349" t="str">
            <v>4152483ES4029</v>
          </cell>
          <cell r="I349" t="str">
            <v>Sartorius_Aufbau Testcenter_ab 07/2021 : QA &amp; QE</v>
          </cell>
          <cell r="J349" t="str">
            <v>India-Pune</v>
          </cell>
          <cell r="K349" t="str">
            <v>Pune</v>
          </cell>
          <cell r="L349" t="str">
            <v>OF</v>
          </cell>
          <cell r="M349" t="str">
            <v>CBU-QA</v>
          </cell>
          <cell r="N349" t="str">
            <v>Europe(other than UK)</v>
          </cell>
          <cell r="O349" t="str">
            <v>BUDGETED</v>
          </cell>
          <cell r="P349">
            <v>45017</v>
          </cell>
        </row>
        <row r="350">
          <cell r="B350" t="str">
            <v>EI54087</v>
          </cell>
          <cell r="C350" t="str">
            <v>Nitin Ranawat</v>
          </cell>
          <cell r="D350">
            <v>43956</v>
          </cell>
          <cell r="E350" t="str">
            <v>Senior Business Consultant</v>
          </cell>
          <cell r="F350" t="str">
            <v>None</v>
          </cell>
          <cell r="G350" t="str">
            <v>No</v>
          </cell>
          <cell r="H350" t="str">
            <v>QA0000000001</v>
          </cell>
          <cell r="I350" t="str">
            <v>CBU-QA</v>
          </cell>
          <cell r="J350" t="str">
            <v>India-Pune</v>
          </cell>
          <cell r="K350" t="str">
            <v>Pune</v>
          </cell>
          <cell r="L350" t="str">
            <v>OF</v>
          </cell>
          <cell r="M350" t="str">
            <v>CBU-QA</v>
          </cell>
          <cell r="N350" t="str">
            <v>India</v>
          </cell>
          <cell r="O350" t="str">
            <v>RESERVE</v>
          </cell>
          <cell r="P350">
            <v>43956</v>
          </cell>
        </row>
        <row r="351">
          <cell r="B351" t="str">
            <v>EI54092</v>
          </cell>
          <cell r="C351" t="str">
            <v>Bhanu Prasad Kalamdas</v>
          </cell>
          <cell r="D351">
            <v>43969</v>
          </cell>
          <cell r="E351" t="str">
            <v>Consultant</v>
          </cell>
          <cell r="F351" t="str">
            <v>IT Developer</v>
          </cell>
          <cell r="G351" t="str">
            <v>No</v>
          </cell>
          <cell r="H351" t="str">
            <v>454183FO5110</v>
          </cell>
          <cell r="I351" t="str">
            <v>Global ERP IT Team</v>
          </cell>
          <cell r="J351" t="str">
            <v>India-Pune</v>
          </cell>
          <cell r="K351" t="str">
            <v>Pune</v>
          </cell>
          <cell r="L351" t="str">
            <v>OF</v>
          </cell>
          <cell r="M351" t="str">
            <v xml:space="preserve"> </v>
          </cell>
          <cell r="N351" t="str">
            <v>Europe(other than UK)</v>
          </cell>
          <cell r="O351" t="str">
            <v>NOT BUDGETED</v>
          </cell>
          <cell r="P351">
            <v>45017</v>
          </cell>
        </row>
        <row r="352">
          <cell r="B352" t="str">
            <v>EI54105</v>
          </cell>
          <cell r="C352" t="str">
            <v>Piyush Sahu</v>
          </cell>
          <cell r="D352">
            <v>44011</v>
          </cell>
          <cell r="E352" t="str">
            <v>Project Manager</v>
          </cell>
          <cell r="F352" t="str">
            <v xml:space="preserve">GG3.2 - Associate Project Manager </v>
          </cell>
          <cell r="G352" t="str">
            <v>No</v>
          </cell>
          <cell r="H352" t="str">
            <v>4152383ES4440</v>
          </cell>
          <cell r="I352" t="str">
            <v>Beazley UK Services</v>
          </cell>
          <cell r="J352" t="str">
            <v>India-Pune</v>
          </cell>
          <cell r="K352" t="str">
            <v>Pune</v>
          </cell>
          <cell r="L352" t="str">
            <v>OF</v>
          </cell>
          <cell r="M352" t="str">
            <v>CBU-QE</v>
          </cell>
          <cell r="N352" t="str">
            <v>India</v>
          </cell>
          <cell r="O352" t="str">
            <v>BUDGETED</v>
          </cell>
          <cell r="P352">
            <v>45108</v>
          </cell>
        </row>
        <row r="353">
          <cell r="B353" t="str">
            <v>EI54122</v>
          </cell>
          <cell r="C353" t="str">
            <v>Lokesh Sonale</v>
          </cell>
          <cell r="D353">
            <v>44256</v>
          </cell>
          <cell r="E353" t="str">
            <v>Software Engineer</v>
          </cell>
          <cell r="F353" t="str">
            <v>GG1.2 Engineer EES</v>
          </cell>
          <cell r="G353" t="str">
            <v>No</v>
          </cell>
          <cell r="H353" t="str">
            <v>4222483DK5602</v>
          </cell>
          <cell r="I353" t="str">
            <v>Stellantis PSA VSM : EES</v>
          </cell>
          <cell r="J353" t="str">
            <v>India-Pune</v>
          </cell>
          <cell r="K353" t="str">
            <v>Pune</v>
          </cell>
          <cell r="L353" t="str">
            <v>OF</v>
          </cell>
          <cell r="M353" t="str">
            <v>CBU-EES</v>
          </cell>
          <cell r="N353" t="str">
            <v>Europe(other than UK)</v>
          </cell>
          <cell r="O353" t="str">
            <v>BUDGETED</v>
          </cell>
          <cell r="P353">
            <v>45292</v>
          </cell>
        </row>
        <row r="354">
          <cell r="B354" t="str">
            <v>EI54125</v>
          </cell>
          <cell r="C354" t="str">
            <v>Suratsingh Rathod</v>
          </cell>
          <cell r="D354">
            <v>44119</v>
          </cell>
          <cell r="E354" t="str">
            <v>Senior Software Engineer</v>
          </cell>
          <cell r="F354" t="str">
            <v>PV5</v>
          </cell>
          <cell r="G354" t="str">
            <v>No</v>
          </cell>
          <cell r="H354" t="str">
            <v>4162180EP3965</v>
          </cell>
          <cell r="I354" t="str">
            <v>Siemens Comos : QE</v>
          </cell>
          <cell r="J354" t="str">
            <v>India-Client Location - Pune</v>
          </cell>
          <cell r="K354" t="str">
            <v>Pune</v>
          </cell>
          <cell r="L354" t="str">
            <v>OF</v>
          </cell>
          <cell r="M354" t="str">
            <v>CBU-QE</v>
          </cell>
          <cell r="N354" t="str">
            <v>India</v>
          </cell>
          <cell r="O354" t="str">
            <v>BUDGETED</v>
          </cell>
          <cell r="P354">
            <v>45108</v>
          </cell>
        </row>
        <row r="355">
          <cell r="B355" t="str">
            <v>EI54127</v>
          </cell>
          <cell r="C355" t="str">
            <v>Shweta Helchal</v>
          </cell>
          <cell r="D355">
            <v>44123</v>
          </cell>
          <cell r="E355" t="str">
            <v>Senior Software Engineer</v>
          </cell>
          <cell r="F355" t="str">
            <v>None</v>
          </cell>
          <cell r="G355" t="str">
            <v>No</v>
          </cell>
          <cell r="H355" t="str">
            <v>QA0000000001</v>
          </cell>
          <cell r="I355" t="str">
            <v>CBU-QA</v>
          </cell>
          <cell r="J355" t="str">
            <v>India-Prince Infocity</v>
          </cell>
          <cell r="K355" t="str">
            <v>CHENNAI</v>
          </cell>
          <cell r="L355" t="str">
            <v>OF</v>
          </cell>
          <cell r="M355" t="str">
            <v>CBU-QA</v>
          </cell>
          <cell r="N355" t="str">
            <v>India</v>
          </cell>
          <cell r="O355" t="str">
            <v>RESERVE</v>
          </cell>
          <cell r="P355">
            <v>45342</v>
          </cell>
        </row>
        <row r="356">
          <cell r="B356" t="str">
            <v>EI54134</v>
          </cell>
          <cell r="C356" t="str">
            <v>Ayush Khemkar</v>
          </cell>
          <cell r="D356">
            <v>44133</v>
          </cell>
          <cell r="E356" t="str">
            <v>Software Engineer</v>
          </cell>
          <cell r="F356" t="str">
            <v>GG1.2 - Software Engineer</v>
          </cell>
          <cell r="G356" t="str">
            <v>No</v>
          </cell>
          <cell r="H356" t="str">
            <v>4222483DL4072</v>
          </cell>
          <cell r="I356" t="str">
            <v>WP468 BCM/HFM Modelization : EES</v>
          </cell>
          <cell r="J356" t="str">
            <v>India-Pune</v>
          </cell>
          <cell r="K356" t="str">
            <v>Pune</v>
          </cell>
          <cell r="L356" t="str">
            <v>OF</v>
          </cell>
          <cell r="M356" t="str">
            <v>CBU-EES</v>
          </cell>
          <cell r="N356" t="str">
            <v xml:space="preserve"> </v>
          </cell>
          <cell r="O356" t="str">
            <v>BUDGETED</v>
          </cell>
          <cell r="P356">
            <v>44927</v>
          </cell>
        </row>
        <row r="357">
          <cell r="B357" t="str">
            <v>EI54135</v>
          </cell>
          <cell r="C357" t="str">
            <v>Rahul Kalmadi</v>
          </cell>
          <cell r="D357">
            <v>44166</v>
          </cell>
          <cell r="E357" t="str">
            <v>Associate</v>
          </cell>
          <cell r="F357" t="str">
            <v>None</v>
          </cell>
          <cell r="G357" t="str">
            <v>No</v>
          </cell>
          <cell r="I357" t="str">
            <v xml:space="preserve"> </v>
          </cell>
          <cell r="J357" t="str">
            <v>India-Pune</v>
          </cell>
          <cell r="K357" t="str">
            <v>Pune</v>
          </cell>
          <cell r="L357" t="str">
            <v>OF</v>
          </cell>
          <cell r="M357" t="str">
            <v xml:space="preserve"> </v>
          </cell>
          <cell r="N357" t="str">
            <v xml:space="preserve"> </v>
          </cell>
          <cell r="O357" t="str">
            <v>RESERVE</v>
          </cell>
          <cell r="P357">
            <v>44166</v>
          </cell>
        </row>
        <row r="358">
          <cell r="B358" t="str">
            <v>EI54138</v>
          </cell>
          <cell r="C358" t="str">
            <v>Udaykumar Sapkal</v>
          </cell>
          <cell r="D358">
            <v>44141</v>
          </cell>
          <cell r="E358" t="str">
            <v>Software Engineer</v>
          </cell>
          <cell r="F358" t="str">
            <v>GG1.2 - Software Engineer</v>
          </cell>
          <cell r="G358" t="str">
            <v>No</v>
          </cell>
          <cell r="H358" t="str">
            <v>4222483DL4072</v>
          </cell>
          <cell r="I358" t="str">
            <v>WP468 BCM/HFM Modelization : EES</v>
          </cell>
          <cell r="J358" t="str">
            <v>India-Pune</v>
          </cell>
          <cell r="K358" t="str">
            <v>Pune</v>
          </cell>
          <cell r="L358" t="str">
            <v>OF</v>
          </cell>
          <cell r="M358" t="str">
            <v>CBU-EES</v>
          </cell>
          <cell r="N358" t="str">
            <v xml:space="preserve"> </v>
          </cell>
          <cell r="O358" t="str">
            <v>BUDGETED</v>
          </cell>
          <cell r="P358">
            <v>44927</v>
          </cell>
        </row>
        <row r="359">
          <cell r="B359" t="str">
            <v>EI54141</v>
          </cell>
          <cell r="C359" t="str">
            <v>Shweta Subhash Mohite</v>
          </cell>
          <cell r="D359">
            <v>44158</v>
          </cell>
          <cell r="E359" t="str">
            <v>Lead Software Engineer</v>
          </cell>
          <cell r="F359" t="str">
            <v>GG3.1 - Lead Software Engineer</v>
          </cell>
          <cell r="G359" t="str">
            <v>No</v>
          </cell>
          <cell r="H359" t="str">
            <v>4202483CF5141</v>
          </cell>
          <cell r="I359" t="str">
            <v>BMW MARS Project : D&amp;ES</v>
          </cell>
          <cell r="J359" t="str">
            <v>India-Pune</v>
          </cell>
          <cell r="K359" t="str">
            <v>Pune</v>
          </cell>
          <cell r="L359" t="str">
            <v>OF</v>
          </cell>
          <cell r="M359" t="str">
            <v>CBU-DES</v>
          </cell>
          <cell r="N359" t="str">
            <v>India</v>
          </cell>
          <cell r="O359" t="str">
            <v>BUDGETED</v>
          </cell>
          <cell r="P359">
            <v>45017</v>
          </cell>
        </row>
        <row r="360">
          <cell r="B360" t="str">
            <v>EI54143</v>
          </cell>
          <cell r="C360" t="str">
            <v>Shrutika Shete</v>
          </cell>
          <cell r="D360">
            <v>44348</v>
          </cell>
          <cell r="E360" t="str">
            <v>Software Engineer</v>
          </cell>
          <cell r="F360" t="str">
            <v>GG1.2 - Software Engineer</v>
          </cell>
          <cell r="G360" t="str">
            <v>No</v>
          </cell>
          <cell r="H360" t="str">
            <v>4222483DL4072</v>
          </cell>
          <cell r="I360" t="str">
            <v>WP468 BCM/HFM Modelization : EES</v>
          </cell>
          <cell r="J360" t="str">
            <v>India-Pune</v>
          </cell>
          <cell r="K360" t="str">
            <v>Pune</v>
          </cell>
          <cell r="L360" t="str">
            <v>OF</v>
          </cell>
          <cell r="M360" t="str">
            <v>CBU-EES</v>
          </cell>
          <cell r="N360" t="str">
            <v xml:space="preserve"> </v>
          </cell>
          <cell r="O360" t="str">
            <v>BUDGETED</v>
          </cell>
          <cell r="P360">
            <v>44927</v>
          </cell>
        </row>
        <row r="361">
          <cell r="B361" t="str">
            <v>EI54144</v>
          </cell>
          <cell r="C361" t="str">
            <v>Rupali Patil</v>
          </cell>
          <cell r="D361">
            <v>44348</v>
          </cell>
          <cell r="E361" t="str">
            <v>Software Engineer</v>
          </cell>
          <cell r="F361" t="str">
            <v>GG1.2 Engineer QE</v>
          </cell>
          <cell r="G361" t="str">
            <v>No</v>
          </cell>
          <cell r="H361" t="str">
            <v>5162183EP5658</v>
          </cell>
          <cell r="I361" t="str">
            <v>VW TQA DIAS APOS NF : QA &amp; QE</v>
          </cell>
          <cell r="J361" t="str">
            <v>India-Pune</v>
          </cell>
          <cell r="K361" t="str">
            <v>Pune</v>
          </cell>
          <cell r="L361" t="str">
            <v>OF</v>
          </cell>
          <cell r="M361" t="str">
            <v>CBU-QE</v>
          </cell>
          <cell r="N361" t="str">
            <v>India</v>
          </cell>
          <cell r="O361" t="str">
            <v>BUDGETED</v>
          </cell>
          <cell r="P361">
            <v>45323</v>
          </cell>
        </row>
        <row r="362">
          <cell r="B362" t="str">
            <v>EI54151</v>
          </cell>
          <cell r="C362" t="str">
            <v>Vinati Sheth</v>
          </cell>
          <cell r="D362">
            <v>44166</v>
          </cell>
          <cell r="E362" t="str">
            <v>Senior Software Engineer</v>
          </cell>
          <cell r="F362" t="str">
            <v>6+ Automation Tester</v>
          </cell>
          <cell r="G362" t="str">
            <v>No</v>
          </cell>
          <cell r="H362" t="str">
            <v>4151280ES4174</v>
          </cell>
          <cell r="I362" t="str">
            <v>Migration of Testing ( FIX BID) : QA</v>
          </cell>
          <cell r="J362" t="str">
            <v>India-Client Location - Pune</v>
          </cell>
          <cell r="K362" t="str">
            <v>Pune</v>
          </cell>
          <cell r="L362" t="str">
            <v>OF</v>
          </cell>
          <cell r="M362" t="str">
            <v>CBU-QE</v>
          </cell>
          <cell r="N362" t="str">
            <v>America</v>
          </cell>
          <cell r="O362" t="str">
            <v>BUDGETED</v>
          </cell>
          <cell r="P362">
            <v>44927</v>
          </cell>
        </row>
        <row r="363">
          <cell r="B363" t="str">
            <v>EI54152</v>
          </cell>
          <cell r="C363" t="str">
            <v>Chandan Tiwari</v>
          </cell>
          <cell r="D363">
            <v>44166</v>
          </cell>
          <cell r="E363" t="str">
            <v>Lead Software Engineer</v>
          </cell>
          <cell r="F363" t="str">
            <v>GG3.1 Lead Engineer DES</v>
          </cell>
          <cell r="G363" t="str">
            <v>No</v>
          </cell>
          <cell r="H363" t="str">
            <v>4192483CF5458</v>
          </cell>
          <cell r="I363" t="str">
            <v>CARIAD ADP 1 : D&amp;ES</v>
          </cell>
          <cell r="J363" t="str">
            <v>India-Pune</v>
          </cell>
          <cell r="K363" t="str">
            <v>Pune</v>
          </cell>
          <cell r="L363" t="str">
            <v>OF</v>
          </cell>
          <cell r="M363" t="str">
            <v>CBU-DES</v>
          </cell>
          <cell r="N363" t="str">
            <v>India</v>
          </cell>
          <cell r="O363" t="str">
            <v>BUDGETED</v>
          </cell>
          <cell r="P363">
            <v>45231</v>
          </cell>
        </row>
        <row r="364">
          <cell r="B364" t="str">
            <v>EI54155</v>
          </cell>
          <cell r="C364" t="str">
            <v>Pritee Yogesh Chavan</v>
          </cell>
          <cell r="D364">
            <v>44378</v>
          </cell>
          <cell r="E364" t="str">
            <v>Software Engineer</v>
          </cell>
          <cell r="F364" t="str">
            <v>GG1.1 - Associate Software Engineer</v>
          </cell>
          <cell r="G364" t="str">
            <v>No</v>
          </cell>
          <cell r="H364" t="str">
            <v>4161180FE4217</v>
          </cell>
          <cell r="I364" t="str">
            <v>Siemens TAF : QE</v>
          </cell>
          <cell r="J364" t="str">
            <v>India-Client Location - Pune</v>
          </cell>
          <cell r="K364" t="str">
            <v>Pune</v>
          </cell>
          <cell r="L364" t="str">
            <v>OF</v>
          </cell>
          <cell r="M364" t="str">
            <v>CBU-QE</v>
          </cell>
          <cell r="N364" t="str">
            <v>India</v>
          </cell>
          <cell r="O364" t="str">
            <v>BUDGETED</v>
          </cell>
          <cell r="P364">
            <v>45200</v>
          </cell>
        </row>
        <row r="365">
          <cell r="B365" t="str">
            <v>EI54165</v>
          </cell>
          <cell r="C365" t="str">
            <v>Imran Khan</v>
          </cell>
          <cell r="D365">
            <v>44179</v>
          </cell>
          <cell r="E365" t="str">
            <v>Senior Software Engineer</v>
          </cell>
          <cell r="F365" t="str">
            <v>None</v>
          </cell>
          <cell r="G365" t="str">
            <v>No</v>
          </cell>
          <cell r="H365" t="str">
            <v>DE0000000001</v>
          </cell>
          <cell r="I365" t="str">
            <v>CBU-DES</v>
          </cell>
          <cell r="J365" t="str">
            <v>India-Pune</v>
          </cell>
          <cell r="K365" t="str">
            <v>Pune</v>
          </cell>
          <cell r="L365" t="str">
            <v>OF</v>
          </cell>
          <cell r="M365" t="str">
            <v>CBU-DES</v>
          </cell>
          <cell r="N365" t="str">
            <v>India</v>
          </cell>
          <cell r="O365" t="str">
            <v>RESERVE</v>
          </cell>
          <cell r="P365">
            <v>45352</v>
          </cell>
        </row>
        <row r="366">
          <cell r="B366" t="str">
            <v>EI54168</v>
          </cell>
          <cell r="C366" t="str">
            <v>Pallavi Devendra Patil</v>
          </cell>
          <cell r="D366">
            <v>44179</v>
          </cell>
          <cell r="E366" t="str">
            <v>Senior Software Engineer</v>
          </cell>
          <cell r="F366" t="str">
            <v>Data Scientist</v>
          </cell>
          <cell r="G366" t="str">
            <v>No</v>
          </cell>
          <cell r="H366" t="str">
            <v>4161183ES5581</v>
          </cell>
          <cell r="I366" t="str">
            <v>AMAT : QE</v>
          </cell>
          <cell r="J366" t="str">
            <v>India-Pune</v>
          </cell>
          <cell r="K366" t="str">
            <v>Pune</v>
          </cell>
          <cell r="L366" t="str">
            <v>OF</v>
          </cell>
          <cell r="M366" t="str">
            <v>CBU-DES</v>
          </cell>
          <cell r="N366" t="str">
            <v>India</v>
          </cell>
          <cell r="O366" t="str">
            <v>BUDGETED</v>
          </cell>
          <cell r="P366">
            <v>45306</v>
          </cell>
        </row>
        <row r="367">
          <cell r="B367" t="str">
            <v>EI54179</v>
          </cell>
          <cell r="C367" t="str">
            <v>Prajakta Hedavikar</v>
          </cell>
          <cell r="D367">
            <v>44210</v>
          </cell>
          <cell r="E367" t="str">
            <v>Software Engineer</v>
          </cell>
          <cell r="F367" t="str">
            <v>GG1.2 Engineer EES</v>
          </cell>
          <cell r="G367" t="str">
            <v>No</v>
          </cell>
          <cell r="H367" t="str">
            <v>4222483DK5599</v>
          </cell>
          <cell r="I367" t="str">
            <v>Stellantis- ESAD : EES</v>
          </cell>
          <cell r="J367" t="str">
            <v>India-Pune</v>
          </cell>
          <cell r="K367" t="str">
            <v>Pune</v>
          </cell>
          <cell r="L367" t="str">
            <v>OF</v>
          </cell>
          <cell r="M367" t="str">
            <v>CBU-EES</v>
          </cell>
          <cell r="N367" t="str">
            <v>Europe(other than UK)</v>
          </cell>
          <cell r="O367" t="str">
            <v>BUDGETED</v>
          </cell>
          <cell r="P367">
            <v>45292</v>
          </cell>
        </row>
        <row r="368">
          <cell r="B368" t="str">
            <v>EI54183</v>
          </cell>
          <cell r="C368" t="str">
            <v>Shital Shingade</v>
          </cell>
          <cell r="D368">
            <v>44210</v>
          </cell>
          <cell r="E368" t="str">
            <v>Software Engineer</v>
          </cell>
          <cell r="F368" t="str">
            <v>GG1.2 Engineer EES</v>
          </cell>
          <cell r="G368" t="str">
            <v>No</v>
          </cell>
          <cell r="H368" t="str">
            <v>4222483DK5598</v>
          </cell>
          <cell r="I368" t="str">
            <v>Stellantis- CDAS : EES</v>
          </cell>
          <cell r="J368" t="str">
            <v>India-Pune</v>
          </cell>
          <cell r="K368" t="str">
            <v>Pune</v>
          </cell>
          <cell r="L368" t="str">
            <v>OF</v>
          </cell>
          <cell r="M368" t="str">
            <v>CBU-EES</v>
          </cell>
          <cell r="N368" t="str">
            <v>Europe(other than UK)</v>
          </cell>
          <cell r="O368" t="str">
            <v>BUDGETED</v>
          </cell>
          <cell r="P368">
            <v>45292</v>
          </cell>
        </row>
        <row r="369">
          <cell r="B369" t="str">
            <v>EI54184</v>
          </cell>
          <cell r="C369" t="str">
            <v>Vishakha Deshpande</v>
          </cell>
          <cell r="D369">
            <v>44210</v>
          </cell>
          <cell r="E369" t="str">
            <v>Software Engineer</v>
          </cell>
          <cell r="F369" t="str">
            <v>GG1.2 Engineer EES</v>
          </cell>
          <cell r="G369" t="str">
            <v>No</v>
          </cell>
          <cell r="H369" t="str">
            <v>4222483DK5598</v>
          </cell>
          <cell r="I369" t="str">
            <v>Stellantis- CDAS : EES</v>
          </cell>
          <cell r="J369" t="str">
            <v>India-Pune</v>
          </cell>
          <cell r="K369" t="str">
            <v>Pune</v>
          </cell>
          <cell r="L369" t="str">
            <v>OF</v>
          </cell>
          <cell r="M369" t="str">
            <v>CBU-EES</v>
          </cell>
          <cell r="N369" t="str">
            <v>Europe(other than UK)</v>
          </cell>
          <cell r="O369" t="str">
            <v>BUDGETED</v>
          </cell>
          <cell r="P369">
            <v>45292</v>
          </cell>
        </row>
        <row r="370">
          <cell r="B370" t="str">
            <v>EI54188</v>
          </cell>
          <cell r="C370" t="str">
            <v>Sneha Maskar</v>
          </cell>
          <cell r="D370">
            <v>44221</v>
          </cell>
          <cell r="E370" t="str">
            <v>Senior Software Engineer</v>
          </cell>
          <cell r="F370" t="str">
            <v>Project Manager</v>
          </cell>
          <cell r="G370" t="str">
            <v>No</v>
          </cell>
          <cell r="H370">
            <v>354116764494</v>
          </cell>
          <cell r="I370" t="str">
            <v>Core Team India</v>
          </cell>
          <cell r="J370" t="str">
            <v>India-Prince Infocity</v>
          </cell>
          <cell r="K370" t="str">
            <v>Pune</v>
          </cell>
          <cell r="L370" t="str">
            <v>OF</v>
          </cell>
          <cell r="M370" t="str">
            <v>CBU-EES</v>
          </cell>
          <cell r="N370" t="str">
            <v>India</v>
          </cell>
          <cell r="O370" t="str">
            <v>NOT BUDGETED</v>
          </cell>
          <cell r="P370">
            <v>45292</v>
          </cell>
        </row>
        <row r="371">
          <cell r="B371" t="str">
            <v>EI54192</v>
          </cell>
          <cell r="C371" t="str">
            <v>Tejas Nityanand</v>
          </cell>
          <cell r="D371">
            <v>44228</v>
          </cell>
          <cell r="E371" t="str">
            <v>Solution Architect</v>
          </cell>
          <cell r="F371" t="str">
            <v>Project Manager</v>
          </cell>
          <cell r="G371" t="str">
            <v>No</v>
          </cell>
          <cell r="H371">
            <v>354116764494</v>
          </cell>
          <cell r="I371" t="str">
            <v>Core Team India</v>
          </cell>
          <cell r="J371" t="str">
            <v>India-Prince Infocity</v>
          </cell>
          <cell r="K371" t="str">
            <v>Pune</v>
          </cell>
          <cell r="L371" t="str">
            <v>OF</v>
          </cell>
          <cell r="M371" t="str">
            <v>CBU-DES</v>
          </cell>
          <cell r="N371" t="str">
            <v>India</v>
          </cell>
          <cell r="O371" t="str">
            <v>NOT BUDGETED</v>
          </cell>
          <cell r="P371">
            <v>45323</v>
          </cell>
        </row>
        <row r="372">
          <cell r="B372" t="str">
            <v>EI54193</v>
          </cell>
          <cell r="C372" t="str">
            <v>Veena Dixit</v>
          </cell>
          <cell r="D372">
            <v>44228</v>
          </cell>
          <cell r="E372" t="str">
            <v>Senior Software Engineer</v>
          </cell>
          <cell r="F372" t="str">
            <v>GG2.1 Senior Engineer QA</v>
          </cell>
          <cell r="G372" t="str">
            <v>No</v>
          </cell>
          <cell r="H372" t="str">
            <v>4152483ES5147</v>
          </cell>
          <cell r="I372" t="str">
            <v>Danfoss : QA</v>
          </cell>
          <cell r="J372" t="str">
            <v>India-Pune</v>
          </cell>
          <cell r="K372" t="str">
            <v>Pune</v>
          </cell>
          <cell r="L372" t="str">
            <v>OF</v>
          </cell>
          <cell r="M372" t="str">
            <v>CBU-QA</v>
          </cell>
          <cell r="N372" t="str">
            <v>Europe(other than UK)</v>
          </cell>
          <cell r="O372" t="str">
            <v>BUDGETED</v>
          </cell>
          <cell r="P372">
            <v>45089</v>
          </cell>
        </row>
        <row r="373">
          <cell r="B373" t="str">
            <v>EI54194</v>
          </cell>
          <cell r="C373" t="str">
            <v>Rasika Paralikar</v>
          </cell>
          <cell r="D373">
            <v>44409</v>
          </cell>
          <cell r="E373" t="str">
            <v>Software Engineer</v>
          </cell>
          <cell r="F373" t="str">
            <v>Test Engineer</v>
          </cell>
          <cell r="G373" t="str">
            <v>No</v>
          </cell>
          <cell r="H373">
            <v>354116764497</v>
          </cell>
          <cell r="I373" t="str">
            <v>Long Leave India</v>
          </cell>
          <cell r="J373" t="str">
            <v>India-Prince Infocity</v>
          </cell>
          <cell r="K373" t="str">
            <v>Pune</v>
          </cell>
          <cell r="L373" t="str">
            <v>OF</v>
          </cell>
          <cell r="M373" t="str">
            <v>CBU-QE</v>
          </cell>
          <cell r="N373" t="str">
            <v>India</v>
          </cell>
          <cell r="O373" t="str">
            <v>NOT BUDGETED</v>
          </cell>
          <cell r="P373">
            <v>45327</v>
          </cell>
        </row>
        <row r="374">
          <cell r="B374" t="str">
            <v>EI54195</v>
          </cell>
          <cell r="C374" t="str">
            <v>Supriya Pushpak Jadhav</v>
          </cell>
          <cell r="D374">
            <v>44409</v>
          </cell>
          <cell r="E374" t="str">
            <v>Associate Software Engineer</v>
          </cell>
          <cell r="F374" t="str">
            <v>Test Engineer</v>
          </cell>
          <cell r="G374" t="str">
            <v>No</v>
          </cell>
          <cell r="H374">
            <v>354116764497</v>
          </cell>
          <cell r="I374" t="str">
            <v>Long Leave India</v>
          </cell>
          <cell r="J374" t="str">
            <v>India-Prince Infocity</v>
          </cell>
          <cell r="K374" t="str">
            <v>Pune</v>
          </cell>
          <cell r="L374" t="str">
            <v>OF</v>
          </cell>
          <cell r="M374" t="str">
            <v>CBU-QA</v>
          </cell>
          <cell r="N374" t="str">
            <v>India</v>
          </cell>
          <cell r="O374" t="str">
            <v>NOT BUDGETED</v>
          </cell>
          <cell r="P374">
            <v>45098</v>
          </cell>
        </row>
        <row r="375">
          <cell r="B375" t="str">
            <v>EI54196</v>
          </cell>
          <cell r="C375" t="str">
            <v>Nishee Paatil</v>
          </cell>
          <cell r="D375">
            <v>44440</v>
          </cell>
          <cell r="E375" t="str">
            <v>Software Engineer</v>
          </cell>
          <cell r="F375" t="str">
            <v>GG1.2 - Software Engineer</v>
          </cell>
          <cell r="G375" t="str">
            <v>No</v>
          </cell>
          <cell r="H375" t="str">
            <v>4162283EP4240</v>
          </cell>
          <cell r="I375" t="str">
            <v>Dart-Test Automation Solution : QE</v>
          </cell>
          <cell r="J375" t="str">
            <v>India-Pune</v>
          </cell>
          <cell r="K375" t="str">
            <v>Pune</v>
          </cell>
          <cell r="L375" t="str">
            <v>OF</v>
          </cell>
          <cell r="M375" t="str">
            <v>CBU-QE</v>
          </cell>
          <cell r="N375" t="str">
            <v>America</v>
          </cell>
          <cell r="O375" t="str">
            <v>BUDGETED</v>
          </cell>
          <cell r="P375">
            <v>45047</v>
          </cell>
        </row>
        <row r="376">
          <cell r="B376" t="str">
            <v>EI54198</v>
          </cell>
          <cell r="C376" t="str">
            <v>Amol Surwadkar</v>
          </cell>
          <cell r="D376">
            <v>44237</v>
          </cell>
          <cell r="E376" t="str">
            <v>Lead Software Engineer</v>
          </cell>
          <cell r="F376" t="str">
            <v>None</v>
          </cell>
          <cell r="G376" t="str">
            <v>No</v>
          </cell>
          <cell r="H376" t="str">
            <v>EE0000000001</v>
          </cell>
          <cell r="I376" t="str">
            <v>CBU-EES</v>
          </cell>
          <cell r="J376" t="str">
            <v>India-Pune</v>
          </cell>
          <cell r="K376" t="str">
            <v>Pune</v>
          </cell>
          <cell r="L376" t="str">
            <v>OF</v>
          </cell>
          <cell r="M376" t="str">
            <v>CBU-EES</v>
          </cell>
          <cell r="N376" t="str">
            <v>India</v>
          </cell>
          <cell r="O376" t="str">
            <v>RESERVE</v>
          </cell>
          <cell r="P376">
            <v>45352</v>
          </cell>
        </row>
        <row r="377">
          <cell r="B377" t="str">
            <v>EI54201</v>
          </cell>
          <cell r="C377" t="str">
            <v>Laxman Solanke</v>
          </cell>
          <cell r="D377">
            <v>44409</v>
          </cell>
          <cell r="E377" t="str">
            <v>Software Engineer</v>
          </cell>
          <cell r="F377" t="str">
            <v>GG1.1 - Associate Software Engineer</v>
          </cell>
          <cell r="G377" t="str">
            <v>No</v>
          </cell>
          <cell r="H377" t="str">
            <v>4161180FF4217</v>
          </cell>
          <cell r="I377" t="str">
            <v>Siemens TAF : QE</v>
          </cell>
          <cell r="J377" t="str">
            <v>India-Client Location - Pune</v>
          </cell>
          <cell r="K377" t="str">
            <v>Pune</v>
          </cell>
          <cell r="L377" t="str">
            <v>OF</v>
          </cell>
          <cell r="M377" t="str">
            <v>CBU-QE</v>
          </cell>
          <cell r="N377" t="str">
            <v>India</v>
          </cell>
          <cell r="O377" t="str">
            <v>BUDGETED</v>
          </cell>
          <cell r="P377">
            <v>45200</v>
          </cell>
        </row>
        <row r="378">
          <cell r="B378" t="str">
            <v>EI54207</v>
          </cell>
          <cell r="C378" t="str">
            <v>Boshiruddin Sheikh</v>
          </cell>
          <cell r="D378">
            <v>44251</v>
          </cell>
          <cell r="E378" t="str">
            <v>Associate Lead Software Engineer</v>
          </cell>
          <cell r="F378" t="str">
            <v>Developer</v>
          </cell>
          <cell r="G378" t="str">
            <v>No</v>
          </cell>
          <cell r="H378" t="str">
            <v>3264173CF5518</v>
          </cell>
          <cell r="I378" t="str">
            <v>ICON DotNet Developer with SQL - Boshiruddin Sheikh</v>
          </cell>
          <cell r="J378" t="str">
            <v>India-Client Location - Chennai</v>
          </cell>
          <cell r="K378" t="str">
            <v>Pune</v>
          </cell>
          <cell r="L378" t="str">
            <v>OF</v>
          </cell>
          <cell r="M378" t="str">
            <v>CBU-DES</v>
          </cell>
          <cell r="N378" t="str">
            <v>India</v>
          </cell>
          <cell r="O378" t="str">
            <v>BUDGETED</v>
          </cell>
          <cell r="P378">
            <v>45293</v>
          </cell>
        </row>
        <row r="379">
          <cell r="B379" t="str">
            <v>EI54214</v>
          </cell>
          <cell r="C379" t="str">
            <v>Priyanka AMOL AHER</v>
          </cell>
          <cell r="D379">
            <v>44265</v>
          </cell>
          <cell r="E379" t="str">
            <v>Software Engineer</v>
          </cell>
          <cell r="F379" t="str">
            <v>GG2.1 Senior Engineer QE</v>
          </cell>
          <cell r="G379" t="str">
            <v>No</v>
          </cell>
          <cell r="H379" t="str">
            <v>5162183EP5049</v>
          </cell>
          <cell r="I379" t="str">
            <v>Allianz DE_ABS : QE</v>
          </cell>
          <cell r="J379" t="str">
            <v>India-Pune</v>
          </cell>
          <cell r="K379" t="str">
            <v>Pune</v>
          </cell>
          <cell r="L379" t="str">
            <v>OF</v>
          </cell>
          <cell r="M379" t="str">
            <v>CBU-QE</v>
          </cell>
          <cell r="N379" t="str">
            <v>Europe(other than UK)</v>
          </cell>
          <cell r="O379" t="str">
            <v>BUDGETED</v>
          </cell>
          <cell r="P379">
            <v>45323</v>
          </cell>
        </row>
        <row r="380">
          <cell r="B380" t="str">
            <v>EI54217</v>
          </cell>
          <cell r="C380" t="str">
            <v>Prarthana Gaikwad</v>
          </cell>
          <cell r="D380">
            <v>44270</v>
          </cell>
          <cell r="E380" t="str">
            <v>Software Engineer</v>
          </cell>
          <cell r="F380" t="str">
            <v>GG1.2 Engineer EES</v>
          </cell>
          <cell r="G380" t="str">
            <v>No</v>
          </cell>
          <cell r="H380" t="str">
            <v>4222483DK5598</v>
          </cell>
          <cell r="I380" t="str">
            <v>Stellantis- CDAS : EES</v>
          </cell>
          <cell r="J380" t="str">
            <v>India-Pune</v>
          </cell>
          <cell r="K380" t="str">
            <v>Pune</v>
          </cell>
          <cell r="L380" t="str">
            <v>OF</v>
          </cell>
          <cell r="M380" t="str">
            <v>CBU-EES</v>
          </cell>
          <cell r="N380" t="str">
            <v>Europe(other than UK)</v>
          </cell>
          <cell r="O380" t="str">
            <v>BUDGETED</v>
          </cell>
          <cell r="P380">
            <v>45292</v>
          </cell>
        </row>
        <row r="381">
          <cell r="B381" t="str">
            <v>EI54218</v>
          </cell>
          <cell r="C381" t="str">
            <v>Pooja Chandanshive</v>
          </cell>
          <cell r="D381">
            <v>44271</v>
          </cell>
          <cell r="E381" t="str">
            <v>Senior Software Engineer</v>
          </cell>
          <cell r="F381" t="str">
            <v>GG2.1 Senior Engineer QA</v>
          </cell>
          <cell r="G381" t="str">
            <v>No</v>
          </cell>
          <cell r="H381" t="str">
            <v>4152383ES4808</v>
          </cell>
          <cell r="I381" t="str">
            <v>Kyndryl : QA</v>
          </cell>
          <cell r="J381" t="str">
            <v>India-Pune</v>
          </cell>
          <cell r="K381" t="str">
            <v>Pune</v>
          </cell>
          <cell r="L381" t="str">
            <v>OF</v>
          </cell>
          <cell r="M381" t="str">
            <v>CBU-QA</v>
          </cell>
          <cell r="N381" t="str">
            <v>India</v>
          </cell>
          <cell r="O381" t="str">
            <v>BUDGETED</v>
          </cell>
          <cell r="P381">
            <v>45096</v>
          </cell>
        </row>
        <row r="382">
          <cell r="B382" t="str">
            <v>EI54219</v>
          </cell>
          <cell r="C382" t="str">
            <v>Madhuri Phuse</v>
          </cell>
          <cell r="D382">
            <v>44273</v>
          </cell>
          <cell r="E382" t="str">
            <v>Software Engineer</v>
          </cell>
          <cell r="F382" t="str">
            <v>Technical Test Engineer</v>
          </cell>
          <cell r="G382" t="str">
            <v>No</v>
          </cell>
          <cell r="H382" t="str">
            <v>4161183EP5581</v>
          </cell>
          <cell r="I382" t="str">
            <v>AMAT : QE</v>
          </cell>
          <cell r="J382" t="str">
            <v>India-Pune</v>
          </cell>
          <cell r="K382" t="str">
            <v>Pune</v>
          </cell>
          <cell r="L382" t="str">
            <v>OF</v>
          </cell>
          <cell r="M382" t="str">
            <v>CBU-QE</v>
          </cell>
          <cell r="N382" t="str">
            <v>America</v>
          </cell>
          <cell r="O382" t="str">
            <v>BUDGETED</v>
          </cell>
          <cell r="P382">
            <v>45200</v>
          </cell>
        </row>
        <row r="383">
          <cell r="B383" t="str">
            <v>EI54229</v>
          </cell>
          <cell r="C383" t="str">
            <v>Neha Mote</v>
          </cell>
          <cell r="D383">
            <v>44284</v>
          </cell>
          <cell r="E383" t="str">
            <v>Software Engineer</v>
          </cell>
          <cell r="F383" t="str">
            <v>None</v>
          </cell>
          <cell r="G383" t="str">
            <v>No</v>
          </cell>
          <cell r="H383" t="str">
            <v>QE0000000001</v>
          </cell>
          <cell r="I383" t="str">
            <v>CBU-QE</v>
          </cell>
          <cell r="J383" t="str">
            <v>India-Pune</v>
          </cell>
          <cell r="K383" t="str">
            <v>Pune</v>
          </cell>
          <cell r="L383" t="str">
            <v>OF</v>
          </cell>
          <cell r="M383" t="str">
            <v>CBU-QE</v>
          </cell>
          <cell r="N383" t="str">
            <v>India</v>
          </cell>
          <cell r="O383" t="str">
            <v>RESERVE</v>
          </cell>
          <cell r="P383">
            <v>45351</v>
          </cell>
        </row>
        <row r="384">
          <cell r="B384" t="str">
            <v>EI54231</v>
          </cell>
          <cell r="C384" t="str">
            <v>Priya Agrawal</v>
          </cell>
          <cell r="D384">
            <v>44287</v>
          </cell>
          <cell r="E384" t="str">
            <v>Lead Software Engineer</v>
          </cell>
          <cell r="F384" t="str">
            <v>SharePoint developer</v>
          </cell>
          <cell r="G384" t="str">
            <v>No</v>
          </cell>
          <cell r="H384" t="str">
            <v>1201283BH5691</v>
          </cell>
          <cell r="I384" t="str">
            <v>McDonalds Base Data Governance Consulting Services 7892</v>
          </cell>
          <cell r="J384" t="str">
            <v>India-Pune</v>
          </cell>
          <cell r="K384" t="str">
            <v>Pune</v>
          </cell>
          <cell r="L384" t="str">
            <v>OF</v>
          </cell>
          <cell r="M384" t="str">
            <v>CBU-DES</v>
          </cell>
          <cell r="N384" t="str">
            <v>Middle East</v>
          </cell>
          <cell r="O384" t="str">
            <v>BUDGETED</v>
          </cell>
          <cell r="P384">
            <v>45292</v>
          </cell>
        </row>
        <row r="385">
          <cell r="B385" t="str">
            <v>EI54233</v>
          </cell>
          <cell r="C385" t="str">
            <v>Namrata Vedpathak</v>
          </cell>
          <cell r="D385">
            <v>44291</v>
          </cell>
          <cell r="E385" t="str">
            <v>Senior Software Engineer</v>
          </cell>
          <cell r="F385" t="str">
            <v>None</v>
          </cell>
          <cell r="G385" t="str">
            <v>No</v>
          </cell>
          <cell r="H385" t="str">
            <v>QA0000000001</v>
          </cell>
          <cell r="I385" t="str">
            <v>CBU-QA</v>
          </cell>
          <cell r="J385" t="str">
            <v>India-Prince Infocity</v>
          </cell>
          <cell r="K385" t="str">
            <v>CHENNAI</v>
          </cell>
          <cell r="L385" t="str">
            <v>OF</v>
          </cell>
          <cell r="M385" t="str">
            <v>CBU-QA</v>
          </cell>
          <cell r="N385" t="str">
            <v>India</v>
          </cell>
          <cell r="O385" t="str">
            <v>RESERVE</v>
          </cell>
          <cell r="P385">
            <v>45342</v>
          </cell>
        </row>
        <row r="386">
          <cell r="B386" t="str">
            <v>EI54235</v>
          </cell>
          <cell r="C386" t="str">
            <v>Nilam Pathan</v>
          </cell>
          <cell r="D386">
            <v>44291</v>
          </cell>
          <cell r="E386" t="str">
            <v>Software Engineer</v>
          </cell>
          <cell r="F386" t="str">
            <v>GG1.2 Engineer QA</v>
          </cell>
          <cell r="G386" t="str">
            <v>No</v>
          </cell>
          <cell r="H386" t="str">
            <v>5152183ES5653</v>
          </cell>
          <cell r="I386" t="str">
            <v>VW TQA GSSD Testfactory WA - TDM : QA</v>
          </cell>
          <cell r="J386" t="str">
            <v>India-Pune</v>
          </cell>
          <cell r="K386" t="str">
            <v>Pune</v>
          </cell>
          <cell r="L386" t="str">
            <v>OF</v>
          </cell>
          <cell r="M386" t="str">
            <v>CBU-QA</v>
          </cell>
          <cell r="N386" t="str">
            <v>India</v>
          </cell>
          <cell r="O386" t="str">
            <v>BUDGETED</v>
          </cell>
          <cell r="P386">
            <v>45323</v>
          </cell>
        </row>
        <row r="387">
          <cell r="B387" t="str">
            <v>EI54238</v>
          </cell>
          <cell r="C387" t="str">
            <v>Ketki Mulkar</v>
          </cell>
          <cell r="D387">
            <v>44294</v>
          </cell>
          <cell r="E387" t="str">
            <v>Software Engineer</v>
          </cell>
          <cell r="F387" t="str">
            <v>R&amp;D 1</v>
          </cell>
          <cell r="G387" t="str">
            <v>No</v>
          </cell>
          <cell r="H387" t="str">
            <v>4192280EC4031</v>
          </cell>
          <cell r="I387" t="str">
            <v>Siemens GTE Program : D&amp;ES</v>
          </cell>
          <cell r="J387" t="str">
            <v>India-Client Location - Pune</v>
          </cell>
          <cell r="K387" t="str">
            <v>Pune</v>
          </cell>
          <cell r="L387" t="str">
            <v>OF</v>
          </cell>
          <cell r="M387" t="str">
            <v>CBU-DES</v>
          </cell>
          <cell r="N387" t="str">
            <v>America</v>
          </cell>
          <cell r="O387" t="str">
            <v>NOT BUDGETED</v>
          </cell>
          <cell r="P387">
            <v>45323</v>
          </cell>
        </row>
        <row r="388">
          <cell r="B388" t="str">
            <v>EI54239</v>
          </cell>
          <cell r="C388" t="str">
            <v>Durga Hausrao Ajabe</v>
          </cell>
          <cell r="D388">
            <v>44294</v>
          </cell>
          <cell r="E388" t="str">
            <v>Associate Software Engineer</v>
          </cell>
          <cell r="F388" t="str">
            <v>Test Engineer</v>
          </cell>
          <cell r="G388" t="str">
            <v>No</v>
          </cell>
          <cell r="H388" t="str">
            <v>324516ZZ5713</v>
          </cell>
          <cell r="I388" t="str">
            <v>Deem Finance MENA Bench</v>
          </cell>
          <cell r="J388" t="str">
            <v>India-Prince Infocity</v>
          </cell>
          <cell r="K388" t="str">
            <v>Pune</v>
          </cell>
          <cell r="L388" t="str">
            <v>OF</v>
          </cell>
          <cell r="M388" t="str">
            <v>CBU-DES</v>
          </cell>
          <cell r="N388" t="str">
            <v>India</v>
          </cell>
          <cell r="O388" t="str">
            <v>NOT BUDGETED</v>
          </cell>
          <cell r="P388">
            <v>45358</v>
          </cell>
        </row>
        <row r="389">
          <cell r="B389" t="str">
            <v>EI54240</v>
          </cell>
          <cell r="C389" t="str">
            <v>Apurva Gopal Tarale</v>
          </cell>
          <cell r="D389">
            <v>44294</v>
          </cell>
          <cell r="E389" t="str">
            <v>Software Engineer</v>
          </cell>
          <cell r="F389" t="str">
            <v>GG1.2 Engineer QE</v>
          </cell>
          <cell r="G389" t="str">
            <v>No</v>
          </cell>
          <cell r="H389" t="str">
            <v>5162183EP5646</v>
          </cell>
          <cell r="I389" t="str">
            <v>VW TQA GSSD Testfactory VDM - TDM : QE &amp; QA</v>
          </cell>
          <cell r="J389" t="str">
            <v>India-Pune</v>
          </cell>
          <cell r="K389" t="str">
            <v>Pune</v>
          </cell>
          <cell r="L389" t="str">
            <v>OF</v>
          </cell>
          <cell r="M389" t="str">
            <v>CBU-QE</v>
          </cell>
          <cell r="N389" t="str">
            <v>India</v>
          </cell>
          <cell r="O389" t="str">
            <v>BUDGETED</v>
          </cell>
          <cell r="P389">
            <v>45323</v>
          </cell>
        </row>
        <row r="390">
          <cell r="B390" t="str">
            <v>EI54242</v>
          </cell>
          <cell r="C390" t="str">
            <v>Prajakta Ghorpade</v>
          </cell>
          <cell r="D390">
            <v>44294</v>
          </cell>
          <cell r="E390" t="str">
            <v>Software Engineer</v>
          </cell>
          <cell r="F390" t="str">
            <v>GG1.2 Engineer EES</v>
          </cell>
          <cell r="G390" t="str">
            <v>No</v>
          </cell>
          <cell r="H390" t="str">
            <v>4222483DK5601</v>
          </cell>
          <cell r="I390" t="str">
            <v>Stellantis PSA BSI : EES</v>
          </cell>
          <cell r="J390" t="str">
            <v>India-Pune</v>
          </cell>
          <cell r="K390" t="str">
            <v>Pune</v>
          </cell>
          <cell r="L390" t="str">
            <v>OF</v>
          </cell>
          <cell r="M390" t="str">
            <v>CBU-EES</v>
          </cell>
          <cell r="N390" t="str">
            <v>Europe(other than UK)</v>
          </cell>
          <cell r="O390" t="str">
            <v>BUDGETED</v>
          </cell>
          <cell r="P390">
            <v>45292</v>
          </cell>
        </row>
        <row r="391">
          <cell r="B391" t="str">
            <v>EI54245</v>
          </cell>
          <cell r="C391" t="str">
            <v>Sujay Kulkarni</v>
          </cell>
          <cell r="D391">
            <v>44298</v>
          </cell>
          <cell r="E391" t="str">
            <v>Senior Software Engineer</v>
          </cell>
          <cell r="F391" t="str">
            <v>GG2.1 Senior Engineer EES</v>
          </cell>
          <cell r="G391" t="str">
            <v>No</v>
          </cell>
          <cell r="H391" t="str">
            <v>4222483DK5599</v>
          </cell>
          <cell r="I391" t="str">
            <v>Stellantis- ESAD : EES</v>
          </cell>
          <cell r="J391" t="str">
            <v>India-Pune</v>
          </cell>
          <cell r="K391" t="str">
            <v>Pune</v>
          </cell>
          <cell r="L391" t="str">
            <v>OF</v>
          </cell>
          <cell r="M391" t="str">
            <v>CBU-EES</v>
          </cell>
          <cell r="N391" t="str">
            <v>Europe(other than UK)</v>
          </cell>
          <cell r="O391" t="str">
            <v>BUDGETED</v>
          </cell>
          <cell r="P391">
            <v>45292</v>
          </cell>
        </row>
        <row r="392">
          <cell r="B392" t="str">
            <v>EI54246</v>
          </cell>
          <cell r="C392" t="str">
            <v>Saumitra Natu</v>
          </cell>
          <cell r="D392">
            <v>44298</v>
          </cell>
          <cell r="E392" t="str">
            <v>Senior Software Engineer</v>
          </cell>
          <cell r="F392" t="str">
            <v>PV4</v>
          </cell>
          <cell r="G392" t="str">
            <v>No</v>
          </cell>
          <cell r="H392" t="str">
            <v>4162180EP3965</v>
          </cell>
          <cell r="I392" t="str">
            <v>Siemens Comos : QE</v>
          </cell>
          <cell r="J392" t="str">
            <v>India-Client Location - Pune</v>
          </cell>
          <cell r="K392" t="str">
            <v>Pune</v>
          </cell>
          <cell r="L392" t="str">
            <v>OF</v>
          </cell>
          <cell r="M392" t="str">
            <v>CBU-QE</v>
          </cell>
          <cell r="N392" t="str">
            <v>India</v>
          </cell>
          <cell r="O392" t="str">
            <v>BUDGETED</v>
          </cell>
          <cell r="P392">
            <v>45108</v>
          </cell>
        </row>
        <row r="393">
          <cell r="B393" t="str">
            <v>EI54248</v>
          </cell>
          <cell r="C393" t="str">
            <v>Pradnya Lokhande</v>
          </cell>
          <cell r="D393">
            <v>44302</v>
          </cell>
          <cell r="E393" t="str">
            <v>Senior Software Engineer</v>
          </cell>
          <cell r="F393" t="str">
            <v>None</v>
          </cell>
          <cell r="G393" t="str">
            <v>No</v>
          </cell>
          <cell r="H393" t="str">
            <v>DE0000000001</v>
          </cell>
          <cell r="I393" t="str">
            <v>CBU-DES</v>
          </cell>
          <cell r="J393" t="str">
            <v>India-Prince Infocity</v>
          </cell>
          <cell r="K393" t="str">
            <v>CHENNAI</v>
          </cell>
          <cell r="L393" t="str">
            <v>OF</v>
          </cell>
          <cell r="M393" t="str">
            <v>CBU-DES</v>
          </cell>
          <cell r="N393" t="str">
            <v>Europe(other than UK)</v>
          </cell>
          <cell r="O393" t="str">
            <v>RESERVE</v>
          </cell>
          <cell r="P393">
            <v>45323</v>
          </cell>
        </row>
        <row r="394">
          <cell r="B394" t="str">
            <v>EI54249</v>
          </cell>
          <cell r="C394" t="str">
            <v>Ankit Kumar Pachnanda</v>
          </cell>
          <cell r="D394">
            <v>44305</v>
          </cell>
          <cell r="E394" t="str">
            <v>Associate Project Manager</v>
          </cell>
          <cell r="F394" t="str">
            <v xml:space="preserve">GG4.2 - Senior Project Manager </v>
          </cell>
          <cell r="G394" t="str">
            <v>No</v>
          </cell>
          <cell r="H394" t="str">
            <v>5192483CF4959</v>
          </cell>
          <cell r="I394" t="str">
            <v>Cariad Exploration and Visualisation : D&amp;ES</v>
          </cell>
          <cell r="J394" t="str">
            <v>India-Pune</v>
          </cell>
          <cell r="K394" t="str">
            <v>Pune</v>
          </cell>
          <cell r="L394" t="str">
            <v>OF</v>
          </cell>
          <cell r="M394" t="str">
            <v>CBU-DES</v>
          </cell>
          <cell r="N394" t="str">
            <v>Europe(other than UK)</v>
          </cell>
          <cell r="O394" t="str">
            <v>NOT BUDGETED</v>
          </cell>
          <cell r="P394">
            <v>45323</v>
          </cell>
        </row>
        <row r="395">
          <cell r="B395" t="str">
            <v>EI54253</v>
          </cell>
          <cell r="C395" t="str">
            <v>Piyush Bhalchandra Nerkar</v>
          </cell>
          <cell r="D395">
            <v>44307</v>
          </cell>
          <cell r="E395" t="str">
            <v>Associate Lead Software Engineer</v>
          </cell>
          <cell r="F395" t="str">
            <v>GG2.2 Associate Lead Engineer EES</v>
          </cell>
          <cell r="G395" t="str">
            <v>No</v>
          </cell>
          <cell r="H395" t="str">
            <v>4222480DL4050</v>
          </cell>
          <cell r="I395" t="str">
            <v>Man Project : EES</v>
          </cell>
          <cell r="J395" t="str">
            <v>India-Client Location - Pune</v>
          </cell>
          <cell r="K395" t="str">
            <v>Pune</v>
          </cell>
          <cell r="L395" t="str">
            <v>OF</v>
          </cell>
          <cell r="M395" t="str">
            <v>CBU-EES</v>
          </cell>
          <cell r="N395" t="str">
            <v>India</v>
          </cell>
          <cell r="O395" t="str">
            <v>BUDGETED</v>
          </cell>
          <cell r="P395">
            <v>45139</v>
          </cell>
        </row>
        <row r="396">
          <cell r="B396" t="str">
            <v>EI54255</v>
          </cell>
          <cell r="C396" t="str">
            <v>Sonali Vasande</v>
          </cell>
          <cell r="D396">
            <v>44308</v>
          </cell>
          <cell r="E396" t="str">
            <v>Software Engineer</v>
          </cell>
          <cell r="F396" t="str">
            <v>None</v>
          </cell>
          <cell r="G396" t="str">
            <v>No</v>
          </cell>
          <cell r="H396" t="str">
            <v>DE0000000001</v>
          </cell>
          <cell r="I396" t="str">
            <v>CBU-DES</v>
          </cell>
          <cell r="J396" t="str">
            <v>India-Pune</v>
          </cell>
          <cell r="K396" t="str">
            <v>Pune</v>
          </cell>
          <cell r="L396" t="str">
            <v>OF</v>
          </cell>
          <cell r="M396" t="str">
            <v>CBU-DES</v>
          </cell>
          <cell r="N396" t="str">
            <v>India</v>
          </cell>
          <cell r="O396" t="str">
            <v>RESERVE</v>
          </cell>
          <cell r="P396">
            <v>45300</v>
          </cell>
        </row>
        <row r="397">
          <cell r="B397" t="str">
            <v>EI54256</v>
          </cell>
          <cell r="C397" t="str">
            <v>Omkar Nale</v>
          </cell>
          <cell r="D397">
            <v>44308</v>
          </cell>
          <cell r="E397" t="str">
            <v>Software Engineer</v>
          </cell>
          <cell r="F397" t="str">
            <v>R&amp;D 1</v>
          </cell>
          <cell r="G397" t="str">
            <v>No</v>
          </cell>
          <cell r="H397" t="str">
            <v>4192280EC4031</v>
          </cell>
          <cell r="I397" t="str">
            <v>Siemens GTE Program : D&amp;ES</v>
          </cell>
          <cell r="J397" t="str">
            <v>India-Client Location - Pune</v>
          </cell>
          <cell r="K397" t="str">
            <v>Pune</v>
          </cell>
          <cell r="L397" t="str">
            <v>OF</v>
          </cell>
          <cell r="M397" t="str">
            <v>CBU-DES</v>
          </cell>
          <cell r="N397" t="str">
            <v>America</v>
          </cell>
          <cell r="O397" t="str">
            <v>BUDGETED</v>
          </cell>
          <cell r="P397">
            <v>45323</v>
          </cell>
        </row>
        <row r="398">
          <cell r="B398" t="str">
            <v>EI54257</v>
          </cell>
          <cell r="C398" t="str">
            <v>Saurav Bande</v>
          </cell>
          <cell r="D398">
            <v>44308</v>
          </cell>
          <cell r="E398" t="str">
            <v>Software Engineer</v>
          </cell>
          <cell r="F398" t="str">
            <v>GG1.2 Engineer DES</v>
          </cell>
          <cell r="G398" t="str">
            <v>No</v>
          </cell>
          <cell r="H398" t="str">
            <v>5192483ZB5457</v>
          </cell>
          <cell r="I398" t="str">
            <v>Cariad GMDM - User Support : D&amp;ES</v>
          </cell>
          <cell r="J398" t="str">
            <v>India-Pune</v>
          </cell>
          <cell r="K398" t="str">
            <v>Pune</v>
          </cell>
          <cell r="L398" t="str">
            <v>OF</v>
          </cell>
          <cell r="M398" t="str">
            <v>CBU-DES</v>
          </cell>
          <cell r="N398" t="str">
            <v>India</v>
          </cell>
          <cell r="O398" t="str">
            <v>BUDGETED</v>
          </cell>
          <cell r="P398">
            <v>45222</v>
          </cell>
        </row>
        <row r="399">
          <cell r="B399" t="str">
            <v>EI54259</v>
          </cell>
          <cell r="C399" t="str">
            <v>Ganesan Natarajan</v>
          </cell>
          <cell r="D399">
            <v>44315</v>
          </cell>
          <cell r="E399" t="str">
            <v>Director</v>
          </cell>
          <cell r="F399" t="str">
            <v>Project Manager</v>
          </cell>
          <cell r="G399" t="str">
            <v>No</v>
          </cell>
          <cell r="H399">
            <v>354116764494</v>
          </cell>
          <cell r="I399" t="str">
            <v>Core Team India</v>
          </cell>
          <cell r="J399" t="str">
            <v>India-Prince Infocity</v>
          </cell>
          <cell r="K399" t="str">
            <v>Pune</v>
          </cell>
          <cell r="L399" t="str">
            <v>OF</v>
          </cell>
          <cell r="M399" t="str">
            <v>CBU-EES</v>
          </cell>
          <cell r="N399" t="str">
            <v>India</v>
          </cell>
          <cell r="O399" t="str">
            <v>NOT BUDGETED</v>
          </cell>
          <cell r="P399">
            <v>44805</v>
          </cell>
        </row>
        <row r="400">
          <cell r="B400" t="str">
            <v>EI54262</v>
          </cell>
          <cell r="C400" t="str">
            <v>Snehal Kudrikar</v>
          </cell>
          <cell r="D400">
            <v>44315</v>
          </cell>
          <cell r="E400" t="str">
            <v>Associate Lead Software Engineer</v>
          </cell>
          <cell r="F400" t="str">
            <v>GG2.2 Associate Lead Engineer QA</v>
          </cell>
          <cell r="G400" t="str">
            <v>No</v>
          </cell>
          <cell r="H400" t="str">
            <v>5152383ES5547</v>
          </cell>
          <cell r="I400" t="str">
            <v>Crucible Gaming : QA</v>
          </cell>
          <cell r="J400" t="str">
            <v>India-Pune</v>
          </cell>
          <cell r="K400" t="str">
            <v>Pune</v>
          </cell>
          <cell r="L400" t="str">
            <v>OF</v>
          </cell>
          <cell r="M400" t="str">
            <v>CBU-QA</v>
          </cell>
          <cell r="N400" t="str">
            <v>India</v>
          </cell>
          <cell r="O400" t="str">
            <v>BUDGETED</v>
          </cell>
          <cell r="P400">
            <v>45292</v>
          </cell>
        </row>
        <row r="401">
          <cell r="B401" t="str">
            <v>EI54263</v>
          </cell>
          <cell r="C401" t="str">
            <v>Bhagyashree Shete</v>
          </cell>
          <cell r="D401">
            <v>44316</v>
          </cell>
          <cell r="E401" t="str">
            <v>Senior Software Engineer</v>
          </cell>
          <cell r="F401" t="str">
            <v>GG2.1 - Senior Software Engineer</v>
          </cell>
          <cell r="G401" t="str">
            <v>No</v>
          </cell>
          <cell r="H401" t="str">
            <v>4152383ES5150</v>
          </cell>
          <cell r="I401" t="str">
            <v>Light &amp; Wonder CONNECT : QA</v>
          </cell>
          <cell r="J401" t="str">
            <v>India-Pune</v>
          </cell>
          <cell r="K401" t="str">
            <v>Pune</v>
          </cell>
          <cell r="L401" t="str">
            <v>OF</v>
          </cell>
          <cell r="M401" t="str">
            <v>CBU-QA</v>
          </cell>
          <cell r="N401" t="str">
            <v>India</v>
          </cell>
          <cell r="O401" t="str">
            <v>BUDGETED</v>
          </cell>
          <cell r="P401">
            <v>45017</v>
          </cell>
        </row>
        <row r="402">
          <cell r="B402" t="str">
            <v>EI54265</v>
          </cell>
          <cell r="C402" t="str">
            <v>Sandeep M Kumar</v>
          </cell>
          <cell r="D402">
            <v>44319</v>
          </cell>
          <cell r="E402" t="str">
            <v>Senior Software Engineer</v>
          </cell>
          <cell r="F402" t="str">
            <v>GG2.1 Senior Engineer EES</v>
          </cell>
          <cell r="G402" t="str">
            <v>No</v>
          </cell>
          <cell r="H402" t="str">
            <v>4222482DK5602</v>
          </cell>
          <cell r="I402" t="str">
            <v>Stellantis PSA VSM : EES</v>
          </cell>
          <cell r="J402" t="str">
            <v>India-Coimbatore</v>
          </cell>
          <cell r="K402" t="str">
            <v>Coimbatore</v>
          </cell>
          <cell r="L402" t="str">
            <v>OF</v>
          </cell>
          <cell r="M402" t="str">
            <v>CBU-EES</v>
          </cell>
          <cell r="N402" t="str">
            <v>Europe(other than UK)</v>
          </cell>
          <cell r="O402" t="str">
            <v>BUDGETED</v>
          </cell>
          <cell r="P402">
            <v>45292</v>
          </cell>
        </row>
        <row r="403">
          <cell r="B403" t="str">
            <v>EI54268</v>
          </cell>
          <cell r="C403" t="str">
            <v>Shobha Choppara</v>
          </cell>
          <cell r="D403">
            <v>44317</v>
          </cell>
          <cell r="E403" t="str">
            <v>Associate Lead Software Engineer</v>
          </cell>
          <cell r="F403" t="str">
            <v>PV6</v>
          </cell>
          <cell r="G403" t="str">
            <v>No</v>
          </cell>
          <cell r="H403" t="str">
            <v>4162280ES4115</v>
          </cell>
          <cell r="I403" t="str">
            <v>Siemens GDN : QE</v>
          </cell>
          <cell r="J403" t="str">
            <v>India-Client Location - Pune</v>
          </cell>
          <cell r="K403" t="str">
            <v>Pune</v>
          </cell>
          <cell r="L403" t="str">
            <v>OF</v>
          </cell>
          <cell r="M403" t="str">
            <v>CBU-QA</v>
          </cell>
          <cell r="N403" t="str">
            <v>India</v>
          </cell>
          <cell r="O403" t="str">
            <v>BUDGETED</v>
          </cell>
          <cell r="P403">
            <v>45106</v>
          </cell>
        </row>
        <row r="404">
          <cell r="B404" t="str">
            <v>EI54269</v>
          </cell>
          <cell r="C404" t="str">
            <v>Pritam Mahire</v>
          </cell>
          <cell r="D404">
            <v>44321</v>
          </cell>
          <cell r="E404" t="str">
            <v>Software Engineer</v>
          </cell>
          <cell r="F404" t="str">
            <v>GG1.1 - Associate Software Engineer</v>
          </cell>
          <cell r="G404" t="str">
            <v>No</v>
          </cell>
          <cell r="H404" t="str">
            <v>4161180FI4217</v>
          </cell>
          <cell r="I404" t="str">
            <v>Siemens TAF : QE</v>
          </cell>
          <cell r="J404" t="str">
            <v>India-Client Location - Pune</v>
          </cell>
          <cell r="K404" t="str">
            <v>Pune</v>
          </cell>
          <cell r="L404" t="str">
            <v>OF</v>
          </cell>
          <cell r="M404" t="str">
            <v>CBU-QA</v>
          </cell>
          <cell r="N404" t="str">
            <v>India</v>
          </cell>
          <cell r="O404" t="str">
            <v>BUDGETED</v>
          </cell>
          <cell r="P404">
            <v>45200</v>
          </cell>
        </row>
        <row r="405">
          <cell r="B405" t="str">
            <v>EI54270</v>
          </cell>
          <cell r="C405" t="str">
            <v>Milind Mahadev Lokhande</v>
          </cell>
          <cell r="D405">
            <v>44322</v>
          </cell>
          <cell r="E405" t="str">
            <v>Lead Software Engineer</v>
          </cell>
          <cell r="F405" t="str">
            <v>R&amp;D 5</v>
          </cell>
          <cell r="G405" t="str">
            <v>No</v>
          </cell>
          <cell r="H405" t="str">
            <v>4162180CF4192</v>
          </cell>
          <cell r="I405" t="str">
            <v>Siemens MOM : QE</v>
          </cell>
          <cell r="J405" t="str">
            <v>India-Client Location - Pune</v>
          </cell>
          <cell r="K405" t="str">
            <v>India-Client Location - Pune</v>
          </cell>
          <cell r="L405" t="str">
            <v>OF</v>
          </cell>
          <cell r="M405" t="str">
            <v>CBU-DES</v>
          </cell>
          <cell r="N405" t="str">
            <v>India</v>
          </cell>
          <cell r="O405" t="str">
            <v>BUDGETED</v>
          </cell>
          <cell r="P405">
            <v>44652</v>
          </cell>
        </row>
        <row r="406">
          <cell r="B406" t="str">
            <v>EI54271</v>
          </cell>
          <cell r="C406" t="str">
            <v>Pradeep Andhare</v>
          </cell>
          <cell r="D406">
            <v>44322</v>
          </cell>
          <cell r="E406" t="str">
            <v>Senior Software Engineer</v>
          </cell>
          <cell r="F406" t="str">
            <v>GG2.1 - Senior Software Engineer</v>
          </cell>
          <cell r="G406" t="str">
            <v>No</v>
          </cell>
          <cell r="H406" t="str">
            <v>4152183ES5134</v>
          </cell>
          <cell r="I406" t="str">
            <v>VW TQA OEM IL offshore : QA</v>
          </cell>
          <cell r="J406" t="str">
            <v>India-Pune</v>
          </cell>
          <cell r="K406" t="str">
            <v>Pune</v>
          </cell>
          <cell r="L406" t="str">
            <v>OF</v>
          </cell>
          <cell r="M406" t="str">
            <v>CBU-QE</v>
          </cell>
          <cell r="N406" t="str">
            <v>India</v>
          </cell>
          <cell r="O406" t="str">
            <v>BUDGETED</v>
          </cell>
          <cell r="P406">
            <v>44986</v>
          </cell>
        </row>
        <row r="407">
          <cell r="B407" t="str">
            <v>EI54273</v>
          </cell>
          <cell r="C407" t="str">
            <v>Mamata Patil</v>
          </cell>
          <cell r="D407">
            <v>44322</v>
          </cell>
          <cell r="E407" t="str">
            <v>Associate Software Engineer</v>
          </cell>
          <cell r="F407" t="str">
            <v>GG1.2 - Software Engineer</v>
          </cell>
          <cell r="G407" t="str">
            <v>No</v>
          </cell>
          <cell r="H407" t="str">
            <v>4222483DL4019</v>
          </cell>
          <cell r="I407" t="str">
            <v>PSA - Chassis Validation : EES</v>
          </cell>
          <cell r="J407" t="str">
            <v>India-Pune</v>
          </cell>
          <cell r="K407" t="str">
            <v>Pune</v>
          </cell>
          <cell r="L407" t="str">
            <v>OF</v>
          </cell>
          <cell r="M407" t="str">
            <v>CBU-EES</v>
          </cell>
          <cell r="N407" t="str">
            <v>Europe(other than UK)</v>
          </cell>
          <cell r="O407" t="str">
            <v>BUDGETED</v>
          </cell>
          <cell r="P407">
            <v>44958</v>
          </cell>
        </row>
        <row r="408">
          <cell r="B408" t="str">
            <v>EI54276</v>
          </cell>
          <cell r="C408" t="str">
            <v>Aditee  Tapkir</v>
          </cell>
          <cell r="D408">
            <v>44333</v>
          </cell>
          <cell r="E408" t="str">
            <v>Associate Lead Engineer</v>
          </cell>
          <cell r="F408" t="str">
            <v>Test Engineer</v>
          </cell>
          <cell r="G408" t="str">
            <v>No</v>
          </cell>
          <cell r="H408">
            <v>354116764497</v>
          </cell>
          <cell r="I408" t="str">
            <v>Long Leave India</v>
          </cell>
          <cell r="J408" t="str">
            <v>India-Prince Infocity</v>
          </cell>
          <cell r="K408" t="str">
            <v>Pune</v>
          </cell>
          <cell r="L408" t="str">
            <v>OF</v>
          </cell>
          <cell r="M408" t="str">
            <v>CBU-EES</v>
          </cell>
          <cell r="N408" t="str">
            <v>India</v>
          </cell>
          <cell r="O408" t="str">
            <v>NOT BUDGETED</v>
          </cell>
          <cell r="P408">
            <v>45276</v>
          </cell>
        </row>
        <row r="409">
          <cell r="B409" t="str">
            <v>EI54278</v>
          </cell>
          <cell r="C409" t="str">
            <v>Snehal Patil</v>
          </cell>
          <cell r="D409">
            <v>44531</v>
          </cell>
          <cell r="E409" t="str">
            <v>Software Engineer</v>
          </cell>
          <cell r="F409" t="str">
            <v>GG1.2 - Software Engineer</v>
          </cell>
          <cell r="G409" t="str">
            <v>No</v>
          </cell>
          <cell r="H409" t="str">
            <v>4152383ES5150</v>
          </cell>
          <cell r="I409" t="str">
            <v>Light &amp; Wonder CONNECT : QA</v>
          </cell>
          <cell r="J409" t="str">
            <v>India-Pune</v>
          </cell>
          <cell r="K409" t="str">
            <v>Pune</v>
          </cell>
          <cell r="L409" t="str">
            <v>OF</v>
          </cell>
          <cell r="M409" t="str">
            <v>CBU-QA</v>
          </cell>
          <cell r="N409" t="str">
            <v>India</v>
          </cell>
          <cell r="O409" t="str">
            <v>BUDGETED</v>
          </cell>
          <cell r="P409">
            <v>45320</v>
          </cell>
        </row>
        <row r="410">
          <cell r="B410" t="str">
            <v>EI54279</v>
          </cell>
          <cell r="C410" t="str">
            <v>Anuradha Kumari</v>
          </cell>
          <cell r="D410">
            <v>44531</v>
          </cell>
          <cell r="E410" t="str">
            <v>Software Engineer</v>
          </cell>
          <cell r="F410" t="str">
            <v>GG1.2 Engineer QA</v>
          </cell>
          <cell r="G410" t="str">
            <v>No</v>
          </cell>
          <cell r="H410" t="str">
            <v>4152383ES4289</v>
          </cell>
          <cell r="I410" t="str">
            <v>Rank Digital BAU : QA &amp; QE</v>
          </cell>
          <cell r="J410" t="str">
            <v>India-Pune</v>
          </cell>
          <cell r="K410" t="str">
            <v>Pune</v>
          </cell>
          <cell r="L410" t="str">
            <v>OF</v>
          </cell>
          <cell r="M410" t="str">
            <v>CBU-QA</v>
          </cell>
          <cell r="N410" t="str">
            <v>India</v>
          </cell>
          <cell r="O410" t="str">
            <v>BUDGETED</v>
          </cell>
          <cell r="P410">
            <v>45139</v>
          </cell>
        </row>
        <row r="411">
          <cell r="B411" t="str">
            <v>EI54280</v>
          </cell>
          <cell r="C411" t="str">
            <v>Indrajeet Madhukar Patil</v>
          </cell>
          <cell r="D411">
            <v>44531</v>
          </cell>
          <cell r="E411" t="str">
            <v>Software Engineer</v>
          </cell>
          <cell r="F411" t="str">
            <v>Test Engineer</v>
          </cell>
          <cell r="G411" t="str">
            <v>No</v>
          </cell>
          <cell r="H411" t="str">
            <v>454183ZZ5415</v>
          </cell>
          <cell r="I411" t="str">
            <v>Enterprise Demand OI : PLM</v>
          </cell>
          <cell r="J411" t="str">
            <v>India-Pune</v>
          </cell>
          <cell r="K411" t="str">
            <v>Pune</v>
          </cell>
          <cell r="L411" t="str">
            <v>OF</v>
          </cell>
          <cell r="M411" t="str">
            <v>CBU-QA</v>
          </cell>
          <cell r="N411" t="str">
            <v>India</v>
          </cell>
          <cell r="O411" t="str">
            <v>NOT BUDGETED</v>
          </cell>
          <cell r="P411">
            <v>45352</v>
          </cell>
        </row>
        <row r="412">
          <cell r="B412" t="str">
            <v>EI54281</v>
          </cell>
          <cell r="C412" t="str">
            <v>Rajkumar Wagdole</v>
          </cell>
          <cell r="D412">
            <v>44336</v>
          </cell>
          <cell r="E412" t="str">
            <v>Senior Software Engineer</v>
          </cell>
          <cell r="F412" t="str">
            <v>None</v>
          </cell>
          <cell r="G412" t="str">
            <v>No</v>
          </cell>
          <cell r="H412" t="str">
            <v>QA0000000001</v>
          </cell>
          <cell r="I412" t="str">
            <v>CBU-QA</v>
          </cell>
          <cell r="J412" t="str">
            <v>India-Prince Infocity</v>
          </cell>
          <cell r="K412" t="str">
            <v>CHENNAI</v>
          </cell>
          <cell r="L412" t="str">
            <v>OF</v>
          </cell>
          <cell r="M412" t="str">
            <v>CBU-QA</v>
          </cell>
          <cell r="N412" t="str">
            <v>India</v>
          </cell>
          <cell r="O412" t="str">
            <v>RESERVE</v>
          </cell>
          <cell r="P412">
            <v>45334</v>
          </cell>
        </row>
        <row r="413">
          <cell r="B413" t="str">
            <v>EI54283</v>
          </cell>
          <cell r="C413" t="str">
            <v>Amey Khatakalle</v>
          </cell>
          <cell r="D413">
            <v>44340</v>
          </cell>
          <cell r="E413" t="str">
            <v>Associate Lead Software Engineer</v>
          </cell>
          <cell r="F413" t="str">
            <v>None</v>
          </cell>
          <cell r="G413" t="str">
            <v>No</v>
          </cell>
          <cell r="H413" t="str">
            <v>QA0000000001</v>
          </cell>
          <cell r="I413" t="str">
            <v>CBU-QA</v>
          </cell>
          <cell r="J413" t="str">
            <v>India-Pune</v>
          </cell>
          <cell r="K413" t="str">
            <v>Pune</v>
          </cell>
          <cell r="L413" t="str">
            <v>OF</v>
          </cell>
          <cell r="M413" t="str">
            <v>CBU-QA</v>
          </cell>
          <cell r="N413" t="str">
            <v>India</v>
          </cell>
          <cell r="O413" t="str">
            <v>RESERVE</v>
          </cell>
          <cell r="P413">
            <v>45329</v>
          </cell>
        </row>
        <row r="414">
          <cell r="B414" t="str">
            <v>EI54286</v>
          </cell>
          <cell r="C414" t="str">
            <v>Sunetra Billampalli</v>
          </cell>
          <cell r="D414">
            <v>44348</v>
          </cell>
          <cell r="E414" t="str">
            <v>Functional Consultant</v>
          </cell>
          <cell r="F414" t="str">
            <v>Senior Business Analyst GG3 / B3</v>
          </cell>
          <cell r="G414" t="str">
            <v>No</v>
          </cell>
          <cell r="H414">
            <v>311613145005</v>
          </cell>
          <cell r="I414" t="str">
            <v>UBP Citi Data Migration</v>
          </cell>
          <cell r="J414" t="str">
            <v>India-MEPZ</v>
          </cell>
          <cell r="K414" t="str">
            <v>CHENNAI - MEPZ</v>
          </cell>
          <cell r="L414" t="str">
            <v>OF</v>
          </cell>
          <cell r="M414" t="str">
            <v>CBU-QTG</v>
          </cell>
          <cell r="N414" t="str">
            <v>Asia Pacific</v>
          </cell>
          <cell r="O414" t="str">
            <v>BUDGETED</v>
          </cell>
          <cell r="P414">
            <v>45352</v>
          </cell>
        </row>
        <row r="415">
          <cell r="B415" t="str">
            <v>EI54291</v>
          </cell>
          <cell r="C415" t="str">
            <v>Akshat Devrani</v>
          </cell>
          <cell r="D415">
            <v>44348</v>
          </cell>
          <cell r="E415" t="str">
            <v>Senior Software Engineer</v>
          </cell>
          <cell r="F415" t="str">
            <v>Project Staff</v>
          </cell>
          <cell r="G415" t="str">
            <v>No</v>
          </cell>
          <cell r="H415" t="str">
            <v>4161180FN4217</v>
          </cell>
          <cell r="I415" t="str">
            <v>Siemens TAF : QE</v>
          </cell>
          <cell r="J415" t="str">
            <v>India-Client Location - Pune</v>
          </cell>
          <cell r="K415" t="str">
            <v>Pune</v>
          </cell>
          <cell r="L415" t="str">
            <v>OF</v>
          </cell>
          <cell r="M415" t="str">
            <v>CBU-QE</v>
          </cell>
          <cell r="N415" t="str">
            <v>India</v>
          </cell>
          <cell r="O415" t="str">
            <v>BUDGETED</v>
          </cell>
          <cell r="P415">
            <v>45231</v>
          </cell>
        </row>
        <row r="416">
          <cell r="B416" t="str">
            <v>EI54293</v>
          </cell>
          <cell r="C416" t="str">
            <v>Vilas Jadhav</v>
          </cell>
          <cell r="D416">
            <v>44350</v>
          </cell>
          <cell r="E416" t="str">
            <v>Lead Software Engineer</v>
          </cell>
          <cell r="F416" t="str">
            <v>Test Engineer</v>
          </cell>
          <cell r="G416" t="str">
            <v>No</v>
          </cell>
          <cell r="H416" t="str">
            <v>324516ZZ5713</v>
          </cell>
          <cell r="I416" t="str">
            <v>Deem Finance MENA Bench</v>
          </cell>
          <cell r="J416" t="str">
            <v>India-Prince Infocity</v>
          </cell>
          <cell r="K416" t="str">
            <v>Pune</v>
          </cell>
          <cell r="L416" t="str">
            <v>OF</v>
          </cell>
          <cell r="M416" t="str">
            <v>CBU-DES</v>
          </cell>
          <cell r="N416" t="str">
            <v>India</v>
          </cell>
          <cell r="O416" t="str">
            <v>NOT BUDGETED</v>
          </cell>
          <cell r="P416">
            <v>45358</v>
          </cell>
        </row>
        <row r="417">
          <cell r="B417" t="str">
            <v>EI54295</v>
          </cell>
          <cell r="C417" t="str">
            <v>Radha Pampattiwar</v>
          </cell>
          <cell r="D417">
            <v>44350</v>
          </cell>
          <cell r="E417" t="str">
            <v>Associate Software Engineer</v>
          </cell>
          <cell r="F417" t="str">
            <v>GG1.2 Engineer QE</v>
          </cell>
          <cell r="G417" t="str">
            <v>No</v>
          </cell>
          <cell r="H417" t="str">
            <v>5162183EP5049</v>
          </cell>
          <cell r="I417" t="str">
            <v>Allianz DE_ABS : QE</v>
          </cell>
          <cell r="J417" t="str">
            <v>India-Pune</v>
          </cell>
          <cell r="K417" t="str">
            <v>Pune</v>
          </cell>
          <cell r="L417" t="str">
            <v>OF</v>
          </cell>
          <cell r="M417" t="str">
            <v>CBU-QE</v>
          </cell>
          <cell r="N417" t="str">
            <v>Europe(other than UK)</v>
          </cell>
          <cell r="O417" t="str">
            <v>BUDGETED</v>
          </cell>
          <cell r="P417">
            <v>45323</v>
          </cell>
        </row>
        <row r="418">
          <cell r="B418" t="str">
            <v>EI54296</v>
          </cell>
          <cell r="C418" t="str">
            <v>Rajendra Ladse</v>
          </cell>
          <cell r="D418">
            <v>44350</v>
          </cell>
          <cell r="E418" t="str">
            <v>Software Engineer</v>
          </cell>
          <cell r="F418" t="str">
            <v>GG1.2 Engineer QE</v>
          </cell>
          <cell r="G418" t="str">
            <v>No</v>
          </cell>
          <cell r="H418" t="str">
            <v>5162183EP5049</v>
          </cell>
          <cell r="I418" t="str">
            <v>Allianz DE_ABS : QE</v>
          </cell>
          <cell r="J418" t="str">
            <v>India-Pune</v>
          </cell>
          <cell r="K418" t="str">
            <v>Pune</v>
          </cell>
          <cell r="L418" t="str">
            <v>OF</v>
          </cell>
          <cell r="M418" t="str">
            <v>CBU-QE</v>
          </cell>
          <cell r="N418" t="str">
            <v>Europe(other than UK)</v>
          </cell>
          <cell r="O418" t="str">
            <v>BUDGETED</v>
          </cell>
          <cell r="P418">
            <v>45323</v>
          </cell>
        </row>
        <row r="419">
          <cell r="B419" t="str">
            <v>EI54298</v>
          </cell>
          <cell r="C419" t="str">
            <v>Sunanda Mishra</v>
          </cell>
          <cell r="D419">
            <v>44350</v>
          </cell>
          <cell r="E419" t="str">
            <v>Software Engineer</v>
          </cell>
          <cell r="F419" t="str">
            <v>GG1.2 Engineer QE</v>
          </cell>
          <cell r="G419" t="str">
            <v>No</v>
          </cell>
          <cell r="H419" t="str">
            <v>5162183EP5049</v>
          </cell>
          <cell r="I419" t="str">
            <v>Allianz DE_ABS : QE</v>
          </cell>
          <cell r="J419" t="str">
            <v>India-Pune</v>
          </cell>
          <cell r="K419" t="str">
            <v>Pune</v>
          </cell>
          <cell r="L419" t="str">
            <v>OF</v>
          </cell>
          <cell r="M419" t="str">
            <v>CBU-QE</v>
          </cell>
          <cell r="N419" t="str">
            <v>Europe(other than UK)</v>
          </cell>
          <cell r="O419" t="str">
            <v>BUDGETED</v>
          </cell>
          <cell r="P419">
            <v>45323</v>
          </cell>
        </row>
        <row r="420">
          <cell r="B420" t="str">
            <v>EI54299</v>
          </cell>
          <cell r="C420" t="str">
            <v>Srinivasarao Nerusu</v>
          </cell>
          <cell r="D420">
            <v>44351</v>
          </cell>
          <cell r="E420" t="str">
            <v>Senior Software Engineer</v>
          </cell>
          <cell r="F420" t="str">
            <v>GG2.1 Senior Engineer QA</v>
          </cell>
          <cell r="G420" t="str">
            <v>No</v>
          </cell>
          <cell r="H420" t="str">
            <v>4152483ES4014</v>
          </cell>
          <cell r="I420" t="str">
            <v>Primark: ALM Tools Support : QA</v>
          </cell>
          <cell r="J420" t="str">
            <v>India-Pune</v>
          </cell>
          <cell r="K420" t="str">
            <v>Pune</v>
          </cell>
          <cell r="L420" t="str">
            <v>OF</v>
          </cell>
          <cell r="M420" t="str">
            <v>CBU-QA</v>
          </cell>
          <cell r="N420" t="str">
            <v>India</v>
          </cell>
          <cell r="O420" t="str">
            <v>BUDGETED</v>
          </cell>
          <cell r="P420">
            <v>45200</v>
          </cell>
        </row>
        <row r="421">
          <cell r="B421" t="str">
            <v>EI54302</v>
          </cell>
          <cell r="C421" t="str">
            <v>Pranoti Deshmukh</v>
          </cell>
          <cell r="D421">
            <v>44354</v>
          </cell>
          <cell r="E421" t="str">
            <v>Associate Lead Software Engineer</v>
          </cell>
          <cell r="F421" t="str">
            <v>GG2.2 Associate Lead Engineer QA</v>
          </cell>
          <cell r="G421" t="str">
            <v>No</v>
          </cell>
          <cell r="H421" t="str">
            <v>4152483ES4014</v>
          </cell>
          <cell r="I421" t="str">
            <v>Primark: ALM Tools Support : QA</v>
          </cell>
          <cell r="J421" t="str">
            <v>India-Pune</v>
          </cell>
          <cell r="K421" t="str">
            <v>Pune</v>
          </cell>
          <cell r="L421" t="str">
            <v>OF</v>
          </cell>
          <cell r="M421" t="str">
            <v>CBU-QA</v>
          </cell>
          <cell r="N421" t="str">
            <v>India</v>
          </cell>
          <cell r="O421" t="str">
            <v>BUDGETED</v>
          </cell>
          <cell r="P421">
            <v>45320</v>
          </cell>
        </row>
        <row r="422">
          <cell r="B422" t="str">
            <v>EI54304</v>
          </cell>
          <cell r="C422" t="str">
            <v>Harshad Sayyed</v>
          </cell>
          <cell r="D422">
            <v>44355</v>
          </cell>
          <cell r="E422" t="str">
            <v>Senior Software Engineer</v>
          </cell>
          <cell r="F422" t="str">
            <v>None</v>
          </cell>
          <cell r="G422" t="str">
            <v>No</v>
          </cell>
          <cell r="H422" t="str">
            <v>DE0000000001</v>
          </cell>
          <cell r="I422" t="str">
            <v>CBU-DES</v>
          </cell>
          <cell r="J422" t="str">
            <v>India-Prince Infocity</v>
          </cell>
          <cell r="K422" t="str">
            <v>CHENNAI</v>
          </cell>
          <cell r="L422" t="str">
            <v>OF</v>
          </cell>
          <cell r="M422" t="str">
            <v>CBU-DES</v>
          </cell>
          <cell r="N422" t="str">
            <v>India</v>
          </cell>
          <cell r="O422" t="str">
            <v>RESERVE</v>
          </cell>
          <cell r="P422">
            <v>45334</v>
          </cell>
        </row>
        <row r="423">
          <cell r="B423" t="str">
            <v>EI54305</v>
          </cell>
          <cell r="C423" t="str">
            <v>Y Sam Joel</v>
          </cell>
          <cell r="D423">
            <v>44357</v>
          </cell>
          <cell r="E423" t="str">
            <v>Senior Software Engineer</v>
          </cell>
          <cell r="F423" t="str">
            <v>GG2.1 - Senior Software Engineer</v>
          </cell>
          <cell r="G423" t="str">
            <v>No</v>
          </cell>
          <cell r="H423" t="str">
            <v>4222483DL4059</v>
          </cell>
          <cell r="I423" t="str">
            <v>V.AM_K.DAFTRUCKS_OTA Connect 2.0_Q2 2022 : EES</v>
          </cell>
          <cell r="J423" t="str">
            <v>India-Pune</v>
          </cell>
          <cell r="K423" t="str">
            <v>Pune</v>
          </cell>
          <cell r="L423" t="str">
            <v>OF</v>
          </cell>
          <cell r="M423" t="str">
            <v>CBU-EES</v>
          </cell>
          <cell r="N423" t="str">
            <v>Europe(other than UK)</v>
          </cell>
          <cell r="O423" t="str">
            <v>BUDGETED</v>
          </cell>
          <cell r="P423">
            <v>44844</v>
          </cell>
        </row>
        <row r="424">
          <cell r="B424" t="str">
            <v>EI54308</v>
          </cell>
          <cell r="C424" t="str">
            <v>V Utteja Ragni Sai Shree</v>
          </cell>
          <cell r="D424">
            <v>44361</v>
          </cell>
          <cell r="E424" t="str">
            <v>Senior Software Engineer</v>
          </cell>
          <cell r="F424" t="str">
            <v>None</v>
          </cell>
          <cell r="G424" t="str">
            <v>No</v>
          </cell>
          <cell r="H424" t="str">
            <v>DE0000000001</v>
          </cell>
          <cell r="I424" t="str">
            <v>CBU-DES</v>
          </cell>
          <cell r="J424" t="str">
            <v>India-Prince Infocity</v>
          </cell>
          <cell r="K424" t="str">
            <v>CHENNAI</v>
          </cell>
          <cell r="L424" t="str">
            <v>OF</v>
          </cell>
          <cell r="M424" t="str">
            <v>CBU-DES</v>
          </cell>
          <cell r="N424" t="str">
            <v>Middle East</v>
          </cell>
          <cell r="O424" t="str">
            <v>RESERVE</v>
          </cell>
          <cell r="P424">
            <v>45292</v>
          </cell>
        </row>
        <row r="425">
          <cell r="B425" t="str">
            <v>EI54309</v>
          </cell>
          <cell r="C425" t="str">
            <v>Apoorv Prakash</v>
          </cell>
          <cell r="D425">
            <v>44361</v>
          </cell>
          <cell r="E425" t="str">
            <v>Associate Lead Software Engineer</v>
          </cell>
          <cell r="F425" t="str">
            <v>R&amp;D 6</v>
          </cell>
          <cell r="G425" t="str">
            <v>No</v>
          </cell>
          <cell r="H425" t="str">
            <v>4162180CF4192</v>
          </cell>
          <cell r="I425" t="str">
            <v>Siemens MOM : QE</v>
          </cell>
          <cell r="J425" t="str">
            <v>India-Client Location - Pune</v>
          </cell>
          <cell r="K425" t="str">
            <v>India-Client Location - Pune</v>
          </cell>
          <cell r="L425" t="str">
            <v>OF</v>
          </cell>
          <cell r="M425" t="str">
            <v>CBU-DES</v>
          </cell>
          <cell r="N425" t="str">
            <v>India</v>
          </cell>
          <cell r="O425" t="str">
            <v>BUDGETED</v>
          </cell>
          <cell r="P425">
            <v>44835</v>
          </cell>
        </row>
        <row r="426">
          <cell r="B426" t="str">
            <v>EI54310</v>
          </cell>
          <cell r="C426" t="str">
            <v>Utkarsha Patil</v>
          </cell>
          <cell r="D426">
            <v>44562</v>
          </cell>
          <cell r="E426" t="str">
            <v>Software Engineer</v>
          </cell>
          <cell r="F426" t="str">
            <v>GG1.2 Engineer QA</v>
          </cell>
          <cell r="G426" t="str">
            <v>No</v>
          </cell>
          <cell r="H426" t="str">
            <v>4152383ES5150</v>
          </cell>
          <cell r="I426" t="str">
            <v>Light &amp; Wonder CONNECT : QA</v>
          </cell>
          <cell r="J426" t="str">
            <v>India-Pune</v>
          </cell>
          <cell r="K426" t="str">
            <v>Pune</v>
          </cell>
          <cell r="L426" t="str">
            <v>OF</v>
          </cell>
          <cell r="M426" t="str">
            <v>CBU-QA</v>
          </cell>
          <cell r="N426" t="str">
            <v>India</v>
          </cell>
          <cell r="O426" t="str">
            <v>BUDGETED</v>
          </cell>
          <cell r="P426">
            <v>45154</v>
          </cell>
        </row>
        <row r="427">
          <cell r="B427" t="str">
            <v>EI54311</v>
          </cell>
          <cell r="C427" t="str">
            <v>Rajendra Holla V</v>
          </cell>
          <cell r="D427">
            <v>44368</v>
          </cell>
          <cell r="E427" t="str">
            <v>Associate General Manager</v>
          </cell>
          <cell r="F427" t="str">
            <v>Project Manager</v>
          </cell>
          <cell r="G427" t="str">
            <v>No</v>
          </cell>
          <cell r="H427">
            <v>342178873725</v>
          </cell>
          <cell r="I427" t="str">
            <v>ECGC : Application Maintenance and Support</v>
          </cell>
          <cell r="J427" t="str">
            <v>India-Client Location - Mumbai</v>
          </cell>
          <cell r="K427" t="str">
            <v>Pune</v>
          </cell>
          <cell r="L427" t="str">
            <v>OF</v>
          </cell>
          <cell r="M427" t="str">
            <v>CBU-DES</v>
          </cell>
          <cell r="N427" t="str">
            <v>India</v>
          </cell>
          <cell r="O427" t="str">
            <v>NOT BUDGETED</v>
          </cell>
          <cell r="P427">
            <v>44958</v>
          </cell>
        </row>
        <row r="428">
          <cell r="B428" t="str">
            <v>EI54312</v>
          </cell>
          <cell r="C428" t="str">
            <v>Sheetal Mutnale</v>
          </cell>
          <cell r="D428">
            <v>44440</v>
          </cell>
          <cell r="E428" t="str">
            <v>Senior Software Engineer</v>
          </cell>
          <cell r="F428" t="str">
            <v>GG2.1 Senior Engineer QA</v>
          </cell>
          <cell r="G428" t="str">
            <v>No</v>
          </cell>
          <cell r="H428" t="str">
            <v>5152483ES5673</v>
          </cell>
          <cell r="I428" t="str">
            <v>Uniphar Programm Dawn : QA &amp; QE</v>
          </cell>
          <cell r="J428" t="str">
            <v>India-Pune</v>
          </cell>
          <cell r="K428" t="str">
            <v>Pune</v>
          </cell>
          <cell r="L428" t="str">
            <v>OF</v>
          </cell>
          <cell r="M428" t="str">
            <v>CBU-QA</v>
          </cell>
          <cell r="N428" t="str">
            <v>India</v>
          </cell>
          <cell r="O428" t="str">
            <v>BUDGETED</v>
          </cell>
          <cell r="P428">
            <v>45355</v>
          </cell>
        </row>
        <row r="429">
          <cell r="B429" t="str">
            <v>EI54317</v>
          </cell>
          <cell r="C429" t="str">
            <v>Abhishek Pandey</v>
          </cell>
          <cell r="D429">
            <v>44368</v>
          </cell>
          <cell r="E429" t="str">
            <v>Software Engineer</v>
          </cell>
          <cell r="F429" t="str">
            <v>GG1.2 - Software Engineer</v>
          </cell>
          <cell r="G429" t="str">
            <v>No</v>
          </cell>
          <cell r="H429" t="str">
            <v>4152483EP4029</v>
          </cell>
          <cell r="I429" t="str">
            <v>Sartorius_Aufbau Testcenter_ab 07/2021 : QA &amp; QE</v>
          </cell>
          <cell r="J429" t="str">
            <v>India-Pune</v>
          </cell>
          <cell r="K429" t="str">
            <v>Pune</v>
          </cell>
          <cell r="L429" t="str">
            <v>OF</v>
          </cell>
          <cell r="M429" t="str">
            <v>CBU-QE</v>
          </cell>
          <cell r="N429" t="str">
            <v>Europe(other than UK)</v>
          </cell>
          <cell r="O429" t="str">
            <v>BUDGETED</v>
          </cell>
          <cell r="P429">
            <v>45017</v>
          </cell>
        </row>
        <row r="430">
          <cell r="B430" t="str">
            <v>EI54318</v>
          </cell>
          <cell r="C430" t="str">
            <v>Utkarsha Tamhane</v>
          </cell>
          <cell r="D430">
            <v>44368</v>
          </cell>
          <cell r="E430" t="str">
            <v>Software Engineer</v>
          </cell>
          <cell r="F430" t="str">
            <v>GG1.2 - Software Engineer</v>
          </cell>
          <cell r="G430" t="str">
            <v>No</v>
          </cell>
          <cell r="H430" t="str">
            <v>4152483EP4029</v>
          </cell>
          <cell r="I430" t="str">
            <v>Sartorius_Aufbau Testcenter_ab 07/2021 : QA &amp; QE</v>
          </cell>
          <cell r="J430" t="str">
            <v>India-Pune</v>
          </cell>
          <cell r="K430" t="str">
            <v>Pune</v>
          </cell>
          <cell r="L430" t="str">
            <v>OF</v>
          </cell>
          <cell r="M430" t="str">
            <v>CBU-QE</v>
          </cell>
          <cell r="N430" t="str">
            <v>Europe(other than UK)</v>
          </cell>
          <cell r="O430" t="str">
            <v>BUDGETED</v>
          </cell>
          <cell r="P430">
            <v>45017</v>
          </cell>
        </row>
        <row r="431">
          <cell r="B431" t="str">
            <v>EI54319</v>
          </cell>
          <cell r="C431" t="str">
            <v>Shivani Chandhere</v>
          </cell>
          <cell r="D431">
            <v>44368</v>
          </cell>
          <cell r="E431" t="str">
            <v>Software Engineer</v>
          </cell>
          <cell r="F431" t="str">
            <v>GG1.2 - Software Engineer</v>
          </cell>
          <cell r="G431" t="str">
            <v>No</v>
          </cell>
          <cell r="H431" t="str">
            <v>4152483EP4029</v>
          </cell>
          <cell r="I431" t="str">
            <v>Sartorius_Aufbau Testcenter_ab 07/2021 : QA &amp; QE</v>
          </cell>
          <cell r="J431" t="str">
            <v>India-Pune</v>
          </cell>
          <cell r="K431" t="str">
            <v>Pune</v>
          </cell>
          <cell r="L431" t="str">
            <v>OF</v>
          </cell>
          <cell r="M431" t="str">
            <v>CBU-QE</v>
          </cell>
          <cell r="N431" t="str">
            <v>Europe(other than UK)</v>
          </cell>
          <cell r="O431" t="str">
            <v>BUDGETED</v>
          </cell>
          <cell r="P431">
            <v>45017</v>
          </cell>
        </row>
        <row r="432">
          <cell r="B432" t="str">
            <v>EI54320</v>
          </cell>
          <cell r="C432" t="str">
            <v>Namrata Bhosale</v>
          </cell>
          <cell r="D432">
            <v>44368</v>
          </cell>
          <cell r="E432" t="str">
            <v>Software Engineer</v>
          </cell>
          <cell r="F432" t="str">
            <v>GG1.2 - Software Engineer</v>
          </cell>
          <cell r="G432" t="str">
            <v>No</v>
          </cell>
          <cell r="H432" t="str">
            <v>4152483EP4029</v>
          </cell>
          <cell r="I432" t="str">
            <v>Sartorius_Aufbau Testcenter_ab 07/2021 : QA &amp; QE</v>
          </cell>
          <cell r="J432" t="str">
            <v>India-Pune</v>
          </cell>
          <cell r="K432" t="str">
            <v>Pune</v>
          </cell>
          <cell r="L432" t="str">
            <v>OF</v>
          </cell>
          <cell r="M432" t="str">
            <v>CBU-QE</v>
          </cell>
          <cell r="N432" t="str">
            <v>Europe(other than UK)</v>
          </cell>
          <cell r="O432" t="str">
            <v>BUDGETED</v>
          </cell>
          <cell r="P432">
            <v>45017</v>
          </cell>
        </row>
        <row r="433">
          <cell r="B433" t="str">
            <v>EI54323</v>
          </cell>
          <cell r="C433" t="str">
            <v>Mukram Ansari</v>
          </cell>
          <cell r="D433">
            <v>44371</v>
          </cell>
          <cell r="E433" t="str">
            <v>Senior Software Engineer</v>
          </cell>
          <cell r="F433" t="str">
            <v>GG2.1 Senior Engineer QA</v>
          </cell>
          <cell r="G433" t="str">
            <v>No</v>
          </cell>
          <cell r="H433" t="str">
            <v>4152283ES4178</v>
          </cell>
          <cell r="I433" t="str">
            <v>Underwriters Laboratories : QA</v>
          </cell>
          <cell r="J433" t="str">
            <v>India-Pune</v>
          </cell>
          <cell r="K433" t="str">
            <v>Pune</v>
          </cell>
          <cell r="L433" t="str">
            <v>OF</v>
          </cell>
          <cell r="M433" t="str">
            <v>CBU-QA</v>
          </cell>
          <cell r="N433" t="str">
            <v>America</v>
          </cell>
          <cell r="O433" t="str">
            <v>BUDGETED</v>
          </cell>
          <cell r="P433">
            <v>44986</v>
          </cell>
        </row>
        <row r="434">
          <cell r="B434" t="str">
            <v>EI54324</v>
          </cell>
          <cell r="C434" t="str">
            <v>Vinayak Borhade</v>
          </cell>
          <cell r="D434">
            <v>44371</v>
          </cell>
          <cell r="E434" t="str">
            <v>Software Engineer</v>
          </cell>
          <cell r="F434" t="str">
            <v>GG1.1 - Associate Software Engineer</v>
          </cell>
          <cell r="G434" t="str">
            <v>No</v>
          </cell>
          <cell r="H434" t="str">
            <v>4161180FE4217</v>
          </cell>
          <cell r="I434" t="str">
            <v>Siemens TAF : QE</v>
          </cell>
          <cell r="J434" t="str">
            <v>India-Client Location - Pune</v>
          </cell>
          <cell r="K434" t="str">
            <v>Pune</v>
          </cell>
          <cell r="L434" t="str">
            <v>OF</v>
          </cell>
          <cell r="M434" t="str">
            <v>CBU-QE</v>
          </cell>
          <cell r="N434" t="str">
            <v>India</v>
          </cell>
          <cell r="O434" t="str">
            <v>BUDGETED</v>
          </cell>
          <cell r="P434">
            <v>45200</v>
          </cell>
        </row>
        <row r="435">
          <cell r="B435" t="str">
            <v>EI54325</v>
          </cell>
          <cell r="C435" t="str">
            <v>Pavitra Kumbar</v>
          </cell>
          <cell r="D435">
            <v>44371</v>
          </cell>
          <cell r="E435" t="str">
            <v>Software Engineer</v>
          </cell>
          <cell r="F435" t="str">
            <v>GG2.2 Associate Lead Engineer QE</v>
          </cell>
          <cell r="G435" t="str">
            <v>No</v>
          </cell>
          <cell r="H435" t="str">
            <v>4152483EP4029</v>
          </cell>
          <cell r="I435" t="str">
            <v>Sartorius_Aufbau Testcenter_ab 07/2021 : QA &amp; QE</v>
          </cell>
          <cell r="J435" t="str">
            <v>India-Pune</v>
          </cell>
          <cell r="K435" t="str">
            <v>Pune</v>
          </cell>
          <cell r="L435" t="str">
            <v>OF</v>
          </cell>
          <cell r="M435" t="str">
            <v>CBU-QE</v>
          </cell>
          <cell r="N435" t="str">
            <v>Europe(other than UK)</v>
          </cell>
          <cell r="O435" t="str">
            <v>BUDGETED</v>
          </cell>
          <cell r="P435">
            <v>45257</v>
          </cell>
        </row>
        <row r="436">
          <cell r="B436" t="str">
            <v>EI54326</v>
          </cell>
          <cell r="C436" t="str">
            <v>Dipali Bhavsar</v>
          </cell>
          <cell r="D436">
            <v>44371</v>
          </cell>
          <cell r="E436" t="str">
            <v>Software Engineer</v>
          </cell>
          <cell r="F436" t="str">
            <v>None</v>
          </cell>
          <cell r="G436" t="str">
            <v>No</v>
          </cell>
          <cell r="H436" t="str">
            <v>QE0000000001</v>
          </cell>
          <cell r="I436" t="str">
            <v>CBU-QE</v>
          </cell>
          <cell r="J436" t="str">
            <v>India-Pune</v>
          </cell>
          <cell r="K436" t="str">
            <v>Pune</v>
          </cell>
          <cell r="L436" t="str">
            <v>OF</v>
          </cell>
          <cell r="M436" t="str">
            <v>CBU-QE</v>
          </cell>
          <cell r="N436" t="str">
            <v>India</v>
          </cell>
          <cell r="O436" t="str">
            <v>RESERVE</v>
          </cell>
          <cell r="P436">
            <v>45290</v>
          </cell>
        </row>
        <row r="437">
          <cell r="B437" t="str">
            <v>EI54327</v>
          </cell>
          <cell r="C437" t="str">
            <v>Gourish Deshpande</v>
          </cell>
          <cell r="D437">
            <v>44470</v>
          </cell>
          <cell r="E437" t="str">
            <v>Software Engineer</v>
          </cell>
          <cell r="F437" t="str">
            <v>GG1.2 - Software Engineer</v>
          </cell>
          <cell r="G437" t="str">
            <v>No</v>
          </cell>
          <cell r="H437" t="str">
            <v>4152883ES4051</v>
          </cell>
          <cell r="I437" t="str">
            <v>MDD - S/4 HANA : QA</v>
          </cell>
          <cell r="J437" t="str">
            <v>India-Pune</v>
          </cell>
          <cell r="K437" t="str">
            <v>Pune</v>
          </cell>
          <cell r="L437" t="str">
            <v>OF</v>
          </cell>
          <cell r="M437" t="str">
            <v>CBU-QA</v>
          </cell>
          <cell r="N437" t="str">
            <v>Africa</v>
          </cell>
          <cell r="O437" t="str">
            <v>BUDGETED</v>
          </cell>
          <cell r="P437">
            <v>44986</v>
          </cell>
        </row>
        <row r="438">
          <cell r="B438" t="str">
            <v>EI54328</v>
          </cell>
          <cell r="C438" t="str">
            <v>Prasad Keshattiwar</v>
          </cell>
          <cell r="D438">
            <v>44371</v>
          </cell>
          <cell r="E438" t="str">
            <v>Software Engineer</v>
          </cell>
          <cell r="F438" t="str">
            <v>Test Engineer</v>
          </cell>
          <cell r="G438" t="str">
            <v>No</v>
          </cell>
          <cell r="H438" t="str">
            <v>454183ZZ5414</v>
          </cell>
          <cell r="I438" t="str">
            <v>Enterprise Demand OI : ERP</v>
          </cell>
          <cell r="J438" t="str">
            <v>India-Pune</v>
          </cell>
          <cell r="K438" t="str">
            <v>Pune</v>
          </cell>
          <cell r="L438" t="str">
            <v>OF</v>
          </cell>
          <cell r="M438" t="str">
            <v>CBU-QA</v>
          </cell>
          <cell r="N438" t="str">
            <v>UK</v>
          </cell>
          <cell r="O438" t="str">
            <v>NOT BUDGETED</v>
          </cell>
          <cell r="P438">
            <v>45349</v>
          </cell>
        </row>
        <row r="439">
          <cell r="B439" t="str">
            <v>EI54332</v>
          </cell>
          <cell r="C439" t="str">
            <v>Sonam Pawar</v>
          </cell>
          <cell r="D439">
            <v>44375</v>
          </cell>
          <cell r="E439" t="str">
            <v>Software Engineer</v>
          </cell>
          <cell r="F439" t="str">
            <v>QA3</v>
          </cell>
          <cell r="G439" t="str">
            <v>No</v>
          </cell>
          <cell r="H439" t="str">
            <v>4162180EP3962</v>
          </cell>
          <cell r="I439" t="str">
            <v>MindSpehere : QE</v>
          </cell>
          <cell r="J439" t="str">
            <v>India-Client Location - Pune</v>
          </cell>
          <cell r="K439" t="str">
            <v>Pune</v>
          </cell>
          <cell r="L439" t="str">
            <v>OF</v>
          </cell>
          <cell r="M439" t="str">
            <v>CBU-QE</v>
          </cell>
          <cell r="N439" t="str">
            <v>India</v>
          </cell>
          <cell r="O439" t="str">
            <v>NOT BUDGETED</v>
          </cell>
          <cell r="P439">
            <v>44682</v>
          </cell>
        </row>
        <row r="440">
          <cell r="B440" t="str">
            <v>EI54333</v>
          </cell>
          <cell r="C440" t="str">
            <v>Vijayalaxmi Sunil Jirage</v>
          </cell>
          <cell r="D440">
            <v>44375</v>
          </cell>
          <cell r="E440" t="str">
            <v>Software Engineer</v>
          </cell>
          <cell r="F440" t="str">
            <v>None</v>
          </cell>
          <cell r="G440" t="str">
            <v>No</v>
          </cell>
          <cell r="H440" t="str">
            <v>QE0000000001</v>
          </cell>
          <cell r="I440" t="str">
            <v>CBU-QE</v>
          </cell>
          <cell r="J440" t="str">
            <v>India-Pune</v>
          </cell>
          <cell r="K440" t="str">
            <v>Pune</v>
          </cell>
          <cell r="L440" t="str">
            <v>OF</v>
          </cell>
          <cell r="M440" t="str">
            <v>CBU-QE</v>
          </cell>
          <cell r="N440" t="str">
            <v>India</v>
          </cell>
          <cell r="O440" t="str">
            <v>RESERVE</v>
          </cell>
          <cell r="P440">
            <v>45343</v>
          </cell>
        </row>
        <row r="441">
          <cell r="B441" t="str">
            <v>EI54336</v>
          </cell>
          <cell r="C441" t="str">
            <v>Siddharth Devanawar</v>
          </cell>
          <cell r="D441">
            <v>44378</v>
          </cell>
          <cell r="E441" t="str">
            <v>Associate Lead Software Engineer</v>
          </cell>
          <cell r="F441" t="str">
            <v>GG2.2 Associate Lead Engineer QA</v>
          </cell>
          <cell r="G441" t="str">
            <v>No</v>
          </cell>
          <cell r="H441" t="str">
            <v>5152283ES5633</v>
          </cell>
          <cell r="I441" t="str">
            <v>Teamcenter Implementation testing QA &amp; QE</v>
          </cell>
          <cell r="J441" t="str">
            <v>India-Pune</v>
          </cell>
          <cell r="K441" t="str">
            <v>Pune</v>
          </cell>
          <cell r="L441" t="str">
            <v>OF</v>
          </cell>
          <cell r="M441" t="str">
            <v>CBU-QA</v>
          </cell>
          <cell r="N441" t="str">
            <v>India</v>
          </cell>
          <cell r="O441" t="str">
            <v>BUDGETED</v>
          </cell>
          <cell r="P441">
            <v>45320</v>
          </cell>
        </row>
        <row r="442">
          <cell r="B442" t="str">
            <v>EI54338</v>
          </cell>
          <cell r="C442" t="str">
            <v>Samir Ghadage</v>
          </cell>
          <cell r="D442">
            <v>44378</v>
          </cell>
          <cell r="E442" t="str">
            <v>Software Engineer</v>
          </cell>
          <cell r="F442" t="str">
            <v>GG1.2 Engineer EES</v>
          </cell>
          <cell r="G442" t="str">
            <v>No</v>
          </cell>
          <cell r="H442" t="str">
            <v>5222483DL5056</v>
          </cell>
          <cell r="I442" t="str">
            <v>Renault - MBD WP507 : EES</v>
          </cell>
          <cell r="J442" t="str">
            <v>India-Pune</v>
          </cell>
          <cell r="K442" t="str">
            <v>Pune</v>
          </cell>
          <cell r="L442" t="str">
            <v>OF</v>
          </cell>
          <cell r="M442" t="str">
            <v>CBU-EES</v>
          </cell>
          <cell r="N442" t="str">
            <v>India</v>
          </cell>
          <cell r="O442" t="str">
            <v>BUDGETED</v>
          </cell>
          <cell r="P442">
            <v>44986</v>
          </cell>
        </row>
        <row r="443">
          <cell r="B443" t="str">
            <v>EI54340</v>
          </cell>
          <cell r="C443" t="str">
            <v>Amit Gokhale</v>
          </cell>
          <cell r="D443">
            <v>44470</v>
          </cell>
          <cell r="E443" t="str">
            <v>Associate Lead Software Engineer</v>
          </cell>
          <cell r="F443" t="str">
            <v>GG2.2 - Associate Lead (Software) Engineer</v>
          </cell>
          <cell r="G443" t="str">
            <v>No</v>
          </cell>
          <cell r="H443" t="str">
            <v>4162483EP3961</v>
          </cell>
          <cell r="I443" t="str">
            <v>ESB TOSCA_Automation : QE</v>
          </cell>
          <cell r="J443" t="str">
            <v>India-Pune</v>
          </cell>
          <cell r="K443" t="str">
            <v>Pune</v>
          </cell>
          <cell r="L443" t="str">
            <v>OF</v>
          </cell>
          <cell r="M443" t="str">
            <v>CBU-QE</v>
          </cell>
          <cell r="N443" t="str">
            <v>India</v>
          </cell>
          <cell r="O443" t="str">
            <v>BUDGETED</v>
          </cell>
          <cell r="P443">
            <v>44939</v>
          </cell>
        </row>
        <row r="444">
          <cell r="B444" t="str">
            <v>EI54346</v>
          </cell>
          <cell r="C444" t="str">
            <v>Yash Vardhan</v>
          </cell>
          <cell r="D444">
            <v>44382</v>
          </cell>
          <cell r="E444" t="str">
            <v>Software Engineer</v>
          </cell>
          <cell r="F444" t="str">
            <v>GG1.2 Engineer QE</v>
          </cell>
          <cell r="G444" t="str">
            <v>No</v>
          </cell>
          <cell r="H444" t="str">
            <v>5162183EP5049</v>
          </cell>
          <cell r="I444" t="str">
            <v>Allianz DE_ABS : QE</v>
          </cell>
          <cell r="J444" t="str">
            <v>India-Pune</v>
          </cell>
          <cell r="K444" t="str">
            <v>Pune</v>
          </cell>
          <cell r="L444" t="str">
            <v>OF</v>
          </cell>
          <cell r="M444" t="str">
            <v>CBU-QE</v>
          </cell>
          <cell r="N444" t="str">
            <v>Europe(other than UK)</v>
          </cell>
          <cell r="O444" t="str">
            <v>BUDGETED</v>
          </cell>
          <cell r="P444">
            <v>45323</v>
          </cell>
        </row>
        <row r="445">
          <cell r="B445" t="str">
            <v>EI54348</v>
          </cell>
          <cell r="C445" t="str">
            <v>Chirag Solanki</v>
          </cell>
          <cell r="D445">
            <v>44382</v>
          </cell>
          <cell r="E445" t="str">
            <v>Software Engineer</v>
          </cell>
          <cell r="F445" t="str">
            <v>GG1.2 Engineer QE</v>
          </cell>
          <cell r="G445" t="str">
            <v>No</v>
          </cell>
          <cell r="H445" t="str">
            <v>5162183EP5049</v>
          </cell>
          <cell r="I445" t="str">
            <v>Allianz DE_ABS : QE</v>
          </cell>
          <cell r="J445" t="str">
            <v>India-Pune</v>
          </cell>
          <cell r="K445" t="str">
            <v>Pune</v>
          </cell>
          <cell r="L445" t="str">
            <v>OF</v>
          </cell>
          <cell r="M445" t="str">
            <v>CBU-QE</v>
          </cell>
          <cell r="N445" t="str">
            <v>Europe(other than UK)</v>
          </cell>
          <cell r="O445" t="str">
            <v>BUDGETED</v>
          </cell>
          <cell r="P445">
            <v>45323</v>
          </cell>
        </row>
        <row r="446">
          <cell r="B446" t="str">
            <v>EI54350</v>
          </cell>
          <cell r="C446" t="str">
            <v>Swapnil Dhaware</v>
          </cell>
          <cell r="D446">
            <v>44382</v>
          </cell>
          <cell r="E446" t="str">
            <v>Software Engineer</v>
          </cell>
          <cell r="F446" t="str">
            <v>GG1.2 Engineer EES</v>
          </cell>
          <cell r="G446" t="str">
            <v>No</v>
          </cell>
          <cell r="H446" t="str">
            <v>5222483DL5056</v>
          </cell>
          <cell r="I446" t="str">
            <v>Renault - MBD WP507 : EES</v>
          </cell>
          <cell r="J446" t="str">
            <v>India-Pune</v>
          </cell>
          <cell r="K446" t="str">
            <v>Pune</v>
          </cell>
          <cell r="L446" t="str">
            <v>OF</v>
          </cell>
          <cell r="M446" t="str">
            <v>CBU-EES</v>
          </cell>
          <cell r="N446" t="str">
            <v>India</v>
          </cell>
          <cell r="O446" t="str">
            <v>BUDGETED</v>
          </cell>
          <cell r="P446">
            <v>44986</v>
          </cell>
        </row>
        <row r="447">
          <cell r="B447" t="str">
            <v>EI54352</v>
          </cell>
          <cell r="C447" t="str">
            <v>Mallikarjun Bijjaragi</v>
          </cell>
          <cell r="D447">
            <v>44382</v>
          </cell>
          <cell r="E447" t="str">
            <v>Software Engineer</v>
          </cell>
          <cell r="F447" t="str">
            <v>GG1.2 Engineer EES</v>
          </cell>
          <cell r="G447" t="str">
            <v>No</v>
          </cell>
          <cell r="H447" t="str">
            <v>5222483DL5056</v>
          </cell>
          <cell r="I447" t="str">
            <v>Renault - MBD WP507 : EES</v>
          </cell>
          <cell r="J447" t="str">
            <v>India-Pune</v>
          </cell>
          <cell r="K447" t="str">
            <v>Pune</v>
          </cell>
          <cell r="L447" t="str">
            <v>OF</v>
          </cell>
          <cell r="M447" t="str">
            <v>CBU-EES</v>
          </cell>
          <cell r="N447" t="str">
            <v>India</v>
          </cell>
          <cell r="O447" t="str">
            <v>BUDGETED</v>
          </cell>
          <cell r="P447">
            <v>45231</v>
          </cell>
        </row>
        <row r="448">
          <cell r="B448" t="str">
            <v>EI54354</v>
          </cell>
          <cell r="C448" t="str">
            <v>Naveen Kumar D</v>
          </cell>
          <cell r="D448">
            <v>44382</v>
          </cell>
          <cell r="E448" t="str">
            <v>Software Engineer</v>
          </cell>
          <cell r="F448" t="str">
            <v>GG1.2 Engineer EES</v>
          </cell>
          <cell r="G448" t="str">
            <v>No</v>
          </cell>
          <cell r="H448" t="str">
            <v>5222483DL5056</v>
          </cell>
          <cell r="I448" t="str">
            <v>Renault - MBD WP507 : EES</v>
          </cell>
          <cell r="J448" t="str">
            <v>India-Pune</v>
          </cell>
          <cell r="K448" t="str">
            <v>Pune</v>
          </cell>
          <cell r="L448" t="str">
            <v>OF</v>
          </cell>
          <cell r="M448" t="str">
            <v>CBU-EES</v>
          </cell>
          <cell r="N448" t="str">
            <v>India</v>
          </cell>
          <cell r="O448" t="str">
            <v>BUDGETED</v>
          </cell>
          <cell r="P448">
            <v>44986</v>
          </cell>
        </row>
        <row r="449">
          <cell r="B449" t="str">
            <v>EI54357</v>
          </cell>
          <cell r="C449" t="str">
            <v>Kulvinder Kaur Deve</v>
          </cell>
          <cell r="D449">
            <v>44383</v>
          </cell>
          <cell r="E449" t="str">
            <v>Software Engineer</v>
          </cell>
          <cell r="F449" t="str">
            <v>GG1.2 Engineer QE</v>
          </cell>
          <cell r="G449" t="str">
            <v>No</v>
          </cell>
          <cell r="H449" t="str">
            <v>5162383EP5392</v>
          </cell>
          <cell r="I449" t="str">
            <v>Oxford Nanopore Technologies : QE</v>
          </cell>
          <cell r="J449" t="str">
            <v>India-Pune</v>
          </cell>
          <cell r="K449" t="str">
            <v>Pune</v>
          </cell>
          <cell r="L449" t="str">
            <v>OF</v>
          </cell>
          <cell r="M449" t="str">
            <v>CBU-QE</v>
          </cell>
          <cell r="N449" t="str">
            <v>India</v>
          </cell>
          <cell r="O449" t="str">
            <v>BUDGETED</v>
          </cell>
          <cell r="P449">
            <v>45173</v>
          </cell>
        </row>
        <row r="450">
          <cell r="B450" t="str">
            <v>EI54361</v>
          </cell>
          <cell r="C450" t="str">
            <v>Ankita Gungune</v>
          </cell>
          <cell r="D450">
            <v>44389</v>
          </cell>
          <cell r="E450" t="str">
            <v>Software Engineer</v>
          </cell>
          <cell r="F450" t="str">
            <v>GG1.2 - Software Engineer</v>
          </cell>
          <cell r="G450" t="str">
            <v>No</v>
          </cell>
          <cell r="H450" t="str">
            <v>4162483EP3951</v>
          </cell>
          <cell r="I450" t="str">
            <v>AzTech_ALL_ ATC Output Based/5_2201 : QE</v>
          </cell>
          <cell r="J450" t="str">
            <v>India-Pune</v>
          </cell>
          <cell r="K450" t="str">
            <v>Pune</v>
          </cell>
          <cell r="L450" t="str">
            <v>OF</v>
          </cell>
          <cell r="M450" t="str">
            <v>CBU-QE</v>
          </cell>
          <cell r="N450" t="str">
            <v>Europe(other than UK)</v>
          </cell>
          <cell r="O450" t="str">
            <v>BUDGETED</v>
          </cell>
          <cell r="P450">
            <v>45323</v>
          </cell>
        </row>
        <row r="451">
          <cell r="B451" t="str">
            <v>EI54362</v>
          </cell>
          <cell r="C451" t="str">
            <v>Vinayak Ryavalad</v>
          </cell>
          <cell r="D451">
            <v>44389</v>
          </cell>
          <cell r="E451" t="str">
            <v>Software Engineer</v>
          </cell>
          <cell r="F451" t="str">
            <v>GG1.2 Engineer QE</v>
          </cell>
          <cell r="G451" t="str">
            <v>No</v>
          </cell>
          <cell r="H451" t="str">
            <v>5152183ES5660</v>
          </cell>
          <cell r="I451" t="str">
            <v>VW TQA GSSD SAGA Refactoring : QA</v>
          </cell>
          <cell r="J451" t="str">
            <v>India-Pune</v>
          </cell>
          <cell r="K451" t="str">
            <v>Pune</v>
          </cell>
          <cell r="L451" t="str">
            <v>OF</v>
          </cell>
          <cell r="M451" t="str">
            <v>CBU-QA</v>
          </cell>
          <cell r="N451" t="str">
            <v>India</v>
          </cell>
          <cell r="O451" t="str">
            <v>BUDGETED</v>
          </cell>
          <cell r="P451">
            <v>45323</v>
          </cell>
        </row>
        <row r="452">
          <cell r="B452" t="str">
            <v>EI54363</v>
          </cell>
          <cell r="C452" t="str">
            <v>Pranaya Kolipaka</v>
          </cell>
          <cell r="D452">
            <v>44389</v>
          </cell>
          <cell r="E452" t="str">
            <v>Software Engineer</v>
          </cell>
          <cell r="F452" t="str">
            <v>GG1.2 Engineer EES</v>
          </cell>
          <cell r="G452" t="str">
            <v>No</v>
          </cell>
          <cell r="H452" t="str">
            <v>4222483DK5602</v>
          </cell>
          <cell r="I452" t="str">
            <v>Stellantis PSA VSM : EES</v>
          </cell>
          <cell r="J452" t="str">
            <v>India-Pune</v>
          </cell>
          <cell r="K452" t="str">
            <v>Pune</v>
          </cell>
          <cell r="L452" t="str">
            <v>OF</v>
          </cell>
          <cell r="M452" t="str">
            <v>CBU-EES</v>
          </cell>
          <cell r="N452" t="str">
            <v>Europe(other than UK)</v>
          </cell>
          <cell r="O452" t="str">
            <v>BUDGETED</v>
          </cell>
          <cell r="P452">
            <v>45292</v>
          </cell>
        </row>
        <row r="453">
          <cell r="B453" t="str">
            <v>EI54364</v>
          </cell>
          <cell r="C453" t="str">
            <v>Thirumurugan M</v>
          </cell>
          <cell r="D453">
            <v>44389</v>
          </cell>
          <cell r="E453" t="str">
            <v>Software Engineer</v>
          </cell>
          <cell r="F453" t="str">
            <v>GG1.2 - Software Engineer</v>
          </cell>
          <cell r="G453" t="str">
            <v>No</v>
          </cell>
          <cell r="H453" t="str">
            <v>5222114DL5126</v>
          </cell>
          <cell r="I453" t="str">
            <v>Porsche Investment OI_2023</v>
          </cell>
          <cell r="J453" t="str">
            <v>India-Bangalore</v>
          </cell>
          <cell r="K453" t="str">
            <v>BENGALURU</v>
          </cell>
          <cell r="L453" t="str">
            <v>OF</v>
          </cell>
          <cell r="M453" t="str">
            <v>CBU-EES</v>
          </cell>
          <cell r="N453" t="str">
            <v>India</v>
          </cell>
          <cell r="O453" t="str">
            <v>BUDGETED</v>
          </cell>
          <cell r="P453">
            <v>45292</v>
          </cell>
        </row>
        <row r="454">
          <cell r="B454" t="str">
            <v>EI54368</v>
          </cell>
          <cell r="C454" t="str">
            <v>Minal Hage</v>
          </cell>
          <cell r="D454">
            <v>44392</v>
          </cell>
          <cell r="E454" t="str">
            <v>Software Engineer</v>
          </cell>
          <cell r="F454" t="str">
            <v>GG1.2 Engineer EES</v>
          </cell>
          <cell r="G454" t="str">
            <v>No</v>
          </cell>
          <cell r="H454" t="str">
            <v>4222483DK5602</v>
          </cell>
          <cell r="I454" t="str">
            <v>Stellantis PSA VSM : EES</v>
          </cell>
          <cell r="J454" t="str">
            <v>India-Pune</v>
          </cell>
          <cell r="K454" t="str">
            <v>Pune</v>
          </cell>
          <cell r="L454" t="str">
            <v>OF</v>
          </cell>
          <cell r="M454" t="str">
            <v>CBU-EES</v>
          </cell>
          <cell r="N454" t="str">
            <v>Europe(other than UK)</v>
          </cell>
          <cell r="O454" t="str">
            <v>BUDGETED</v>
          </cell>
          <cell r="P454">
            <v>45292</v>
          </cell>
        </row>
        <row r="455">
          <cell r="B455" t="str">
            <v>EI54369</v>
          </cell>
          <cell r="C455" t="str">
            <v>Kiran Desai</v>
          </cell>
          <cell r="D455">
            <v>44396</v>
          </cell>
          <cell r="E455" t="str">
            <v>Associate Lead Software Engineer</v>
          </cell>
          <cell r="F455" t="str">
            <v>GG2.2 - Business Consultant</v>
          </cell>
          <cell r="G455" t="str">
            <v>No</v>
          </cell>
          <cell r="H455" t="str">
            <v>4152383ES4036</v>
          </cell>
          <cell r="I455" t="str">
            <v>The Royal Mint : QA</v>
          </cell>
          <cell r="J455" t="str">
            <v>India-Pune</v>
          </cell>
          <cell r="K455" t="str">
            <v>Pune</v>
          </cell>
          <cell r="L455" t="str">
            <v>OF</v>
          </cell>
          <cell r="M455" t="str">
            <v>CBU-QA</v>
          </cell>
          <cell r="N455" t="str">
            <v xml:space="preserve"> </v>
          </cell>
          <cell r="O455" t="str">
            <v>BUDGETED</v>
          </cell>
          <cell r="P455">
            <v>44652</v>
          </cell>
        </row>
        <row r="456">
          <cell r="B456" t="str">
            <v>EI54371</v>
          </cell>
          <cell r="C456" t="str">
            <v>Anjali Yadav</v>
          </cell>
          <cell r="D456">
            <v>44396</v>
          </cell>
          <cell r="E456" t="str">
            <v>Associate Lead Software Engineer</v>
          </cell>
          <cell r="F456" t="str">
            <v>None</v>
          </cell>
          <cell r="G456" t="str">
            <v>No</v>
          </cell>
          <cell r="H456" t="str">
            <v>QA0000000001</v>
          </cell>
          <cell r="I456" t="str">
            <v>CBU-QA</v>
          </cell>
          <cell r="J456" t="str">
            <v>India-Prince Infocity</v>
          </cell>
          <cell r="K456" t="str">
            <v>CHENNAI</v>
          </cell>
          <cell r="L456" t="str">
            <v>OF</v>
          </cell>
          <cell r="M456" t="str">
            <v>CBU-QA</v>
          </cell>
          <cell r="N456" t="str">
            <v>India</v>
          </cell>
          <cell r="O456" t="str">
            <v>RESERVE</v>
          </cell>
          <cell r="P456">
            <v>45334</v>
          </cell>
        </row>
        <row r="457">
          <cell r="B457" t="str">
            <v>EI54372</v>
          </cell>
          <cell r="C457" t="str">
            <v>Manisha Manohar Munde</v>
          </cell>
          <cell r="D457">
            <v>44396</v>
          </cell>
          <cell r="E457" t="str">
            <v>Senior Software Engineer</v>
          </cell>
          <cell r="F457" t="str">
            <v>GG2.1 - Senior Software Engineer</v>
          </cell>
          <cell r="G457" t="str">
            <v>No</v>
          </cell>
          <cell r="H457" t="str">
            <v>4152383ES5150</v>
          </cell>
          <cell r="I457" t="str">
            <v>Light &amp; Wonder CONNECT : QA</v>
          </cell>
          <cell r="J457" t="str">
            <v>India-Pune</v>
          </cell>
          <cell r="K457" t="str">
            <v>Pune</v>
          </cell>
          <cell r="L457" t="str">
            <v>OF</v>
          </cell>
          <cell r="M457" t="str">
            <v>CBU-QA</v>
          </cell>
          <cell r="N457" t="str">
            <v>India</v>
          </cell>
          <cell r="O457" t="str">
            <v>BUDGETED</v>
          </cell>
          <cell r="P457">
            <v>45320</v>
          </cell>
        </row>
        <row r="458">
          <cell r="B458" t="str">
            <v>EI54375</v>
          </cell>
          <cell r="C458" t="str">
            <v>Samir Gosavi</v>
          </cell>
          <cell r="D458">
            <v>44396</v>
          </cell>
          <cell r="E458" t="str">
            <v>Senior Software Engineer</v>
          </cell>
          <cell r="F458" t="str">
            <v>None</v>
          </cell>
          <cell r="G458" t="str">
            <v>No</v>
          </cell>
          <cell r="H458" t="str">
            <v>QA0000000001</v>
          </cell>
          <cell r="I458" t="str">
            <v>CBU-QA</v>
          </cell>
          <cell r="J458" t="str">
            <v>India-Prince Infocity</v>
          </cell>
          <cell r="K458" t="str">
            <v>CHENNAI</v>
          </cell>
          <cell r="L458" t="str">
            <v>OF</v>
          </cell>
          <cell r="M458" t="str">
            <v>CBU-QA</v>
          </cell>
          <cell r="N458" t="str">
            <v>India</v>
          </cell>
          <cell r="O458" t="str">
            <v>RESERVE</v>
          </cell>
          <cell r="P458">
            <v>45261</v>
          </cell>
        </row>
        <row r="459">
          <cell r="B459" t="str">
            <v>EI54376</v>
          </cell>
          <cell r="C459" t="str">
            <v>Shweta Bhapkar</v>
          </cell>
          <cell r="D459">
            <v>44396</v>
          </cell>
          <cell r="E459" t="str">
            <v>Software Engineer</v>
          </cell>
          <cell r="F459" t="str">
            <v>GG1.2 - Software Engineer</v>
          </cell>
          <cell r="G459" t="str">
            <v>No</v>
          </cell>
          <cell r="H459" t="str">
            <v>4152483ES4005</v>
          </cell>
          <cell r="I459" t="str">
            <v>Bord Gais Energy : QA</v>
          </cell>
          <cell r="J459" t="str">
            <v>India-Pune</v>
          </cell>
          <cell r="K459" t="str">
            <v>Pune</v>
          </cell>
          <cell r="L459" t="str">
            <v>OF</v>
          </cell>
          <cell r="M459" t="str">
            <v>CBU-QA</v>
          </cell>
          <cell r="N459" t="str">
            <v>India</v>
          </cell>
          <cell r="O459" t="str">
            <v>BUDGETED</v>
          </cell>
          <cell r="P459">
            <v>44652</v>
          </cell>
        </row>
        <row r="460">
          <cell r="B460" t="str">
            <v>EI54378</v>
          </cell>
          <cell r="C460" t="str">
            <v>Lakshman Kothuru</v>
          </cell>
          <cell r="D460">
            <v>44396</v>
          </cell>
          <cell r="E460" t="str">
            <v>Software Engineer</v>
          </cell>
          <cell r="F460" t="str">
            <v>GG1.2 Engineer QE</v>
          </cell>
          <cell r="G460" t="str">
            <v>No</v>
          </cell>
          <cell r="H460" t="str">
            <v>5162183EP5049</v>
          </cell>
          <cell r="I460" t="str">
            <v>Allianz DE_ABS : QE</v>
          </cell>
          <cell r="J460" t="str">
            <v>India-Pune</v>
          </cell>
          <cell r="K460" t="str">
            <v>Pune</v>
          </cell>
          <cell r="L460" t="str">
            <v>OF</v>
          </cell>
          <cell r="M460" t="str">
            <v>CBU-QE</v>
          </cell>
          <cell r="N460" t="str">
            <v>Europe(other than UK)</v>
          </cell>
          <cell r="O460" t="str">
            <v>BUDGETED</v>
          </cell>
          <cell r="P460">
            <v>45323</v>
          </cell>
        </row>
        <row r="461">
          <cell r="B461" t="str">
            <v>EI54380</v>
          </cell>
          <cell r="C461" t="str">
            <v>Nikita Pingale</v>
          </cell>
          <cell r="D461">
            <v>44396</v>
          </cell>
          <cell r="E461" t="str">
            <v>Software Engineer</v>
          </cell>
          <cell r="F461" t="str">
            <v>Technical Test Engineer</v>
          </cell>
          <cell r="G461" t="str">
            <v>No</v>
          </cell>
          <cell r="H461" t="str">
            <v>4161183EP5581</v>
          </cell>
          <cell r="I461" t="str">
            <v>AMAT : QE</v>
          </cell>
          <cell r="J461" t="str">
            <v>India-Pune</v>
          </cell>
          <cell r="K461" t="str">
            <v>Pune</v>
          </cell>
          <cell r="L461" t="str">
            <v>OF</v>
          </cell>
          <cell r="M461" t="str">
            <v>CBU-QE</v>
          </cell>
          <cell r="N461" t="str">
            <v>America</v>
          </cell>
          <cell r="O461" t="str">
            <v>BUDGETED</v>
          </cell>
          <cell r="P461">
            <v>45200</v>
          </cell>
        </row>
        <row r="462">
          <cell r="B462" t="str">
            <v>EI54382</v>
          </cell>
          <cell r="C462" t="str">
            <v>Karan Pawar</v>
          </cell>
          <cell r="D462">
            <v>44399</v>
          </cell>
          <cell r="E462" t="str">
            <v>Software Engineer</v>
          </cell>
          <cell r="F462" t="str">
            <v>GG1.1 - Associate Software Engineer</v>
          </cell>
          <cell r="G462" t="str">
            <v>No</v>
          </cell>
          <cell r="H462" t="str">
            <v>4161180FF4217</v>
          </cell>
          <cell r="I462" t="str">
            <v>Siemens TAF : QE</v>
          </cell>
          <cell r="J462" t="str">
            <v>India-Client Location - Pune</v>
          </cell>
          <cell r="K462" t="str">
            <v>Pune</v>
          </cell>
          <cell r="L462" t="str">
            <v>OF</v>
          </cell>
          <cell r="M462" t="str">
            <v>CBU-QE</v>
          </cell>
          <cell r="N462" t="str">
            <v>India</v>
          </cell>
          <cell r="O462" t="str">
            <v>BUDGETED</v>
          </cell>
          <cell r="P462">
            <v>45200</v>
          </cell>
        </row>
        <row r="463">
          <cell r="B463" t="str">
            <v>EI54383</v>
          </cell>
          <cell r="C463" t="str">
            <v>Soham Lambate</v>
          </cell>
          <cell r="D463">
            <v>44399</v>
          </cell>
          <cell r="E463" t="str">
            <v>Software Engineer</v>
          </cell>
          <cell r="F463" t="str">
            <v>GG1.2 Engineer QE</v>
          </cell>
          <cell r="G463" t="str">
            <v>No</v>
          </cell>
          <cell r="H463" t="str">
            <v>5162183EP5049</v>
          </cell>
          <cell r="I463" t="str">
            <v>Allianz DE_ABS : QE</v>
          </cell>
          <cell r="J463" t="str">
            <v>India-Pune</v>
          </cell>
          <cell r="K463" t="str">
            <v>Pune</v>
          </cell>
          <cell r="L463" t="str">
            <v>OF</v>
          </cell>
          <cell r="M463" t="str">
            <v>CBU-QE</v>
          </cell>
          <cell r="N463" t="str">
            <v>Europe(other than UK)</v>
          </cell>
          <cell r="O463" t="str">
            <v>BUDGETED</v>
          </cell>
          <cell r="P463">
            <v>45323</v>
          </cell>
        </row>
        <row r="464">
          <cell r="B464" t="str">
            <v>EI54384</v>
          </cell>
          <cell r="C464" t="str">
            <v>Janhavi Dixit</v>
          </cell>
          <cell r="D464">
            <v>44399</v>
          </cell>
          <cell r="E464" t="str">
            <v>Software Engineer</v>
          </cell>
          <cell r="F464" t="str">
            <v>GG1.2 Engineer QE</v>
          </cell>
          <cell r="G464" t="str">
            <v>No</v>
          </cell>
          <cell r="H464" t="str">
            <v>5162183EP5049</v>
          </cell>
          <cell r="I464" t="str">
            <v>Allianz DE_ABS : QE</v>
          </cell>
          <cell r="J464" t="str">
            <v>India-Pune</v>
          </cell>
          <cell r="K464" t="str">
            <v>Pune</v>
          </cell>
          <cell r="L464" t="str">
            <v>OF</v>
          </cell>
          <cell r="M464" t="str">
            <v>CBU-QE</v>
          </cell>
          <cell r="N464" t="str">
            <v>Europe(other than UK)</v>
          </cell>
          <cell r="O464" t="str">
            <v>BUDGETED</v>
          </cell>
          <cell r="P464">
            <v>45323</v>
          </cell>
        </row>
        <row r="465">
          <cell r="B465" t="str">
            <v>EI54385</v>
          </cell>
          <cell r="C465" t="str">
            <v>Suman Adling</v>
          </cell>
          <cell r="D465">
            <v>44399</v>
          </cell>
          <cell r="E465" t="str">
            <v>Associate Software Engineer</v>
          </cell>
          <cell r="F465" t="str">
            <v>GG1.2 Engineer QE</v>
          </cell>
          <cell r="G465" t="str">
            <v>No</v>
          </cell>
          <cell r="H465" t="str">
            <v>5162183EP5049</v>
          </cell>
          <cell r="I465" t="str">
            <v>Allianz DE_ABS : QE</v>
          </cell>
          <cell r="J465" t="str">
            <v>India-Pune</v>
          </cell>
          <cell r="K465" t="str">
            <v>Pune</v>
          </cell>
          <cell r="L465" t="str">
            <v>OF</v>
          </cell>
          <cell r="M465" t="str">
            <v>CBU-QE</v>
          </cell>
          <cell r="N465" t="str">
            <v>Europe(other than UK)</v>
          </cell>
          <cell r="O465" t="str">
            <v>BUDGETED</v>
          </cell>
          <cell r="P465">
            <v>45323</v>
          </cell>
        </row>
        <row r="466">
          <cell r="B466" t="str">
            <v>EI54386</v>
          </cell>
          <cell r="C466" t="str">
            <v>Sushma Sasanur</v>
          </cell>
          <cell r="D466">
            <v>44399</v>
          </cell>
          <cell r="E466" t="str">
            <v>Software Engineer</v>
          </cell>
          <cell r="F466" t="str">
            <v>GG1.2 Engineer QE</v>
          </cell>
          <cell r="G466" t="str">
            <v>No</v>
          </cell>
          <cell r="H466" t="str">
            <v>5162183EP5049</v>
          </cell>
          <cell r="I466" t="str">
            <v>Allianz DE_ABS : QE</v>
          </cell>
          <cell r="J466" t="str">
            <v>India-Pune</v>
          </cell>
          <cell r="K466" t="str">
            <v>Pune</v>
          </cell>
          <cell r="L466" t="str">
            <v>OF</v>
          </cell>
          <cell r="M466" t="str">
            <v>CBU-QE</v>
          </cell>
          <cell r="N466" t="str">
            <v>Europe(other than UK)</v>
          </cell>
          <cell r="O466" t="str">
            <v>BUDGETED</v>
          </cell>
          <cell r="P466">
            <v>45323</v>
          </cell>
        </row>
        <row r="467">
          <cell r="B467" t="str">
            <v>EI54387</v>
          </cell>
          <cell r="C467" t="str">
            <v>Jayanth Dasandram</v>
          </cell>
          <cell r="D467">
            <v>44399</v>
          </cell>
          <cell r="E467" t="str">
            <v>Associate Software Engineer</v>
          </cell>
          <cell r="F467" t="str">
            <v>GG1.2 Engineer QE</v>
          </cell>
          <cell r="G467" t="str">
            <v>No</v>
          </cell>
          <cell r="H467" t="str">
            <v>5162183EP5049</v>
          </cell>
          <cell r="I467" t="str">
            <v>Allianz DE_ABS : QE</v>
          </cell>
          <cell r="J467" t="str">
            <v>India-Pune</v>
          </cell>
          <cell r="K467" t="str">
            <v>Pune</v>
          </cell>
          <cell r="L467" t="str">
            <v>OF</v>
          </cell>
          <cell r="M467" t="str">
            <v>CBU-QE</v>
          </cell>
          <cell r="N467" t="str">
            <v>Europe(other than UK)</v>
          </cell>
          <cell r="O467" t="str">
            <v>BUDGETED</v>
          </cell>
          <cell r="P467">
            <v>45323</v>
          </cell>
        </row>
        <row r="468">
          <cell r="B468" t="str">
            <v>EI54389</v>
          </cell>
          <cell r="C468" t="str">
            <v>Shrutika Parate</v>
          </cell>
          <cell r="D468">
            <v>44403</v>
          </cell>
          <cell r="E468" t="str">
            <v>Associate Lead Software Engineer</v>
          </cell>
          <cell r="F468" t="str">
            <v>Test Engineer</v>
          </cell>
          <cell r="G468" t="str">
            <v>No</v>
          </cell>
          <cell r="H468">
            <v>354116764497</v>
          </cell>
          <cell r="I468" t="str">
            <v>Long Leave India</v>
          </cell>
          <cell r="J468" t="str">
            <v>India-Prince Infocity</v>
          </cell>
          <cell r="K468" t="str">
            <v>OMAN</v>
          </cell>
          <cell r="L468" t="str">
            <v>OF</v>
          </cell>
          <cell r="M468" t="str">
            <v>CBU-QA</v>
          </cell>
          <cell r="N468" t="str">
            <v>India</v>
          </cell>
          <cell r="O468" t="str">
            <v>NOT BUDGETED</v>
          </cell>
          <cell r="P468">
            <v>45108</v>
          </cell>
        </row>
        <row r="469">
          <cell r="B469" t="str">
            <v>EI54390</v>
          </cell>
          <cell r="C469" t="str">
            <v>Shridhana Daptardar</v>
          </cell>
          <cell r="D469">
            <v>44403</v>
          </cell>
          <cell r="E469" t="str">
            <v>Senior Software Engineer</v>
          </cell>
          <cell r="F469" t="str">
            <v>None</v>
          </cell>
          <cell r="G469" t="str">
            <v>No</v>
          </cell>
          <cell r="H469" t="str">
            <v>QA0000000001</v>
          </cell>
          <cell r="I469" t="str">
            <v>CBU-QA</v>
          </cell>
          <cell r="J469" t="str">
            <v>India-Prince Infocity</v>
          </cell>
          <cell r="K469" t="str">
            <v>CHENNAI</v>
          </cell>
          <cell r="L469" t="str">
            <v>OF</v>
          </cell>
          <cell r="M469" t="str">
            <v>CBU-QA</v>
          </cell>
          <cell r="N469" t="str">
            <v>India</v>
          </cell>
          <cell r="O469" t="str">
            <v>RESERVE</v>
          </cell>
          <cell r="P469">
            <v>45342</v>
          </cell>
        </row>
        <row r="470">
          <cell r="B470" t="str">
            <v>EI54392</v>
          </cell>
          <cell r="C470" t="str">
            <v>Yogita Chaudhari</v>
          </cell>
          <cell r="D470">
            <v>44403</v>
          </cell>
          <cell r="E470" t="str">
            <v>Associate Software Engineer</v>
          </cell>
          <cell r="F470" t="str">
            <v>GG1.2 Engineer QE</v>
          </cell>
          <cell r="G470" t="str">
            <v>No</v>
          </cell>
          <cell r="H470" t="str">
            <v>5162183EP5049</v>
          </cell>
          <cell r="I470" t="str">
            <v>Allianz DE_ABS : QE</v>
          </cell>
          <cell r="J470" t="str">
            <v>India-Pune</v>
          </cell>
          <cell r="K470" t="str">
            <v>Pune</v>
          </cell>
          <cell r="L470" t="str">
            <v>OF</v>
          </cell>
          <cell r="M470" t="str">
            <v>CBU-QE</v>
          </cell>
          <cell r="N470" t="str">
            <v>Europe(other than UK)</v>
          </cell>
          <cell r="O470" t="str">
            <v>BUDGETED</v>
          </cell>
          <cell r="P470">
            <v>45323</v>
          </cell>
        </row>
        <row r="471">
          <cell r="B471" t="str">
            <v>EI54393</v>
          </cell>
          <cell r="C471" t="str">
            <v>Shreya Patil</v>
          </cell>
          <cell r="D471">
            <v>44403</v>
          </cell>
          <cell r="E471" t="str">
            <v>Software Engineer</v>
          </cell>
          <cell r="F471" t="str">
            <v>GG1.2 - Junior Business Analyst</v>
          </cell>
          <cell r="G471" t="str">
            <v>No</v>
          </cell>
          <cell r="H471" t="str">
            <v>4152483ES4029</v>
          </cell>
          <cell r="I471" t="str">
            <v>Sartorius_Aufbau Testcenter_ab 07/2021 : QA &amp; QE</v>
          </cell>
          <cell r="J471" t="str">
            <v>India-Pune</v>
          </cell>
          <cell r="K471" t="str">
            <v>Pune</v>
          </cell>
          <cell r="L471" t="str">
            <v>OF</v>
          </cell>
          <cell r="M471" t="str">
            <v>CBU-QA</v>
          </cell>
          <cell r="N471" t="str">
            <v>Europe(other than UK)</v>
          </cell>
          <cell r="O471" t="str">
            <v>BUDGETED</v>
          </cell>
          <cell r="P471">
            <v>45017</v>
          </cell>
        </row>
        <row r="472">
          <cell r="B472" t="str">
            <v>EI54394</v>
          </cell>
          <cell r="C472" t="str">
            <v>Karan Ahuja</v>
          </cell>
          <cell r="D472">
            <v>44403</v>
          </cell>
          <cell r="E472" t="str">
            <v>Software Engineer</v>
          </cell>
          <cell r="F472" t="str">
            <v>GG1.2 - Software Engineer</v>
          </cell>
          <cell r="G472" t="str">
            <v>No</v>
          </cell>
          <cell r="H472" t="str">
            <v>4152183ES5134</v>
          </cell>
          <cell r="I472" t="str">
            <v>VW TQA OEM IL offshore : QA</v>
          </cell>
          <cell r="J472" t="str">
            <v>India-Pune</v>
          </cell>
          <cell r="K472" t="str">
            <v>Pune</v>
          </cell>
          <cell r="L472" t="str">
            <v>OF</v>
          </cell>
          <cell r="M472" t="str">
            <v>CBU-QA</v>
          </cell>
          <cell r="N472" t="str">
            <v>India</v>
          </cell>
          <cell r="O472" t="str">
            <v>BUDGETED</v>
          </cell>
          <cell r="P472">
            <v>45293</v>
          </cell>
        </row>
        <row r="473">
          <cell r="B473" t="str">
            <v>EI54395</v>
          </cell>
          <cell r="C473" t="str">
            <v>Tanmayi Agrawal</v>
          </cell>
          <cell r="D473">
            <v>44404</v>
          </cell>
          <cell r="E473" t="str">
            <v>Lead Software Engineer</v>
          </cell>
          <cell r="F473" t="str">
            <v>GG3.1 Lead Engineer DES</v>
          </cell>
          <cell r="G473" t="str">
            <v>No</v>
          </cell>
          <cell r="H473" t="str">
            <v>4192483CF5458</v>
          </cell>
          <cell r="I473" t="str">
            <v>CARIAD ADP 1 : D&amp;ES</v>
          </cell>
          <cell r="J473" t="str">
            <v>India-Pune</v>
          </cell>
          <cell r="K473" t="str">
            <v>Pune</v>
          </cell>
          <cell r="L473" t="str">
            <v>OF</v>
          </cell>
          <cell r="M473" t="str">
            <v>CBU-DES</v>
          </cell>
          <cell r="N473" t="str">
            <v>India</v>
          </cell>
          <cell r="O473" t="str">
            <v>BUDGETED</v>
          </cell>
          <cell r="P473">
            <v>45231</v>
          </cell>
        </row>
        <row r="474">
          <cell r="B474" t="str">
            <v>EI54396</v>
          </cell>
          <cell r="C474" t="str">
            <v>Pinku Kumari</v>
          </cell>
          <cell r="D474">
            <v>44404</v>
          </cell>
          <cell r="E474" t="str">
            <v>Senior Software Engineer</v>
          </cell>
          <cell r="F474" t="str">
            <v>GG2.1 - Senior Software Engineer</v>
          </cell>
          <cell r="G474" t="str">
            <v>No</v>
          </cell>
          <cell r="H474" t="str">
            <v>4152183ES5134</v>
          </cell>
          <cell r="I474" t="str">
            <v>VW TQA OEM IL offshore : QA</v>
          </cell>
          <cell r="J474" t="str">
            <v>India-Pune</v>
          </cell>
          <cell r="K474" t="str">
            <v>Pune</v>
          </cell>
          <cell r="L474" t="str">
            <v>OF</v>
          </cell>
          <cell r="M474" t="str">
            <v>CBU-QA</v>
          </cell>
          <cell r="N474" t="str">
            <v>India</v>
          </cell>
          <cell r="O474" t="str">
            <v>BUDGETED</v>
          </cell>
          <cell r="P474">
            <v>45012</v>
          </cell>
        </row>
        <row r="475">
          <cell r="B475" t="str">
            <v>EI54402</v>
          </cell>
          <cell r="C475" t="str">
            <v>Chandana Kandepalli</v>
          </cell>
          <cell r="D475">
            <v>44410</v>
          </cell>
          <cell r="E475" t="str">
            <v>Software Engineer</v>
          </cell>
          <cell r="F475" t="str">
            <v>Test Engineer</v>
          </cell>
          <cell r="G475" t="str">
            <v>No</v>
          </cell>
          <cell r="H475">
            <v>354116764497</v>
          </cell>
          <cell r="I475" t="str">
            <v>Long Leave India</v>
          </cell>
          <cell r="J475" t="str">
            <v>India-Prince Infocity</v>
          </cell>
          <cell r="K475" t="str">
            <v>Pune</v>
          </cell>
          <cell r="L475" t="str">
            <v>OF</v>
          </cell>
          <cell r="M475" t="str">
            <v>CBU-QA</v>
          </cell>
          <cell r="N475" t="str">
            <v>India</v>
          </cell>
          <cell r="O475" t="str">
            <v>NOT BUDGETED</v>
          </cell>
          <cell r="P475">
            <v>45200</v>
          </cell>
        </row>
        <row r="476">
          <cell r="B476" t="str">
            <v>EI54403</v>
          </cell>
          <cell r="C476" t="str">
            <v>Rutuja Sontakke</v>
          </cell>
          <cell r="D476">
            <v>44410</v>
          </cell>
          <cell r="E476" t="str">
            <v>Software Engineer</v>
          </cell>
          <cell r="F476" t="str">
            <v>GG1.2 Engineer QA</v>
          </cell>
          <cell r="G476" t="str">
            <v>No</v>
          </cell>
          <cell r="H476" t="str">
            <v>4152383ES4289</v>
          </cell>
          <cell r="I476" t="str">
            <v>Rank Digital BAU : QA &amp; QE</v>
          </cell>
          <cell r="J476" t="str">
            <v>India-Pune</v>
          </cell>
          <cell r="K476" t="str">
            <v>Pune</v>
          </cell>
          <cell r="L476" t="str">
            <v>OF</v>
          </cell>
          <cell r="M476" t="str">
            <v>CBU-QA</v>
          </cell>
          <cell r="N476" t="str">
            <v>UK</v>
          </cell>
          <cell r="O476" t="str">
            <v>BUDGETED</v>
          </cell>
          <cell r="P476">
            <v>45139</v>
          </cell>
        </row>
        <row r="477">
          <cell r="B477" t="str">
            <v>EI54408</v>
          </cell>
          <cell r="C477" t="str">
            <v>Deepti Saraf</v>
          </cell>
          <cell r="D477">
            <v>44409</v>
          </cell>
          <cell r="E477" t="str">
            <v>Software Engineer</v>
          </cell>
          <cell r="F477" t="str">
            <v>Test Consultant</v>
          </cell>
          <cell r="G477" t="str">
            <v>No</v>
          </cell>
          <cell r="H477" t="str">
            <v>4152283ES5449</v>
          </cell>
          <cell r="I477" t="str">
            <v>Wood Mackenzie : QA</v>
          </cell>
          <cell r="J477" t="str">
            <v>India-Pune</v>
          </cell>
          <cell r="K477" t="str">
            <v>Pune</v>
          </cell>
          <cell r="L477" t="str">
            <v>OF</v>
          </cell>
          <cell r="M477" t="str">
            <v>CBU-QA</v>
          </cell>
          <cell r="N477" t="str">
            <v>India</v>
          </cell>
          <cell r="O477" t="str">
            <v>BUDGETED</v>
          </cell>
          <cell r="P477">
            <v>45231</v>
          </cell>
        </row>
        <row r="478">
          <cell r="B478" t="str">
            <v>EI54413</v>
          </cell>
          <cell r="C478" t="str">
            <v>Vaibhav Lipte</v>
          </cell>
          <cell r="D478">
            <v>44413</v>
          </cell>
          <cell r="E478" t="str">
            <v>Software Engineer</v>
          </cell>
          <cell r="F478" t="str">
            <v>GG1.2 - Junior Business Analyst</v>
          </cell>
          <cell r="G478" t="str">
            <v>No</v>
          </cell>
          <cell r="H478" t="str">
            <v>4152483ES4029</v>
          </cell>
          <cell r="I478" t="str">
            <v>Sartorius_Aufbau Testcenter_ab 07/2021 : QA &amp; QE</v>
          </cell>
          <cell r="J478" t="str">
            <v>India-Pune</v>
          </cell>
          <cell r="K478" t="str">
            <v>Pune</v>
          </cell>
          <cell r="L478" t="str">
            <v>OF</v>
          </cell>
          <cell r="M478" t="str">
            <v>CBU-QA</v>
          </cell>
          <cell r="N478" t="str">
            <v>Europe(other than UK)</v>
          </cell>
          <cell r="O478" t="str">
            <v>BUDGETED</v>
          </cell>
          <cell r="P478">
            <v>45017</v>
          </cell>
        </row>
        <row r="479">
          <cell r="B479" t="str">
            <v>EI54414</v>
          </cell>
          <cell r="C479" t="str">
            <v>Pankaj Kulkarni</v>
          </cell>
          <cell r="D479">
            <v>44417</v>
          </cell>
          <cell r="E479" t="str">
            <v>Lead Software Engineer</v>
          </cell>
          <cell r="F479" t="str">
            <v>GG3.1 Lead Engineer QA</v>
          </cell>
          <cell r="G479" t="str">
            <v>No</v>
          </cell>
          <cell r="H479" t="str">
            <v>4152483ES4029</v>
          </cell>
          <cell r="I479" t="str">
            <v>Sartorius_Aufbau Testcenter_ab 07/2021 : QA &amp; QE</v>
          </cell>
          <cell r="J479" t="str">
            <v>India-Pune</v>
          </cell>
          <cell r="K479" t="str">
            <v>Pune</v>
          </cell>
          <cell r="L479" t="str">
            <v>OF</v>
          </cell>
          <cell r="M479" t="str">
            <v>CBU-QA</v>
          </cell>
          <cell r="N479" t="str">
            <v>Europe(other than UK)</v>
          </cell>
          <cell r="O479" t="str">
            <v>BUDGETED</v>
          </cell>
          <cell r="P479">
            <v>45139</v>
          </cell>
        </row>
        <row r="480">
          <cell r="B480" t="str">
            <v>EI54416</v>
          </cell>
          <cell r="C480" t="str">
            <v>Sushrut Apte</v>
          </cell>
          <cell r="D480">
            <v>44417</v>
          </cell>
          <cell r="E480" t="str">
            <v>Software Engineer</v>
          </cell>
          <cell r="F480" t="str">
            <v>GG1.2 - Junior Business Analyst</v>
          </cell>
          <cell r="G480" t="str">
            <v>No</v>
          </cell>
          <cell r="H480" t="str">
            <v>4152483ES4029</v>
          </cell>
          <cell r="I480" t="str">
            <v>Sartorius_Aufbau Testcenter_ab 07/2021 : QA &amp; QE</v>
          </cell>
          <cell r="J480" t="str">
            <v>India-Pune</v>
          </cell>
          <cell r="K480" t="str">
            <v>Pune</v>
          </cell>
          <cell r="L480" t="str">
            <v>OF</v>
          </cell>
          <cell r="M480" t="str">
            <v>CBU-QA</v>
          </cell>
          <cell r="N480" t="str">
            <v>Europe(other than UK)</v>
          </cell>
          <cell r="O480" t="str">
            <v>BUDGETED</v>
          </cell>
          <cell r="P480">
            <v>45017</v>
          </cell>
        </row>
        <row r="481">
          <cell r="B481" t="str">
            <v>EI54418</v>
          </cell>
          <cell r="C481" t="str">
            <v>Supriya Bhoyar</v>
          </cell>
          <cell r="D481">
            <v>44501</v>
          </cell>
          <cell r="E481" t="str">
            <v>Software Engineer</v>
          </cell>
          <cell r="F481" t="str">
            <v>GG1.2 - Software Engineer</v>
          </cell>
          <cell r="G481" t="str">
            <v>No</v>
          </cell>
          <cell r="H481" t="str">
            <v>5152383EX4712</v>
          </cell>
          <cell r="I481" t="str">
            <v>SMETS2 metering programme : QA</v>
          </cell>
          <cell r="J481" t="str">
            <v>India-Pune</v>
          </cell>
          <cell r="K481" t="str">
            <v>Pune</v>
          </cell>
          <cell r="L481" t="str">
            <v>OF</v>
          </cell>
          <cell r="M481" t="str">
            <v>CBU-QA</v>
          </cell>
          <cell r="N481" t="str">
            <v>India</v>
          </cell>
          <cell r="O481" t="str">
            <v>BUDGETED</v>
          </cell>
          <cell r="P481">
            <v>45170</v>
          </cell>
        </row>
        <row r="482">
          <cell r="B482" t="str">
            <v>EI54419</v>
          </cell>
          <cell r="C482" t="str">
            <v>Vishal Patil</v>
          </cell>
          <cell r="D482">
            <v>44419</v>
          </cell>
          <cell r="E482" t="str">
            <v>Associate Lead Software Engineer</v>
          </cell>
          <cell r="F482" t="str">
            <v>GG2.2 Associate Lead Engineer QA</v>
          </cell>
          <cell r="G482" t="str">
            <v>No</v>
          </cell>
          <cell r="H482" t="str">
            <v>4161180FJ4217</v>
          </cell>
          <cell r="I482" t="str">
            <v>Siemens TAF : QE</v>
          </cell>
          <cell r="J482" t="str">
            <v>India-Client Location - Pune</v>
          </cell>
          <cell r="K482" t="str">
            <v>Pune</v>
          </cell>
          <cell r="L482" t="str">
            <v>OF</v>
          </cell>
          <cell r="M482" t="str">
            <v>CBU-QE</v>
          </cell>
          <cell r="N482" t="str">
            <v>India</v>
          </cell>
          <cell r="O482" t="str">
            <v>BUDGETED</v>
          </cell>
          <cell r="P482">
            <v>45200</v>
          </cell>
        </row>
        <row r="483">
          <cell r="B483" t="str">
            <v>EI54421</v>
          </cell>
          <cell r="C483" t="str">
            <v>Avinash Mourya</v>
          </cell>
          <cell r="D483">
            <v>44420</v>
          </cell>
          <cell r="E483" t="str">
            <v>Senior Software Engineer</v>
          </cell>
          <cell r="F483" t="str">
            <v>GG2.1 Senior Engineer QA</v>
          </cell>
          <cell r="G483" t="str">
            <v>No</v>
          </cell>
          <cell r="H483" t="str">
            <v>4152483ES4014</v>
          </cell>
          <cell r="I483" t="str">
            <v>Primark: ALM Tools Support : QA</v>
          </cell>
          <cell r="J483" t="str">
            <v>India-Pune</v>
          </cell>
          <cell r="K483" t="str">
            <v>Pune</v>
          </cell>
          <cell r="L483" t="str">
            <v>OF</v>
          </cell>
          <cell r="M483" t="str">
            <v>CBU-QA</v>
          </cell>
          <cell r="N483" t="str">
            <v>India</v>
          </cell>
          <cell r="O483" t="str">
            <v>BUDGETED</v>
          </cell>
          <cell r="P483">
            <v>45200</v>
          </cell>
        </row>
        <row r="484">
          <cell r="B484" t="str">
            <v>EI54423</v>
          </cell>
          <cell r="C484" t="str">
            <v>Sainath Poola</v>
          </cell>
          <cell r="D484">
            <v>44420</v>
          </cell>
          <cell r="E484" t="str">
            <v>Software Engineer</v>
          </cell>
          <cell r="F484" t="str">
            <v>GG1.2 Engineer QA</v>
          </cell>
          <cell r="G484" t="str">
            <v>No</v>
          </cell>
          <cell r="H484" t="str">
            <v>4162383EP4453</v>
          </cell>
          <cell r="I484" t="str">
            <v>Bupa : QE</v>
          </cell>
          <cell r="J484" t="str">
            <v>India-Pune</v>
          </cell>
          <cell r="K484" t="str">
            <v>Pune</v>
          </cell>
          <cell r="L484" t="str">
            <v>OF</v>
          </cell>
          <cell r="M484" t="str">
            <v>CBU-QE</v>
          </cell>
          <cell r="N484" t="str">
            <v>India</v>
          </cell>
          <cell r="O484" t="str">
            <v>BUDGETED</v>
          </cell>
          <cell r="P484">
            <v>45200</v>
          </cell>
        </row>
        <row r="485">
          <cell r="B485" t="str">
            <v>EI54424</v>
          </cell>
          <cell r="C485" t="str">
            <v>Sayali Kudale</v>
          </cell>
          <cell r="D485">
            <v>44621</v>
          </cell>
          <cell r="E485" t="str">
            <v>Software Engineer</v>
          </cell>
          <cell r="F485" t="str">
            <v>GG1.2 Engineer QE</v>
          </cell>
          <cell r="G485" t="str">
            <v>No</v>
          </cell>
          <cell r="H485" t="str">
            <v>5162183FD5657</v>
          </cell>
          <cell r="I485" t="str">
            <v>VW TQA GSSD ELP DEV Support : QE</v>
          </cell>
          <cell r="J485" t="str">
            <v>India-Pune</v>
          </cell>
          <cell r="K485" t="str">
            <v>Pune</v>
          </cell>
          <cell r="L485" t="str">
            <v>OF</v>
          </cell>
          <cell r="M485" t="str">
            <v>CBU-QE</v>
          </cell>
          <cell r="N485" t="str">
            <v>India</v>
          </cell>
          <cell r="O485" t="str">
            <v>BUDGETED</v>
          </cell>
          <cell r="P485">
            <v>45323</v>
          </cell>
        </row>
        <row r="486">
          <cell r="B486" t="str">
            <v>EI54425</v>
          </cell>
          <cell r="C486" t="str">
            <v>Ritesh Rawal</v>
          </cell>
          <cell r="D486">
            <v>44424</v>
          </cell>
          <cell r="E486" t="str">
            <v>Solution Architect</v>
          </cell>
          <cell r="F486" t="str">
            <v>Project Manager</v>
          </cell>
          <cell r="G486" t="str">
            <v>No</v>
          </cell>
          <cell r="H486">
            <v>232416705240</v>
          </cell>
          <cell r="I486" t="str">
            <v>SS&amp;C Data Migration POD</v>
          </cell>
          <cell r="J486" t="str">
            <v>India-Prince Infocity</v>
          </cell>
          <cell r="K486" t="str">
            <v>Pune</v>
          </cell>
          <cell r="L486" t="str">
            <v>OF</v>
          </cell>
          <cell r="M486" t="str">
            <v>CBU-DES</v>
          </cell>
          <cell r="N486" t="str">
            <v>India</v>
          </cell>
          <cell r="O486" t="str">
            <v>BUDGETED</v>
          </cell>
          <cell r="P486">
            <v>45292</v>
          </cell>
        </row>
        <row r="487">
          <cell r="B487" t="str">
            <v>EI54427</v>
          </cell>
          <cell r="C487" t="str">
            <v>Shubham Ingle</v>
          </cell>
          <cell r="D487">
            <v>44424</v>
          </cell>
          <cell r="E487" t="str">
            <v>Senior Software Engineer</v>
          </cell>
          <cell r="F487" t="str">
            <v>PV4</v>
          </cell>
          <cell r="G487" t="str">
            <v>No</v>
          </cell>
          <cell r="H487" t="str">
            <v>4162180EP3965</v>
          </cell>
          <cell r="I487" t="str">
            <v>Siemens Comos : QE</v>
          </cell>
          <cell r="J487" t="str">
            <v>India-Client Location - Pune</v>
          </cell>
          <cell r="K487" t="str">
            <v>Pune</v>
          </cell>
          <cell r="L487" t="str">
            <v>OF</v>
          </cell>
          <cell r="M487" t="str">
            <v>CBU-QE</v>
          </cell>
          <cell r="N487" t="str">
            <v>India</v>
          </cell>
          <cell r="O487" t="str">
            <v>BUDGETED</v>
          </cell>
          <cell r="P487">
            <v>45108</v>
          </cell>
        </row>
        <row r="488">
          <cell r="B488" t="str">
            <v>EI54429</v>
          </cell>
          <cell r="C488" t="str">
            <v>Nisha Ligade</v>
          </cell>
          <cell r="D488">
            <v>44424</v>
          </cell>
          <cell r="E488" t="str">
            <v>Senior Software Engineer</v>
          </cell>
          <cell r="F488" t="str">
            <v>GG2.1 Senior Engineer QA</v>
          </cell>
          <cell r="G488" t="str">
            <v>No</v>
          </cell>
          <cell r="H488" t="str">
            <v>4152483ES4014</v>
          </cell>
          <cell r="I488" t="str">
            <v>Primark: ALM Tools Support : QA</v>
          </cell>
          <cell r="J488" t="str">
            <v>India-Pune</v>
          </cell>
          <cell r="K488" t="str">
            <v>Pune</v>
          </cell>
          <cell r="L488" t="str">
            <v>OF</v>
          </cell>
          <cell r="M488" t="str">
            <v>CBU-QA</v>
          </cell>
          <cell r="N488" t="str">
            <v>India</v>
          </cell>
          <cell r="O488" t="str">
            <v>BUDGETED</v>
          </cell>
          <cell r="P488">
            <v>45200</v>
          </cell>
        </row>
        <row r="489">
          <cell r="B489" t="str">
            <v>EI54430</v>
          </cell>
          <cell r="C489" t="str">
            <v>Vedija Patil</v>
          </cell>
          <cell r="D489">
            <v>44424</v>
          </cell>
          <cell r="E489" t="str">
            <v>Software Engineer</v>
          </cell>
          <cell r="F489" t="str">
            <v>Test Engineer</v>
          </cell>
          <cell r="G489" t="str">
            <v>No</v>
          </cell>
          <cell r="H489" t="str">
            <v>454183ZZ5415</v>
          </cell>
          <cell r="I489" t="str">
            <v>Enterprise Demand OI : PLM</v>
          </cell>
          <cell r="J489" t="str">
            <v>India-Pune</v>
          </cell>
          <cell r="K489" t="str">
            <v>Pune</v>
          </cell>
          <cell r="L489" t="str">
            <v>OF</v>
          </cell>
          <cell r="M489" t="str">
            <v>CBU-QE</v>
          </cell>
          <cell r="N489" t="str">
            <v>India</v>
          </cell>
          <cell r="O489" t="str">
            <v>NOT BUDGETED</v>
          </cell>
          <cell r="P489">
            <v>45352</v>
          </cell>
        </row>
        <row r="490">
          <cell r="B490" t="str">
            <v>EI54433</v>
          </cell>
          <cell r="C490" t="str">
            <v>Shweta Sonkar</v>
          </cell>
          <cell r="D490">
            <v>44621</v>
          </cell>
          <cell r="E490" t="str">
            <v>Associate Software Engineer</v>
          </cell>
          <cell r="F490" t="str">
            <v>GG1.1 Associate Engineer EES</v>
          </cell>
          <cell r="G490" t="str">
            <v>No</v>
          </cell>
          <cell r="H490" t="str">
            <v>4222483DK5602</v>
          </cell>
          <cell r="I490" t="str">
            <v>Stellantis PSA VSM : EES</v>
          </cell>
          <cell r="J490" t="str">
            <v>India-Pune</v>
          </cell>
          <cell r="K490" t="str">
            <v>Pune</v>
          </cell>
          <cell r="L490" t="str">
            <v>OF</v>
          </cell>
          <cell r="M490" t="str">
            <v>CBU-EES</v>
          </cell>
          <cell r="N490" t="str">
            <v>Europe(other than UK)</v>
          </cell>
          <cell r="O490" t="str">
            <v>BUDGETED</v>
          </cell>
          <cell r="P490">
            <v>45292</v>
          </cell>
        </row>
        <row r="491">
          <cell r="B491" t="str">
            <v>EI54436</v>
          </cell>
          <cell r="C491" t="str">
            <v>Sayali Deshpande</v>
          </cell>
          <cell r="D491">
            <v>44427</v>
          </cell>
          <cell r="E491" t="str">
            <v>Senior Software Engineer</v>
          </cell>
          <cell r="F491" t="str">
            <v>None</v>
          </cell>
          <cell r="G491" t="str">
            <v>No</v>
          </cell>
          <cell r="H491" t="str">
            <v>QA0000000001</v>
          </cell>
          <cell r="I491" t="str">
            <v>CBU-QA</v>
          </cell>
          <cell r="J491" t="str">
            <v>India-Pune</v>
          </cell>
          <cell r="K491" t="str">
            <v>Pune</v>
          </cell>
          <cell r="L491" t="str">
            <v>OF</v>
          </cell>
          <cell r="M491" t="str">
            <v>CBU-QA</v>
          </cell>
          <cell r="N491" t="str">
            <v>India</v>
          </cell>
          <cell r="O491" t="str">
            <v>RESERVE</v>
          </cell>
          <cell r="P491">
            <v>45255</v>
          </cell>
        </row>
        <row r="492">
          <cell r="B492" t="str">
            <v>EI54439</v>
          </cell>
          <cell r="C492" t="str">
            <v>Amit Petkar</v>
          </cell>
          <cell r="D492">
            <v>44431</v>
          </cell>
          <cell r="E492" t="str">
            <v>Senior Software Engineer</v>
          </cell>
          <cell r="F492" t="str">
            <v>GG2.1 Senior Engineer QA</v>
          </cell>
          <cell r="G492" t="str">
            <v>No</v>
          </cell>
          <cell r="H492" t="str">
            <v>4152483ES4014</v>
          </cell>
          <cell r="I492" t="str">
            <v>Primark: ALM Tools Support : QA</v>
          </cell>
          <cell r="J492" t="str">
            <v>India-Pune</v>
          </cell>
          <cell r="K492" t="str">
            <v>Pune</v>
          </cell>
          <cell r="L492" t="str">
            <v>OF</v>
          </cell>
          <cell r="M492" t="str">
            <v>CBU-QA</v>
          </cell>
          <cell r="N492" t="str">
            <v>India</v>
          </cell>
          <cell r="O492" t="str">
            <v>BUDGETED</v>
          </cell>
          <cell r="P492">
            <v>45200</v>
          </cell>
        </row>
        <row r="493">
          <cell r="B493" t="str">
            <v>EI54444</v>
          </cell>
          <cell r="C493" t="str">
            <v>Naga Vaishnavi Janga</v>
          </cell>
          <cell r="D493">
            <v>44434</v>
          </cell>
          <cell r="E493" t="str">
            <v>Software Engineer</v>
          </cell>
          <cell r="F493" t="str">
            <v>GG1.2 Engineer QE</v>
          </cell>
          <cell r="G493" t="str">
            <v>No</v>
          </cell>
          <cell r="H493" t="str">
            <v>5162183EP5049</v>
          </cell>
          <cell r="I493" t="str">
            <v>Allianz DE_ABS : QE</v>
          </cell>
          <cell r="J493" t="str">
            <v>India-Pune</v>
          </cell>
          <cell r="K493" t="str">
            <v>Pune</v>
          </cell>
          <cell r="L493" t="str">
            <v>OF</v>
          </cell>
          <cell r="M493" t="str">
            <v>CBU-QE</v>
          </cell>
          <cell r="N493" t="str">
            <v>Europe(other than UK)</v>
          </cell>
          <cell r="O493" t="str">
            <v>BUDGETED</v>
          </cell>
          <cell r="P493">
            <v>45323</v>
          </cell>
        </row>
        <row r="494">
          <cell r="B494" t="str">
            <v>EI54445</v>
          </cell>
          <cell r="C494" t="str">
            <v>Akash Suresh Shitole</v>
          </cell>
          <cell r="D494">
            <v>44438</v>
          </cell>
          <cell r="E494" t="str">
            <v>Associate Software Engineer</v>
          </cell>
          <cell r="F494" t="str">
            <v>None</v>
          </cell>
          <cell r="G494" t="str">
            <v>No</v>
          </cell>
          <cell r="H494" t="str">
            <v>QE0000000001</v>
          </cell>
          <cell r="I494" t="str">
            <v>CBU-QE</v>
          </cell>
          <cell r="J494" t="str">
            <v>India-Pune</v>
          </cell>
          <cell r="K494" t="str">
            <v>Pune</v>
          </cell>
          <cell r="L494" t="str">
            <v>OF</v>
          </cell>
          <cell r="M494" t="str">
            <v>CBU-QE</v>
          </cell>
          <cell r="N494" t="str">
            <v>India</v>
          </cell>
          <cell r="O494" t="str">
            <v>RESERVE</v>
          </cell>
          <cell r="P494">
            <v>45293</v>
          </cell>
        </row>
        <row r="495">
          <cell r="B495" t="str">
            <v>EI54447</v>
          </cell>
          <cell r="C495" t="str">
            <v>Harshit Kumar Dubey</v>
          </cell>
          <cell r="D495">
            <v>44438</v>
          </cell>
          <cell r="E495" t="str">
            <v>Software Engineer</v>
          </cell>
          <cell r="F495" t="str">
            <v>GG1.2 Engineer QA</v>
          </cell>
          <cell r="G495" t="str">
            <v>No</v>
          </cell>
          <cell r="H495" t="str">
            <v>5152483ES5296</v>
          </cell>
          <cell r="I495" t="str">
            <v>Irishwater-I20 project : QA</v>
          </cell>
          <cell r="J495" t="str">
            <v>India-Pune</v>
          </cell>
          <cell r="K495" t="str">
            <v>Pune</v>
          </cell>
          <cell r="L495" t="str">
            <v>OF</v>
          </cell>
          <cell r="M495" t="str">
            <v>CBU-QA</v>
          </cell>
          <cell r="N495" t="str">
            <v>India</v>
          </cell>
          <cell r="O495" t="str">
            <v>BUDGETED</v>
          </cell>
          <cell r="P495">
            <v>45138</v>
          </cell>
        </row>
        <row r="496">
          <cell r="B496" t="str">
            <v>EI54448</v>
          </cell>
          <cell r="C496" t="str">
            <v>Vrishali Tambe</v>
          </cell>
          <cell r="D496">
            <v>44652</v>
          </cell>
          <cell r="E496" t="str">
            <v>Software Engineer</v>
          </cell>
          <cell r="F496" t="str">
            <v>GG1.2 Engineer QA</v>
          </cell>
          <cell r="G496" t="str">
            <v>No</v>
          </cell>
          <cell r="H496" t="str">
            <v>4152483ES4014</v>
          </cell>
          <cell r="I496" t="str">
            <v>Primark: ALM Tools Support : QA</v>
          </cell>
          <cell r="J496" t="str">
            <v>India-Pune</v>
          </cell>
          <cell r="K496" t="str">
            <v>Pune</v>
          </cell>
          <cell r="L496" t="str">
            <v>OF</v>
          </cell>
          <cell r="M496" t="str">
            <v>CBU-QA</v>
          </cell>
          <cell r="N496" t="str">
            <v>India</v>
          </cell>
          <cell r="O496" t="str">
            <v>BUDGETED</v>
          </cell>
          <cell r="P496">
            <v>45200</v>
          </cell>
        </row>
        <row r="497">
          <cell r="B497" t="str">
            <v>EI54453</v>
          </cell>
          <cell r="C497" t="str">
            <v>Chaithanya Krishna Poola</v>
          </cell>
          <cell r="D497">
            <v>44440</v>
          </cell>
          <cell r="E497" t="str">
            <v>Software Engineer</v>
          </cell>
          <cell r="F497" t="str">
            <v>GG2.1 Senior Engineer EES</v>
          </cell>
          <cell r="G497" t="str">
            <v>No</v>
          </cell>
          <cell r="H497" t="str">
            <v>4222483DK5601</v>
          </cell>
          <cell r="I497" t="str">
            <v>Stellantis PSA BSI : EES</v>
          </cell>
          <cell r="J497" t="str">
            <v>India-Pune</v>
          </cell>
          <cell r="K497" t="str">
            <v>Pune</v>
          </cell>
          <cell r="L497" t="str">
            <v>OF</v>
          </cell>
          <cell r="M497" t="str">
            <v>CBU-EES</v>
          </cell>
          <cell r="N497" t="str">
            <v>Europe(other than UK)</v>
          </cell>
          <cell r="O497" t="str">
            <v>BUDGETED</v>
          </cell>
          <cell r="P497">
            <v>45292</v>
          </cell>
        </row>
        <row r="498">
          <cell r="B498" t="str">
            <v>EI54454</v>
          </cell>
          <cell r="C498" t="str">
            <v>Komal Deshpande</v>
          </cell>
          <cell r="D498">
            <v>44440</v>
          </cell>
          <cell r="E498" t="str">
            <v>Software Engineer</v>
          </cell>
          <cell r="F498" t="str">
            <v>GG1.2 - Software Engineer</v>
          </cell>
          <cell r="G498" t="str">
            <v>No</v>
          </cell>
          <cell r="H498" t="str">
            <v>4152483ES4215</v>
          </cell>
          <cell r="I498" t="str">
            <v>Meteor : QA</v>
          </cell>
          <cell r="J498" t="str">
            <v>India-Pune</v>
          </cell>
          <cell r="K498" t="str">
            <v>Pune</v>
          </cell>
          <cell r="L498" t="str">
            <v>OF</v>
          </cell>
          <cell r="M498" t="str">
            <v>CBU-QA</v>
          </cell>
          <cell r="N498" t="str">
            <v>India</v>
          </cell>
          <cell r="O498" t="str">
            <v>BUDGETED</v>
          </cell>
          <cell r="P498">
            <v>44958</v>
          </cell>
        </row>
        <row r="499">
          <cell r="B499" t="str">
            <v>EI54455</v>
          </cell>
          <cell r="C499" t="str">
            <v>Madhukar Kirkan</v>
          </cell>
          <cell r="D499">
            <v>44440</v>
          </cell>
          <cell r="E499" t="str">
            <v>Senior Software Engineer</v>
          </cell>
          <cell r="F499" t="str">
            <v>GG2.1 Senior Engineer QE</v>
          </cell>
          <cell r="G499" t="str">
            <v>No</v>
          </cell>
          <cell r="H499" t="str">
            <v>4152483EP4014</v>
          </cell>
          <cell r="I499" t="str">
            <v>Primark: ALM Tools Support : QA</v>
          </cell>
          <cell r="J499" t="str">
            <v>India-Pune</v>
          </cell>
          <cell r="K499" t="str">
            <v>Pune</v>
          </cell>
          <cell r="L499" t="str">
            <v>OF</v>
          </cell>
          <cell r="M499" t="str">
            <v>CBU-QE</v>
          </cell>
          <cell r="N499" t="str">
            <v>India</v>
          </cell>
          <cell r="O499" t="str">
            <v>BUDGETED</v>
          </cell>
          <cell r="P499">
            <v>45200</v>
          </cell>
        </row>
        <row r="500">
          <cell r="B500" t="str">
            <v>EI54456</v>
          </cell>
          <cell r="C500" t="str">
            <v>Kajal Pharande</v>
          </cell>
          <cell r="D500">
            <v>44440</v>
          </cell>
          <cell r="E500" t="str">
            <v>Senior Software Engineer</v>
          </cell>
          <cell r="F500" t="str">
            <v>GG2.1 Senior Engineer QA</v>
          </cell>
          <cell r="G500" t="str">
            <v>No</v>
          </cell>
          <cell r="H500" t="str">
            <v>4152483ES4014</v>
          </cell>
          <cell r="I500" t="str">
            <v>Primark: ALM Tools Support : QA</v>
          </cell>
          <cell r="J500" t="str">
            <v>India-Pune</v>
          </cell>
          <cell r="K500" t="str">
            <v>Pune</v>
          </cell>
          <cell r="L500" t="str">
            <v>OF</v>
          </cell>
          <cell r="M500" t="str">
            <v>CBU-QA</v>
          </cell>
          <cell r="N500" t="str">
            <v>India</v>
          </cell>
          <cell r="O500" t="str">
            <v>BUDGETED</v>
          </cell>
          <cell r="P500">
            <v>45200</v>
          </cell>
        </row>
        <row r="501">
          <cell r="B501" t="str">
            <v>EI54459</v>
          </cell>
          <cell r="C501" t="str">
            <v>Shraddha Salve</v>
          </cell>
          <cell r="D501">
            <v>44441</v>
          </cell>
          <cell r="E501" t="str">
            <v>Software Engineer</v>
          </cell>
          <cell r="F501" t="str">
            <v>Test Engineer</v>
          </cell>
          <cell r="G501" t="str">
            <v>No</v>
          </cell>
          <cell r="H501" t="str">
            <v>454183ZZ5414</v>
          </cell>
          <cell r="I501" t="str">
            <v>Enterprise Demand OI : ERP</v>
          </cell>
          <cell r="J501" t="str">
            <v>India-Pune</v>
          </cell>
          <cell r="K501" t="str">
            <v>Pune</v>
          </cell>
          <cell r="L501" t="str">
            <v>OF</v>
          </cell>
          <cell r="M501" t="str">
            <v>CBU-QA</v>
          </cell>
          <cell r="N501" t="str">
            <v>India</v>
          </cell>
          <cell r="O501" t="str">
            <v>NOT BUDGETED</v>
          </cell>
          <cell r="P501">
            <v>45352</v>
          </cell>
        </row>
        <row r="502">
          <cell r="B502" t="str">
            <v>EI54461</v>
          </cell>
          <cell r="C502" t="str">
            <v>Sunil Wadar</v>
          </cell>
          <cell r="D502">
            <v>44441</v>
          </cell>
          <cell r="E502" t="str">
            <v>Associate Software Engineer</v>
          </cell>
          <cell r="F502" t="str">
            <v>GG1.1 Associate Engineer QA</v>
          </cell>
          <cell r="G502" t="str">
            <v>No</v>
          </cell>
          <cell r="H502" t="str">
            <v>4152483ES4014</v>
          </cell>
          <cell r="I502" t="str">
            <v>Primark: ALM Tools Support : QA</v>
          </cell>
          <cell r="J502" t="str">
            <v>India-Pune</v>
          </cell>
          <cell r="K502" t="str">
            <v>Pune</v>
          </cell>
          <cell r="L502" t="str">
            <v>OF</v>
          </cell>
          <cell r="M502" t="str">
            <v>CBU-QA</v>
          </cell>
          <cell r="N502" t="str">
            <v>India</v>
          </cell>
          <cell r="O502" t="str">
            <v>BUDGETED</v>
          </cell>
          <cell r="P502">
            <v>45200</v>
          </cell>
        </row>
        <row r="503">
          <cell r="B503" t="str">
            <v>EI54462</v>
          </cell>
          <cell r="C503" t="str">
            <v>Vidya Shitole</v>
          </cell>
          <cell r="D503">
            <v>44621</v>
          </cell>
          <cell r="E503" t="str">
            <v>Software Engineer</v>
          </cell>
          <cell r="F503" t="str">
            <v>None</v>
          </cell>
          <cell r="G503" t="str">
            <v>No</v>
          </cell>
          <cell r="H503" t="str">
            <v>QA0000000001</v>
          </cell>
          <cell r="I503" t="str">
            <v>CBU-QA</v>
          </cell>
          <cell r="J503" t="str">
            <v>India-Prince Infocity</v>
          </cell>
          <cell r="K503" t="str">
            <v>CHENNAI</v>
          </cell>
          <cell r="L503" t="str">
            <v>OF</v>
          </cell>
          <cell r="M503" t="str">
            <v>CBU-QA</v>
          </cell>
          <cell r="N503" t="str">
            <v>India</v>
          </cell>
          <cell r="O503" t="str">
            <v>RESERVE</v>
          </cell>
          <cell r="P503">
            <v>45329</v>
          </cell>
        </row>
        <row r="504">
          <cell r="B504" t="str">
            <v>EI54464</v>
          </cell>
          <cell r="C504" t="str">
            <v>Bhagyashri Kamble</v>
          </cell>
          <cell r="D504">
            <v>44442</v>
          </cell>
          <cell r="E504" t="str">
            <v>Senior Software Engineer</v>
          </cell>
          <cell r="F504" t="str">
            <v>None</v>
          </cell>
          <cell r="G504" t="str">
            <v>No</v>
          </cell>
          <cell r="H504" t="str">
            <v>QE0000000001</v>
          </cell>
          <cell r="I504" t="str">
            <v>CBU-QE</v>
          </cell>
          <cell r="J504" t="str">
            <v>India-Pune</v>
          </cell>
          <cell r="K504" t="str">
            <v>Pune</v>
          </cell>
          <cell r="L504" t="str">
            <v>OF</v>
          </cell>
          <cell r="M504" t="str">
            <v>CBU-QE</v>
          </cell>
          <cell r="N504" t="str">
            <v>India</v>
          </cell>
          <cell r="O504" t="str">
            <v>RESERVE</v>
          </cell>
          <cell r="P504">
            <v>45252</v>
          </cell>
        </row>
        <row r="505">
          <cell r="B505" t="str">
            <v>EI54471</v>
          </cell>
          <cell r="C505" t="str">
            <v>Jasmin Attar</v>
          </cell>
          <cell r="D505">
            <v>44445</v>
          </cell>
          <cell r="E505" t="str">
            <v>Software Engineer</v>
          </cell>
          <cell r="F505" t="str">
            <v>GG1.2 Engineer QE</v>
          </cell>
          <cell r="G505" t="str">
            <v>No</v>
          </cell>
          <cell r="H505" t="str">
            <v>5162183EP5049</v>
          </cell>
          <cell r="I505" t="str">
            <v>Allianz DE_ABS : QE</v>
          </cell>
          <cell r="J505" t="str">
            <v>India-Pune</v>
          </cell>
          <cell r="K505" t="str">
            <v>Pune</v>
          </cell>
          <cell r="L505" t="str">
            <v>OF</v>
          </cell>
          <cell r="M505" t="str">
            <v>CBU-QE</v>
          </cell>
          <cell r="N505" t="str">
            <v>Europe(other than UK)</v>
          </cell>
          <cell r="O505" t="str">
            <v>BUDGETED</v>
          </cell>
          <cell r="P505">
            <v>45323</v>
          </cell>
        </row>
        <row r="506">
          <cell r="B506" t="str">
            <v>EI54472</v>
          </cell>
          <cell r="C506" t="str">
            <v>Nilesh Bhapkar</v>
          </cell>
          <cell r="D506">
            <v>44445</v>
          </cell>
          <cell r="E506" t="str">
            <v>Software Engineer</v>
          </cell>
          <cell r="F506" t="str">
            <v>Dev Engineer</v>
          </cell>
          <cell r="G506" t="str">
            <v>No</v>
          </cell>
          <cell r="H506" t="str">
            <v>4194113BH5540</v>
          </cell>
          <cell r="I506" t="str">
            <v>Easy Connections Product Development</v>
          </cell>
          <cell r="J506" t="str">
            <v>India-MEPZ</v>
          </cell>
          <cell r="K506" t="str">
            <v>CHENNAI</v>
          </cell>
          <cell r="L506" t="str">
            <v>OF</v>
          </cell>
          <cell r="M506" t="str">
            <v>CBU-DES</v>
          </cell>
          <cell r="N506" t="str">
            <v>America</v>
          </cell>
          <cell r="O506" t="str">
            <v>NOT BUDGETED</v>
          </cell>
          <cell r="P506">
            <v>45292</v>
          </cell>
        </row>
        <row r="507">
          <cell r="B507" t="str">
            <v>EI54474</v>
          </cell>
          <cell r="C507" t="str">
            <v>Arjun Yadav</v>
          </cell>
          <cell r="D507">
            <v>44448</v>
          </cell>
          <cell r="E507" t="str">
            <v>Senior Software Engineer</v>
          </cell>
          <cell r="F507" t="str">
            <v>GG2.1 Senior Engineer QA</v>
          </cell>
          <cell r="G507" t="str">
            <v>No</v>
          </cell>
          <cell r="H507" t="str">
            <v>4152483ES4014</v>
          </cell>
          <cell r="I507" t="str">
            <v>Primark: ALM Tools Support : QA</v>
          </cell>
          <cell r="J507" t="str">
            <v>India-Pune</v>
          </cell>
          <cell r="K507" t="str">
            <v>Pune</v>
          </cell>
          <cell r="L507" t="str">
            <v>OF</v>
          </cell>
          <cell r="M507" t="str">
            <v>CBU-QA</v>
          </cell>
          <cell r="N507" t="str">
            <v>India</v>
          </cell>
          <cell r="O507" t="str">
            <v>BUDGETED</v>
          </cell>
          <cell r="P507">
            <v>45200</v>
          </cell>
        </row>
        <row r="508">
          <cell r="B508" t="str">
            <v>EI54475</v>
          </cell>
          <cell r="C508" t="str">
            <v>Sankshipta Maharana</v>
          </cell>
          <cell r="D508">
            <v>44448</v>
          </cell>
          <cell r="E508" t="str">
            <v>Software Engineer</v>
          </cell>
          <cell r="F508" t="str">
            <v>None</v>
          </cell>
          <cell r="G508" t="str">
            <v>No</v>
          </cell>
          <cell r="H508" t="str">
            <v>QA0000000001</v>
          </cell>
          <cell r="I508" t="str">
            <v>CBU-QA</v>
          </cell>
          <cell r="J508" t="str">
            <v>India-Pune</v>
          </cell>
          <cell r="K508" t="str">
            <v>Pune</v>
          </cell>
          <cell r="L508" t="str">
            <v>OF</v>
          </cell>
          <cell r="M508" t="str">
            <v>CBU-QA</v>
          </cell>
          <cell r="N508" t="str">
            <v>India</v>
          </cell>
          <cell r="O508" t="str">
            <v>RESERVE</v>
          </cell>
          <cell r="P508">
            <v>45262</v>
          </cell>
        </row>
        <row r="509">
          <cell r="B509" t="str">
            <v>EI54476</v>
          </cell>
          <cell r="C509" t="str">
            <v>Priyanka Kumari</v>
          </cell>
          <cell r="D509">
            <v>44448</v>
          </cell>
          <cell r="E509" t="str">
            <v>Software Engineer</v>
          </cell>
          <cell r="F509" t="str">
            <v>GG1.2 - Software Engineer</v>
          </cell>
          <cell r="G509" t="str">
            <v>No</v>
          </cell>
          <cell r="H509" t="str">
            <v>4162383EP4453</v>
          </cell>
          <cell r="I509" t="str">
            <v>Bupa : QE</v>
          </cell>
          <cell r="J509" t="str">
            <v>India-Pune</v>
          </cell>
          <cell r="K509" t="str">
            <v>Pune</v>
          </cell>
          <cell r="L509" t="str">
            <v>OF</v>
          </cell>
          <cell r="M509" t="str">
            <v>CBU-QE</v>
          </cell>
          <cell r="N509" t="str">
            <v>India</v>
          </cell>
          <cell r="O509" t="str">
            <v>BUDGETED</v>
          </cell>
          <cell r="P509">
            <v>44958</v>
          </cell>
        </row>
        <row r="510">
          <cell r="B510" t="str">
            <v>EI54477</v>
          </cell>
          <cell r="C510" t="str">
            <v>Simmi Sagar</v>
          </cell>
          <cell r="D510">
            <v>44452</v>
          </cell>
          <cell r="E510" t="str">
            <v>Senior Software Engineer</v>
          </cell>
          <cell r="F510" t="str">
            <v>Test Engineer</v>
          </cell>
          <cell r="G510" t="str">
            <v>No</v>
          </cell>
          <cell r="H510">
            <v>354116764497</v>
          </cell>
          <cell r="I510" t="str">
            <v>Long Leave India</v>
          </cell>
          <cell r="J510" t="str">
            <v>India-Prince Infocity</v>
          </cell>
          <cell r="K510" t="str">
            <v>Pune</v>
          </cell>
          <cell r="L510" t="str">
            <v>OF</v>
          </cell>
          <cell r="M510" t="str">
            <v>CBU-QE</v>
          </cell>
          <cell r="N510" t="str">
            <v>India</v>
          </cell>
          <cell r="O510" t="str">
            <v>NOT BUDGETED</v>
          </cell>
          <cell r="P510">
            <v>45261</v>
          </cell>
        </row>
        <row r="511">
          <cell r="B511" t="str">
            <v>EI54479</v>
          </cell>
          <cell r="C511" t="str">
            <v>Sneha Wani</v>
          </cell>
          <cell r="D511">
            <v>44621</v>
          </cell>
          <cell r="E511" t="str">
            <v>Software Engineer</v>
          </cell>
          <cell r="F511" t="str">
            <v>GG1.2 Engineer QA</v>
          </cell>
          <cell r="G511" t="str">
            <v>No</v>
          </cell>
          <cell r="H511" t="str">
            <v>5152483ES5140</v>
          </cell>
          <cell r="I511" t="str">
            <v>Sandvik : QA</v>
          </cell>
          <cell r="J511" t="str">
            <v>India-Pune</v>
          </cell>
          <cell r="K511" t="str">
            <v>Pune</v>
          </cell>
          <cell r="L511" t="str">
            <v>OF</v>
          </cell>
          <cell r="M511" t="str">
            <v>CBU-QA</v>
          </cell>
          <cell r="N511" t="str">
            <v>India</v>
          </cell>
          <cell r="O511" t="str">
            <v>BUDGETED</v>
          </cell>
          <cell r="P511">
            <v>45124</v>
          </cell>
        </row>
        <row r="512">
          <cell r="B512" t="str">
            <v>EI54480</v>
          </cell>
          <cell r="C512" t="str">
            <v>Nilesh Trimbakrao Dafe</v>
          </cell>
          <cell r="D512">
            <v>44454</v>
          </cell>
          <cell r="E512" t="str">
            <v>Senior Solution Architect</v>
          </cell>
          <cell r="F512" t="str">
            <v>Technical Manager GG4/B5</v>
          </cell>
          <cell r="G512" t="str">
            <v>No</v>
          </cell>
          <cell r="H512" t="str">
            <v>322116CG4984</v>
          </cell>
          <cell r="I512" t="str">
            <v>Equitas - Development Services</v>
          </cell>
          <cell r="J512" t="str">
            <v>India-Prince Infocity</v>
          </cell>
          <cell r="K512" t="str">
            <v>Pune</v>
          </cell>
          <cell r="L512" t="str">
            <v>OF</v>
          </cell>
          <cell r="M512" t="str">
            <v>CBU-DES</v>
          </cell>
          <cell r="N512" t="str">
            <v>India</v>
          </cell>
          <cell r="O512" t="str">
            <v>BUDGETED</v>
          </cell>
          <cell r="P512">
            <v>45323</v>
          </cell>
        </row>
        <row r="513">
          <cell r="B513" t="str">
            <v>EI54481</v>
          </cell>
          <cell r="C513" t="str">
            <v>Dayanand Balundagi</v>
          </cell>
          <cell r="D513">
            <v>44454</v>
          </cell>
          <cell r="E513" t="str">
            <v>Software Engineer</v>
          </cell>
          <cell r="F513" t="str">
            <v>GG1.2 Engineer QE</v>
          </cell>
          <cell r="G513" t="str">
            <v>No</v>
          </cell>
          <cell r="H513" t="str">
            <v>5162183EP5049</v>
          </cell>
          <cell r="I513" t="str">
            <v>Allianz DE_ABS : QE</v>
          </cell>
          <cell r="J513" t="str">
            <v>India-Pune</v>
          </cell>
          <cell r="K513" t="str">
            <v>Pune</v>
          </cell>
          <cell r="L513" t="str">
            <v>OF</v>
          </cell>
          <cell r="M513" t="str">
            <v>CBU-QE</v>
          </cell>
          <cell r="N513" t="str">
            <v>Europe(other than UK)</v>
          </cell>
          <cell r="O513" t="str">
            <v>BUDGETED</v>
          </cell>
          <cell r="P513">
            <v>45323</v>
          </cell>
        </row>
        <row r="514">
          <cell r="B514" t="str">
            <v>EI54482</v>
          </cell>
          <cell r="C514" t="str">
            <v>Anupriya Patil</v>
          </cell>
          <cell r="D514">
            <v>44455</v>
          </cell>
          <cell r="E514" t="str">
            <v>Senior Software Engineer</v>
          </cell>
          <cell r="F514" t="str">
            <v>Software Engineer</v>
          </cell>
          <cell r="G514" t="str">
            <v>No</v>
          </cell>
          <cell r="H514" t="str">
            <v>4222114DL4634</v>
          </cell>
          <cell r="I514" t="str">
            <v>RAPA SILVER ATHENA</v>
          </cell>
          <cell r="J514" t="str">
            <v>India-Bangalore</v>
          </cell>
          <cell r="K514" t="str">
            <v>Pune</v>
          </cell>
          <cell r="L514" t="str">
            <v>OF</v>
          </cell>
          <cell r="M514" t="str">
            <v>CBU-EES</v>
          </cell>
          <cell r="N514" t="str">
            <v>India</v>
          </cell>
          <cell r="O514" t="str">
            <v>BUDGETED</v>
          </cell>
          <cell r="P514">
            <v>44927</v>
          </cell>
        </row>
        <row r="515">
          <cell r="B515" t="str">
            <v>EI54484</v>
          </cell>
          <cell r="C515" t="str">
            <v>Akshay Dilip Pawar</v>
          </cell>
          <cell r="D515">
            <v>44455</v>
          </cell>
          <cell r="E515" t="str">
            <v>Software Engineer</v>
          </cell>
          <cell r="F515" t="str">
            <v>GG1.2 Engineer QA</v>
          </cell>
          <cell r="G515" t="str">
            <v>No</v>
          </cell>
          <cell r="H515" t="str">
            <v>4152483ES4014</v>
          </cell>
          <cell r="I515" t="str">
            <v>Primark: ALM Tools Support : QA</v>
          </cell>
          <cell r="J515" t="str">
            <v>India-Pune</v>
          </cell>
          <cell r="K515" t="str">
            <v>Pune</v>
          </cell>
          <cell r="L515" t="str">
            <v>OF</v>
          </cell>
          <cell r="M515" t="str">
            <v>CBU-QA</v>
          </cell>
          <cell r="N515" t="str">
            <v>India</v>
          </cell>
          <cell r="O515" t="str">
            <v>BUDGETED</v>
          </cell>
          <cell r="P515">
            <v>45200</v>
          </cell>
        </row>
        <row r="516">
          <cell r="B516" t="str">
            <v>EI54485</v>
          </cell>
          <cell r="C516" t="str">
            <v>Akanksha Manikro Wankhade</v>
          </cell>
          <cell r="D516">
            <v>44455</v>
          </cell>
          <cell r="E516" t="str">
            <v>Associate Software Engineer</v>
          </cell>
          <cell r="F516" t="str">
            <v>GG1.2 Engineer EES</v>
          </cell>
          <cell r="G516" t="str">
            <v>No</v>
          </cell>
          <cell r="H516" t="str">
            <v>4222483DK5602</v>
          </cell>
          <cell r="I516" t="str">
            <v>Stellantis PSA VSM : EES</v>
          </cell>
          <cell r="J516" t="str">
            <v>India-Pune</v>
          </cell>
          <cell r="K516" t="str">
            <v>Pune</v>
          </cell>
          <cell r="L516" t="str">
            <v>OF</v>
          </cell>
          <cell r="M516" t="str">
            <v>CBU-EES</v>
          </cell>
          <cell r="N516" t="str">
            <v>Europe(other than UK)</v>
          </cell>
          <cell r="O516" t="str">
            <v>BUDGETED</v>
          </cell>
          <cell r="P516">
            <v>45292</v>
          </cell>
        </row>
        <row r="517">
          <cell r="B517" t="str">
            <v>EI54486</v>
          </cell>
          <cell r="C517" t="str">
            <v>B Jagadish Chandra Prasad</v>
          </cell>
          <cell r="D517">
            <v>44455</v>
          </cell>
          <cell r="E517" t="str">
            <v>Software Engineer</v>
          </cell>
          <cell r="F517" t="str">
            <v>GG1.2 - Software Engineer</v>
          </cell>
          <cell r="G517" t="str">
            <v>No</v>
          </cell>
          <cell r="H517" t="str">
            <v>4222483DL4019</v>
          </cell>
          <cell r="I517" t="str">
            <v>PSA - Chassis Validation : EES</v>
          </cell>
          <cell r="J517" t="str">
            <v>India-Pune</v>
          </cell>
          <cell r="K517" t="str">
            <v>Pune</v>
          </cell>
          <cell r="L517" t="str">
            <v>OF</v>
          </cell>
          <cell r="M517" t="str">
            <v>CBU-EES</v>
          </cell>
          <cell r="N517" t="str">
            <v>Europe(other than UK)</v>
          </cell>
          <cell r="O517" t="str">
            <v>BUDGETED</v>
          </cell>
          <cell r="P517">
            <v>44958</v>
          </cell>
        </row>
        <row r="518">
          <cell r="B518" t="str">
            <v>EI54487</v>
          </cell>
          <cell r="C518" t="str">
            <v>Abinesh Rajendran</v>
          </cell>
          <cell r="D518">
            <v>44455</v>
          </cell>
          <cell r="E518" t="str">
            <v>Software Engineer</v>
          </cell>
          <cell r="F518" t="str">
            <v>None</v>
          </cell>
          <cell r="G518" t="str">
            <v>No</v>
          </cell>
          <cell r="H518" t="str">
            <v>EE0000000001</v>
          </cell>
          <cell r="I518" t="str">
            <v>CBU-EES</v>
          </cell>
          <cell r="J518" t="str">
            <v>India-Bangalore</v>
          </cell>
          <cell r="K518" t="str">
            <v>BENGALURU</v>
          </cell>
          <cell r="L518" t="str">
            <v>OF</v>
          </cell>
          <cell r="M518" t="str">
            <v>CBU-EES</v>
          </cell>
          <cell r="N518" t="str">
            <v>India</v>
          </cell>
          <cell r="O518" t="str">
            <v>RESERVE</v>
          </cell>
          <cell r="P518">
            <v>45343</v>
          </cell>
        </row>
        <row r="519">
          <cell r="B519" t="str">
            <v>EI54488</v>
          </cell>
          <cell r="C519" t="str">
            <v>Sneha A B Sharon</v>
          </cell>
          <cell r="D519">
            <v>44455</v>
          </cell>
          <cell r="E519" t="str">
            <v>Software Engineer</v>
          </cell>
          <cell r="F519" t="str">
            <v>GG1.2 Engineer EES</v>
          </cell>
          <cell r="G519" t="str">
            <v>No</v>
          </cell>
          <cell r="H519" t="str">
            <v>4222483DK5602</v>
          </cell>
          <cell r="I519" t="str">
            <v>Stellantis PSA VSM : EES</v>
          </cell>
          <cell r="J519" t="str">
            <v>India-Pune</v>
          </cell>
          <cell r="K519" t="str">
            <v>Pune</v>
          </cell>
          <cell r="L519" t="str">
            <v>OF</v>
          </cell>
          <cell r="M519" t="str">
            <v>CBU-EES</v>
          </cell>
          <cell r="N519" t="str">
            <v>Europe(other than UK)</v>
          </cell>
          <cell r="O519" t="str">
            <v>BUDGETED</v>
          </cell>
          <cell r="P519">
            <v>45292</v>
          </cell>
        </row>
        <row r="520">
          <cell r="B520" t="str">
            <v>EI54491</v>
          </cell>
          <cell r="C520" t="str">
            <v>Sarvothaman.K</v>
          </cell>
          <cell r="D520">
            <v>44455</v>
          </cell>
          <cell r="E520" t="str">
            <v>Software Engineer</v>
          </cell>
          <cell r="F520" t="str">
            <v>GG1.2 - Software Engineer</v>
          </cell>
          <cell r="G520" t="str">
            <v>No</v>
          </cell>
          <cell r="H520" t="str">
            <v>4222483DL4019</v>
          </cell>
          <cell r="I520" t="str">
            <v>PSA - Chassis Validation : EES</v>
          </cell>
          <cell r="J520" t="str">
            <v>India-Pune</v>
          </cell>
          <cell r="K520" t="str">
            <v>Pune</v>
          </cell>
          <cell r="L520" t="str">
            <v>OF</v>
          </cell>
          <cell r="M520" t="str">
            <v>CBU-EES</v>
          </cell>
          <cell r="N520" t="str">
            <v>Europe(other than UK)</v>
          </cell>
          <cell r="O520" t="str">
            <v>BUDGETED</v>
          </cell>
          <cell r="P520">
            <v>44958</v>
          </cell>
        </row>
        <row r="521">
          <cell r="B521" t="str">
            <v>EI54492</v>
          </cell>
          <cell r="C521" t="str">
            <v>Rushabh Choudhary</v>
          </cell>
          <cell r="D521">
            <v>44455</v>
          </cell>
          <cell r="E521" t="str">
            <v>Software Engineer</v>
          </cell>
          <cell r="F521" t="str">
            <v>Software Developer</v>
          </cell>
          <cell r="G521" t="str">
            <v>No</v>
          </cell>
          <cell r="H521">
            <v>4222114275522</v>
          </cell>
          <cell r="I521" t="str">
            <v>Avionics &amp; Transportation Training Project_2024</v>
          </cell>
          <cell r="J521" t="str">
            <v>India-Bangalore</v>
          </cell>
          <cell r="K521" t="str">
            <v>BENGALURU</v>
          </cell>
          <cell r="L521" t="str">
            <v>OF</v>
          </cell>
          <cell r="M521" t="str">
            <v>CBU-EES</v>
          </cell>
          <cell r="N521" t="str">
            <v>Europe(other than UK)</v>
          </cell>
          <cell r="O521" t="str">
            <v>NOT BUDGETED</v>
          </cell>
          <cell r="P521">
            <v>45334</v>
          </cell>
        </row>
        <row r="522">
          <cell r="B522" t="str">
            <v>EI54493</v>
          </cell>
          <cell r="C522" t="str">
            <v>Sekar Santhosh Kumar</v>
          </cell>
          <cell r="D522">
            <v>44455</v>
          </cell>
          <cell r="E522" t="str">
            <v>Software Engineer</v>
          </cell>
          <cell r="F522" t="str">
            <v>None</v>
          </cell>
          <cell r="G522" t="str">
            <v>No</v>
          </cell>
          <cell r="H522" t="str">
            <v>QE0000000001</v>
          </cell>
          <cell r="I522" t="str">
            <v>CBU-QE</v>
          </cell>
          <cell r="J522" t="str">
            <v>India-MEPZ</v>
          </cell>
          <cell r="K522" t="str">
            <v>CHENNAI - MEPZ</v>
          </cell>
          <cell r="L522" t="str">
            <v>OF</v>
          </cell>
          <cell r="M522" t="str">
            <v>CBU-QE</v>
          </cell>
          <cell r="N522" t="str">
            <v>India</v>
          </cell>
          <cell r="O522" t="str">
            <v>RESERVE</v>
          </cell>
          <cell r="P522">
            <v>45339</v>
          </cell>
        </row>
        <row r="523">
          <cell r="B523" t="str">
            <v>EI54496</v>
          </cell>
          <cell r="C523" t="str">
            <v>Renuprakash K</v>
          </cell>
          <cell r="D523">
            <v>44455</v>
          </cell>
          <cell r="E523" t="str">
            <v>Software Engineer</v>
          </cell>
          <cell r="F523" t="str">
            <v>GG1.2 Engineer EES</v>
          </cell>
          <cell r="G523" t="str">
            <v>No</v>
          </cell>
          <cell r="H523" t="str">
            <v>4222483DK5598</v>
          </cell>
          <cell r="I523" t="str">
            <v>Stellantis- CDAS : EES</v>
          </cell>
          <cell r="J523" t="str">
            <v>India-Pune</v>
          </cell>
          <cell r="K523" t="str">
            <v>Pune</v>
          </cell>
          <cell r="L523" t="str">
            <v>OF</v>
          </cell>
          <cell r="M523" t="str">
            <v>CBU-EES</v>
          </cell>
          <cell r="N523" t="str">
            <v>Europe(other than UK)</v>
          </cell>
          <cell r="O523" t="str">
            <v>BUDGETED</v>
          </cell>
          <cell r="P523">
            <v>45292</v>
          </cell>
        </row>
        <row r="524">
          <cell r="B524" t="str">
            <v>EI54497</v>
          </cell>
          <cell r="C524" t="str">
            <v>Suchita Ghatikar</v>
          </cell>
          <cell r="D524">
            <v>44455</v>
          </cell>
          <cell r="E524" t="str">
            <v>Software Engineer</v>
          </cell>
          <cell r="F524" t="str">
            <v>GG1.2 Engineer QE</v>
          </cell>
          <cell r="G524" t="str">
            <v>No</v>
          </cell>
          <cell r="H524" t="str">
            <v>5162183FD5665</v>
          </cell>
          <cell r="I524" t="str">
            <v>VW TQA Performance Testing Test Factory LuP Testing : QE</v>
          </cell>
          <cell r="J524" t="str">
            <v>India-Pune</v>
          </cell>
          <cell r="K524" t="str">
            <v>Pune</v>
          </cell>
          <cell r="L524" t="str">
            <v>OF</v>
          </cell>
          <cell r="M524" t="str">
            <v>CBU-QE</v>
          </cell>
          <cell r="N524" t="str">
            <v>India</v>
          </cell>
          <cell r="O524" t="str">
            <v>BUDGETED</v>
          </cell>
          <cell r="P524">
            <v>45323</v>
          </cell>
        </row>
        <row r="525">
          <cell r="B525" t="str">
            <v>EI54498</v>
          </cell>
          <cell r="C525" t="str">
            <v>Hrishikesh Shendge</v>
          </cell>
          <cell r="D525">
            <v>44455</v>
          </cell>
          <cell r="E525" t="str">
            <v>Software Engineer</v>
          </cell>
          <cell r="F525" t="str">
            <v>GG1.2 - Junior Business Analyst</v>
          </cell>
          <cell r="G525" t="str">
            <v>No</v>
          </cell>
          <cell r="H525" t="str">
            <v>4222483DL4973</v>
          </cell>
          <cell r="I525" t="str">
            <v>DAF Python Data Quality Project : EES</v>
          </cell>
          <cell r="J525" t="str">
            <v>India-Pune</v>
          </cell>
          <cell r="K525" t="str">
            <v>Pune</v>
          </cell>
          <cell r="L525" t="str">
            <v>OF</v>
          </cell>
          <cell r="M525" t="str">
            <v>CBU-EES</v>
          </cell>
          <cell r="N525" t="str">
            <v>India</v>
          </cell>
          <cell r="O525" t="str">
            <v>BUDGETED</v>
          </cell>
          <cell r="P525">
            <v>44958</v>
          </cell>
        </row>
        <row r="526">
          <cell r="B526" t="str">
            <v>EI54499</v>
          </cell>
          <cell r="C526" t="str">
            <v>Samskruthi H S</v>
          </cell>
          <cell r="D526">
            <v>44455</v>
          </cell>
          <cell r="E526" t="str">
            <v>Software Engineer</v>
          </cell>
          <cell r="F526" t="str">
            <v>GG1.2 Engineer EES</v>
          </cell>
          <cell r="G526" t="str">
            <v>No</v>
          </cell>
          <cell r="H526" t="str">
            <v>4222483DK5599</v>
          </cell>
          <cell r="I526" t="str">
            <v>Stellantis- ESAD : EES</v>
          </cell>
          <cell r="J526" t="str">
            <v>India-Pune</v>
          </cell>
          <cell r="K526" t="str">
            <v>Pune</v>
          </cell>
          <cell r="L526" t="str">
            <v>OF</v>
          </cell>
          <cell r="M526" t="str">
            <v>CBU-EES</v>
          </cell>
          <cell r="N526" t="str">
            <v>Europe(other than UK)</v>
          </cell>
          <cell r="O526" t="str">
            <v>BUDGETED</v>
          </cell>
          <cell r="P526">
            <v>45292</v>
          </cell>
        </row>
        <row r="527">
          <cell r="B527" t="str">
            <v>EI54500</v>
          </cell>
          <cell r="C527" t="str">
            <v>Anusha U J</v>
          </cell>
          <cell r="D527">
            <v>44455</v>
          </cell>
          <cell r="E527" t="str">
            <v>Associate Software Engineer</v>
          </cell>
          <cell r="F527" t="str">
            <v>GG2.1 Senior Engineer EES</v>
          </cell>
          <cell r="G527" t="str">
            <v>No</v>
          </cell>
          <cell r="H527" t="str">
            <v>4222483DK5600</v>
          </cell>
          <cell r="I527" t="str">
            <v>Stellantis-AS2D : EES</v>
          </cell>
          <cell r="J527" t="str">
            <v>India-Pune</v>
          </cell>
          <cell r="K527" t="str">
            <v>Pune</v>
          </cell>
          <cell r="L527" t="str">
            <v>OF</v>
          </cell>
          <cell r="M527" t="str">
            <v>CBU-EES</v>
          </cell>
          <cell r="N527" t="str">
            <v>India</v>
          </cell>
          <cell r="O527" t="str">
            <v>NOT BUDGETED</v>
          </cell>
          <cell r="P527">
            <v>45292</v>
          </cell>
        </row>
        <row r="528">
          <cell r="B528" t="str">
            <v>EI54501</v>
          </cell>
          <cell r="C528" t="str">
            <v>Saravana Muthu P</v>
          </cell>
          <cell r="D528">
            <v>44455</v>
          </cell>
          <cell r="E528" t="str">
            <v>Software Engineer</v>
          </cell>
          <cell r="F528" t="str">
            <v>GG1.2 Engineer EES</v>
          </cell>
          <cell r="G528" t="str">
            <v>No</v>
          </cell>
          <cell r="H528" t="str">
            <v>4222483DK5600</v>
          </cell>
          <cell r="I528" t="str">
            <v>Stellantis-AS2D : EES</v>
          </cell>
          <cell r="J528" t="str">
            <v>India-Pune</v>
          </cell>
          <cell r="K528" t="str">
            <v>Pune</v>
          </cell>
          <cell r="L528" t="str">
            <v>OF</v>
          </cell>
          <cell r="M528" t="str">
            <v>CBU-EES</v>
          </cell>
          <cell r="N528" t="str">
            <v>Europe(other than UK)</v>
          </cell>
          <cell r="O528" t="str">
            <v>BUDGETED</v>
          </cell>
          <cell r="P528">
            <v>45292</v>
          </cell>
        </row>
        <row r="529">
          <cell r="B529" t="str">
            <v>EI54504</v>
          </cell>
          <cell r="C529" t="str">
            <v>Yashwandhni K</v>
          </cell>
          <cell r="D529">
            <v>44455</v>
          </cell>
          <cell r="E529" t="str">
            <v>Software Engineer</v>
          </cell>
          <cell r="F529" t="str">
            <v>Software Engineer</v>
          </cell>
          <cell r="G529" t="str">
            <v>No</v>
          </cell>
          <cell r="H529" t="str">
            <v>4222114DL4634</v>
          </cell>
          <cell r="I529" t="str">
            <v>RAPA SILVER ATHENA</v>
          </cell>
          <cell r="J529" t="str">
            <v>India-Bangalore</v>
          </cell>
          <cell r="K529" t="str">
            <v>BENGALURU</v>
          </cell>
          <cell r="L529" t="str">
            <v>OF</v>
          </cell>
          <cell r="M529" t="str">
            <v>CBU-EES</v>
          </cell>
          <cell r="N529" t="str">
            <v>India</v>
          </cell>
          <cell r="O529" t="str">
            <v>BUDGETED</v>
          </cell>
          <cell r="P529">
            <v>44977</v>
          </cell>
        </row>
        <row r="530">
          <cell r="B530" t="str">
            <v>EI54505</v>
          </cell>
          <cell r="C530" t="str">
            <v>Naveenkumar S</v>
          </cell>
          <cell r="D530">
            <v>44455</v>
          </cell>
          <cell r="E530" t="str">
            <v>Software Engineer</v>
          </cell>
          <cell r="F530" t="str">
            <v>GG1.2 Engineer EES</v>
          </cell>
          <cell r="G530" t="str">
            <v>No</v>
          </cell>
          <cell r="H530" t="str">
            <v>4222483DK5599</v>
          </cell>
          <cell r="I530" t="str">
            <v>Stellantis- ESAD : EES</v>
          </cell>
          <cell r="J530" t="str">
            <v>India-Pune</v>
          </cell>
          <cell r="K530" t="str">
            <v>Pune</v>
          </cell>
          <cell r="L530" t="str">
            <v>OF</v>
          </cell>
          <cell r="M530" t="str">
            <v>CBU-EES</v>
          </cell>
          <cell r="N530" t="str">
            <v>Europe(other than UK)</v>
          </cell>
          <cell r="O530" t="str">
            <v>BUDGETED</v>
          </cell>
          <cell r="P530">
            <v>45292</v>
          </cell>
        </row>
        <row r="531">
          <cell r="B531" t="str">
            <v>EI54506</v>
          </cell>
          <cell r="C531" t="str">
            <v>Shreya Pawar</v>
          </cell>
          <cell r="D531">
            <v>44455</v>
          </cell>
          <cell r="E531" t="str">
            <v>Software Engineer</v>
          </cell>
          <cell r="F531" t="str">
            <v>GG1.2 Engineer EES</v>
          </cell>
          <cell r="G531" t="str">
            <v>No</v>
          </cell>
          <cell r="H531" t="str">
            <v>4222483DK5602</v>
          </cell>
          <cell r="I531" t="str">
            <v>Stellantis PSA VSM : EES</v>
          </cell>
          <cell r="J531" t="str">
            <v>India-Pune</v>
          </cell>
          <cell r="K531" t="str">
            <v>Pune</v>
          </cell>
          <cell r="L531" t="str">
            <v>OF</v>
          </cell>
          <cell r="M531" t="str">
            <v>CBU-EES</v>
          </cell>
          <cell r="N531" t="str">
            <v>Europe(other than UK)</v>
          </cell>
          <cell r="O531" t="str">
            <v>BUDGETED</v>
          </cell>
          <cell r="P531">
            <v>45292</v>
          </cell>
        </row>
        <row r="532">
          <cell r="B532" t="str">
            <v>EI54507</v>
          </cell>
          <cell r="C532" t="str">
            <v>Sri Suriya Prakash</v>
          </cell>
          <cell r="D532">
            <v>44455</v>
          </cell>
          <cell r="E532" t="str">
            <v>Software Engineer</v>
          </cell>
          <cell r="F532" t="str">
            <v>GG1.2 Engineer EES</v>
          </cell>
          <cell r="G532" t="str">
            <v>No</v>
          </cell>
          <cell r="H532" t="str">
            <v>4222483DK5602</v>
          </cell>
          <cell r="I532" t="str">
            <v>Stellantis PSA VSM : EES</v>
          </cell>
          <cell r="J532" t="str">
            <v>India-Pune</v>
          </cell>
          <cell r="K532" t="str">
            <v>Pune</v>
          </cell>
          <cell r="L532" t="str">
            <v>OF</v>
          </cell>
          <cell r="M532" t="str">
            <v>CBU-EES</v>
          </cell>
          <cell r="N532" t="str">
            <v>Europe(other than UK)</v>
          </cell>
          <cell r="O532" t="str">
            <v>BUDGETED</v>
          </cell>
          <cell r="P532">
            <v>45292</v>
          </cell>
        </row>
        <row r="533">
          <cell r="B533" t="str">
            <v>EI54508</v>
          </cell>
          <cell r="C533" t="str">
            <v>Giridharan S S</v>
          </cell>
          <cell r="D533">
            <v>44455</v>
          </cell>
          <cell r="E533" t="str">
            <v>Software Engineer</v>
          </cell>
          <cell r="F533" t="str">
            <v>GG1.2 Engineer EES</v>
          </cell>
          <cell r="G533" t="str">
            <v>No</v>
          </cell>
          <cell r="H533" t="str">
            <v>5222483DL5453</v>
          </cell>
          <cell r="I533" t="str">
            <v>Volvo Cars - Exterior Light Test Automation</v>
          </cell>
          <cell r="J533" t="str">
            <v>India-Pune</v>
          </cell>
          <cell r="K533" t="str">
            <v>Pune</v>
          </cell>
          <cell r="L533" t="str">
            <v>OF</v>
          </cell>
          <cell r="M533" t="str">
            <v>CBU-EES</v>
          </cell>
          <cell r="N533" t="str">
            <v>India</v>
          </cell>
          <cell r="O533" t="str">
            <v>BUDGETED</v>
          </cell>
          <cell r="P533">
            <v>45292</v>
          </cell>
        </row>
        <row r="534">
          <cell r="B534" t="str">
            <v>EI54514</v>
          </cell>
          <cell r="C534" t="str">
            <v>Poonam Dalvi</v>
          </cell>
          <cell r="D534">
            <v>44459</v>
          </cell>
          <cell r="E534" t="str">
            <v>Associate Software Engineer</v>
          </cell>
          <cell r="F534" t="str">
            <v>GG1.2 Engineer QA</v>
          </cell>
          <cell r="G534" t="str">
            <v>No</v>
          </cell>
          <cell r="H534" t="str">
            <v>4152483ES4014</v>
          </cell>
          <cell r="I534" t="str">
            <v>Primark: ALM Tools Support : QA</v>
          </cell>
          <cell r="J534" t="str">
            <v>India-Pune</v>
          </cell>
          <cell r="K534" t="str">
            <v>Pune</v>
          </cell>
          <cell r="L534" t="str">
            <v>OF</v>
          </cell>
          <cell r="M534" t="str">
            <v>CBU-QA</v>
          </cell>
          <cell r="N534" t="str">
            <v>India</v>
          </cell>
          <cell r="O534" t="str">
            <v>BUDGETED</v>
          </cell>
          <cell r="P534">
            <v>45200</v>
          </cell>
        </row>
        <row r="535">
          <cell r="B535" t="str">
            <v>EI54517</v>
          </cell>
          <cell r="C535" t="str">
            <v>Kavita Raut</v>
          </cell>
          <cell r="D535">
            <v>44462</v>
          </cell>
          <cell r="E535" t="str">
            <v>Associate Software Engineer</v>
          </cell>
          <cell r="F535" t="str">
            <v>Test Engineer</v>
          </cell>
          <cell r="G535" t="str">
            <v>No</v>
          </cell>
          <cell r="H535">
            <v>354116764497</v>
          </cell>
          <cell r="I535" t="str">
            <v>Long Leave India</v>
          </cell>
          <cell r="J535" t="str">
            <v>India-Prince Infocity</v>
          </cell>
          <cell r="K535" t="str">
            <v>Pune</v>
          </cell>
          <cell r="L535" t="str">
            <v>OF</v>
          </cell>
          <cell r="M535" t="str">
            <v>CBU-QA</v>
          </cell>
          <cell r="N535" t="str">
            <v>India</v>
          </cell>
          <cell r="O535" t="str">
            <v>NOT BUDGETED</v>
          </cell>
          <cell r="P535">
            <v>45203</v>
          </cell>
        </row>
        <row r="536">
          <cell r="B536" t="str">
            <v>EI54521</v>
          </cell>
          <cell r="C536" t="str">
            <v>Balamurugaa Rajendran</v>
          </cell>
          <cell r="D536">
            <v>44774</v>
          </cell>
          <cell r="E536" t="str">
            <v>Software Engineer</v>
          </cell>
          <cell r="F536" t="str">
            <v>GG1.2 Engineer EES</v>
          </cell>
          <cell r="G536" t="str">
            <v>No</v>
          </cell>
          <cell r="H536" t="str">
            <v>4222483DK5601</v>
          </cell>
          <cell r="I536" t="str">
            <v>Stellantis PSA BSI : EES</v>
          </cell>
          <cell r="J536" t="str">
            <v>India-Pune</v>
          </cell>
          <cell r="K536" t="str">
            <v>Pune</v>
          </cell>
          <cell r="L536" t="str">
            <v>OF</v>
          </cell>
          <cell r="M536" t="str">
            <v>CBU-QA</v>
          </cell>
          <cell r="N536" t="str">
            <v>Europe(other than UK)</v>
          </cell>
          <cell r="O536" t="str">
            <v>BUDGETED</v>
          </cell>
          <cell r="P536">
            <v>45292</v>
          </cell>
        </row>
        <row r="537">
          <cell r="B537" t="str">
            <v>EI54523</v>
          </cell>
          <cell r="C537" t="str">
            <v>Zeba Farhin Sheikh</v>
          </cell>
          <cell r="D537">
            <v>44469</v>
          </cell>
          <cell r="E537" t="str">
            <v>Software Engineer</v>
          </cell>
          <cell r="F537" t="str">
            <v>None</v>
          </cell>
          <cell r="G537" t="str">
            <v>No</v>
          </cell>
          <cell r="H537" t="str">
            <v>QA0000000001</v>
          </cell>
          <cell r="I537" t="str">
            <v>CBU-QA</v>
          </cell>
          <cell r="J537" t="str">
            <v>India-Pune</v>
          </cell>
          <cell r="K537" t="str">
            <v>Pune</v>
          </cell>
          <cell r="L537" t="str">
            <v>OF</v>
          </cell>
          <cell r="M537" t="str">
            <v>CBU-QA</v>
          </cell>
          <cell r="N537" t="str">
            <v>India</v>
          </cell>
          <cell r="O537" t="str">
            <v>RESERVE</v>
          </cell>
          <cell r="P537">
            <v>45353</v>
          </cell>
        </row>
        <row r="538">
          <cell r="B538" t="str">
            <v>EI54524</v>
          </cell>
          <cell r="C538" t="str">
            <v>Amruta More</v>
          </cell>
          <cell r="D538">
            <v>44469</v>
          </cell>
          <cell r="E538" t="str">
            <v>Software Engineer</v>
          </cell>
          <cell r="F538" t="str">
            <v>GG1.2 Engineer QE</v>
          </cell>
          <cell r="G538" t="str">
            <v>No</v>
          </cell>
          <cell r="H538" t="str">
            <v>5162183FD5665</v>
          </cell>
          <cell r="I538" t="str">
            <v>VW TQA Performance Testing Test Factory LuP Testing : QE</v>
          </cell>
          <cell r="J538" t="str">
            <v>India-Pune</v>
          </cell>
          <cell r="K538" t="str">
            <v>Pune</v>
          </cell>
          <cell r="L538" t="str">
            <v>OF</v>
          </cell>
          <cell r="M538" t="str">
            <v>CBU-QE</v>
          </cell>
          <cell r="N538" t="str">
            <v>India</v>
          </cell>
          <cell r="O538" t="str">
            <v>BUDGETED</v>
          </cell>
          <cell r="P538">
            <v>45323</v>
          </cell>
        </row>
        <row r="539">
          <cell r="B539" t="str">
            <v>EI54525</v>
          </cell>
          <cell r="C539" t="str">
            <v>Abhinandan Singh</v>
          </cell>
          <cell r="D539">
            <v>44469</v>
          </cell>
          <cell r="E539" t="str">
            <v>Software Engineer</v>
          </cell>
          <cell r="F539" t="str">
            <v>R&amp;D 1</v>
          </cell>
          <cell r="G539" t="str">
            <v>No</v>
          </cell>
          <cell r="H539" t="str">
            <v>4192280EC4031</v>
          </cell>
          <cell r="I539" t="str">
            <v>Siemens GTE Program : D&amp;ES</v>
          </cell>
          <cell r="J539" t="str">
            <v>India-Client Location - Pune</v>
          </cell>
          <cell r="K539" t="str">
            <v>Pune</v>
          </cell>
          <cell r="L539" t="str">
            <v>OF</v>
          </cell>
          <cell r="M539" t="str">
            <v>CBU-DES</v>
          </cell>
          <cell r="N539" t="str">
            <v>America</v>
          </cell>
          <cell r="O539" t="str">
            <v>BUDGETED</v>
          </cell>
          <cell r="P539">
            <v>45323</v>
          </cell>
        </row>
        <row r="540">
          <cell r="B540" t="str">
            <v>EI54531</v>
          </cell>
          <cell r="C540" t="str">
            <v>Ronak Nayar</v>
          </cell>
          <cell r="D540">
            <v>44470</v>
          </cell>
          <cell r="E540" t="str">
            <v>Senior Software Engineer</v>
          </cell>
          <cell r="F540" t="str">
            <v>GG2.1 Senior Engineer QA</v>
          </cell>
          <cell r="G540" t="str">
            <v>No</v>
          </cell>
          <cell r="H540" t="str">
            <v>4152483ES4014</v>
          </cell>
          <cell r="I540" t="str">
            <v>Primark: ALM Tools Support : QA</v>
          </cell>
          <cell r="J540" t="str">
            <v>India-Pune</v>
          </cell>
          <cell r="K540" t="str">
            <v>Pune</v>
          </cell>
          <cell r="L540" t="str">
            <v>OF</v>
          </cell>
          <cell r="M540" t="str">
            <v>CBU-QA</v>
          </cell>
          <cell r="N540" t="str">
            <v>India</v>
          </cell>
          <cell r="O540" t="str">
            <v>BUDGETED</v>
          </cell>
          <cell r="P540">
            <v>45313</v>
          </cell>
        </row>
        <row r="541">
          <cell r="B541" t="str">
            <v>EI54536</v>
          </cell>
          <cell r="C541" t="str">
            <v>Veena MG</v>
          </cell>
          <cell r="D541">
            <v>44474</v>
          </cell>
          <cell r="E541" t="str">
            <v>Associate Project Manager</v>
          </cell>
          <cell r="F541" t="str">
            <v>Automation Test Lead</v>
          </cell>
          <cell r="G541" t="str">
            <v>No</v>
          </cell>
          <cell r="H541">
            <v>242313195654</v>
          </cell>
          <cell r="I541" t="str">
            <v>Hiscox UK - Quality Assurance &amp; Engineering Services</v>
          </cell>
          <cell r="J541" t="str">
            <v>India-MEPZ</v>
          </cell>
          <cell r="K541" t="str">
            <v>Pune</v>
          </cell>
          <cell r="L541" t="str">
            <v>OF</v>
          </cell>
          <cell r="M541" t="str">
            <v>CBU-QE</v>
          </cell>
          <cell r="N541" t="str">
            <v>UK</v>
          </cell>
          <cell r="O541" t="str">
            <v>BUDGETED</v>
          </cell>
          <cell r="P541">
            <v>45352</v>
          </cell>
        </row>
        <row r="542">
          <cell r="B542" t="str">
            <v>EI54538</v>
          </cell>
          <cell r="C542" t="str">
            <v>Sneha Dave</v>
          </cell>
          <cell r="D542">
            <v>44476</v>
          </cell>
          <cell r="E542" t="str">
            <v>Software Engineer</v>
          </cell>
          <cell r="F542" t="str">
            <v>GG1.2 Engineer QA</v>
          </cell>
          <cell r="G542" t="str">
            <v>No</v>
          </cell>
          <cell r="H542" t="str">
            <v>5152383ES4698</v>
          </cell>
          <cell r="I542" t="str">
            <v>Simmons &amp; Simmons : QA</v>
          </cell>
          <cell r="J542" t="str">
            <v>India-Pune</v>
          </cell>
          <cell r="K542" t="str">
            <v>Pune</v>
          </cell>
          <cell r="L542" t="str">
            <v>OF</v>
          </cell>
          <cell r="M542" t="str">
            <v>CBU-QA</v>
          </cell>
          <cell r="N542" t="str">
            <v>UK</v>
          </cell>
          <cell r="O542" t="str">
            <v>BUDGETED</v>
          </cell>
          <cell r="P542">
            <v>45265</v>
          </cell>
        </row>
        <row r="543">
          <cell r="B543" t="str">
            <v>EI54539</v>
          </cell>
          <cell r="C543" t="str">
            <v>Smita Dhakate</v>
          </cell>
          <cell r="D543">
            <v>44476</v>
          </cell>
          <cell r="E543" t="str">
            <v>Software Engineer</v>
          </cell>
          <cell r="F543" t="str">
            <v>GG1.2 Engineer QA</v>
          </cell>
          <cell r="G543" t="str">
            <v>No</v>
          </cell>
          <cell r="H543" t="str">
            <v>4152383ES4289</v>
          </cell>
          <cell r="I543" t="str">
            <v>Rank Digital BAU : QA &amp; QE</v>
          </cell>
          <cell r="J543" t="str">
            <v>India-Pune</v>
          </cell>
          <cell r="K543" t="str">
            <v>Pune</v>
          </cell>
          <cell r="L543" t="str">
            <v>OF</v>
          </cell>
          <cell r="M543" t="str">
            <v>CBU-QA</v>
          </cell>
          <cell r="N543" t="str">
            <v>India</v>
          </cell>
          <cell r="O543" t="str">
            <v>BUDGETED</v>
          </cell>
          <cell r="P543">
            <v>45106</v>
          </cell>
        </row>
        <row r="544">
          <cell r="B544" t="str">
            <v>EI54540</v>
          </cell>
          <cell r="C544" t="str">
            <v>Ekta Dwivedi</v>
          </cell>
          <cell r="D544">
            <v>44476</v>
          </cell>
          <cell r="E544" t="str">
            <v>Senior Software Engineer</v>
          </cell>
          <cell r="F544" t="str">
            <v>GG2.1 - Senior Software Engineer</v>
          </cell>
          <cell r="G544" t="str">
            <v>No</v>
          </cell>
          <cell r="H544" t="str">
            <v>4162483EP4013</v>
          </cell>
          <cell r="I544" t="str">
            <v>Powercheck : QE</v>
          </cell>
          <cell r="J544" t="str">
            <v>India-Pune</v>
          </cell>
          <cell r="K544" t="str">
            <v>Pune</v>
          </cell>
          <cell r="L544" t="str">
            <v>OF</v>
          </cell>
          <cell r="M544" t="str">
            <v>CBU-QE</v>
          </cell>
          <cell r="N544" t="str">
            <v>India</v>
          </cell>
          <cell r="O544" t="str">
            <v>BUDGETED</v>
          </cell>
          <cell r="P544">
            <v>44896</v>
          </cell>
        </row>
        <row r="545">
          <cell r="B545" t="str">
            <v>EI54541</v>
          </cell>
          <cell r="C545" t="str">
            <v>Kimaya Patil</v>
          </cell>
          <cell r="D545">
            <v>44476</v>
          </cell>
          <cell r="E545" t="str">
            <v>Software Engineer</v>
          </cell>
          <cell r="F545" t="str">
            <v>GG1.2 Engineer EES</v>
          </cell>
          <cell r="G545" t="str">
            <v>No</v>
          </cell>
          <cell r="H545" t="str">
            <v>4222483DK5602</v>
          </cell>
          <cell r="I545" t="str">
            <v>Stellantis PSA VSM : EES</v>
          </cell>
          <cell r="J545" t="str">
            <v>India-Pune</v>
          </cell>
          <cell r="K545" t="str">
            <v>Pune</v>
          </cell>
          <cell r="L545" t="str">
            <v>OF</v>
          </cell>
          <cell r="M545" t="str">
            <v>CBU-EES</v>
          </cell>
          <cell r="N545" t="str">
            <v>Europe(other than UK)</v>
          </cell>
          <cell r="O545" t="str">
            <v>BUDGETED</v>
          </cell>
          <cell r="P545">
            <v>45292</v>
          </cell>
        </row>
        <row r="546">
          <cell r="B546" t="str">
            <v>EI54542</v>
          </cell>
          <cell r="C546" t="str">
            <v>Hepsiba Pilli</v>
          </cell>
          <cell r="D546">
            <v>44476</v>
          </cell>
          <cell r="E546" t="str">
            <v>Software Engineer</v>
          </cell>
          <cell r="F546" t="str">
            <v>GG1.2 Engineer EES</v>
          </cell>
          <cell r="G546" t="str">
            <v>No</v>
          </cell>
          <cell r="H546" t="str">
            <v>4222483DK5602</v>
          </cell>
          <cell r="I546" t="str">
            <v>Stellantis PSA VSM : EES</v>
          </cell>
          <cell r="J546" t="str">
            <v>India-Pune</v>
          </cell>
          <cell r="K546" t="str">
            <v>Pune</v>
          </cell>
          <cell r="L546" t="str">
            <v>OF</v>
          </cell>
          <cell r="M546" t="str">
            <v>CBU-EES</v>
          </cell>
          <cell r="N546" t="str">
            <v>Europe(other than UK)</v>
          </cell>
          <cell r="O546" t="str">
            <v>BUDGETED</v>
          </cell>
          <cell r="P546">
            <v>45292</v>
          </cell>
        </row>
        <row r="547">
          <cell r="B547" t="str">
            <v>EI54543</v>
          </cell>
          <cell r="C547" t="str">
            <v>Dnyanaraj Shinde</v>
          </cell>
          <cell r="D547">
            <v>44476</v>
          </cell>
          <cell r="E547" t="str">
            <v>Associate Software Engineer</v>
          </cell>
          <cell r="F547" t="str">
            <v>GG1.2 - Junior Business Analyst</v>
          </cell>
          <cell r="G547" t="str">
            <v>No</v>
          </cell>
          <cell r="H547" t="str">
            <v>4152383EP4046</v>
          </cell>
          <cell r="I547" t="str">
            <v>Allen &amp; Overy : QA</v>
          </cell>
          <cell r="J547" t="str">
            <v>India-Pune</v>
          </cell>
          <cell r="K547" t="str">
            <v>Pune</v>
          </cell>
          <cell r="L547" t="str">
            <v>OF</v>
          </cell>
          <cell r="M547" t="str">
            <v>CBU-QE</v>
          </cell>
          <cell r="N547" t="str">
            <v>UK</v>
          </cell>
          <cell r="O547" t="str">
            <v>BUDGETED</v>
          </cell>
          <cell r="P547">
            <v>44958</v>
          </cell>
        </row>
        <row r="548">
          <cell r="B548" t="str">
            <v>EI54544</v>
          </cell>
          <cell r="C548" t="str">
            <v>Isha  Rai</v>
          </cell>
          <cell r="D548">
            <v>44476</v>
          </cell>
          <cell r="E548" t="str">
            <v>Software Engineer</v>
          </cell>
          <cell r="F548" t="str">
            <v>GG1.2 Engineer EES</v>
          </cell>
          <cell r="G548" t="str">
            <v>No</v>
          </cell>
          <cell r="H548" t="str">
            <v>4222483DK5602</v>
          </cell>
          <cell r="I548" t="str">
            <v>Stellantis PSA VSM : EES</v>
          </cell>
          <cell r="J548" t="str">
            <v>India-Pune</v>
          </cell>
          <cell r="K548" t="str">
            <v>Pune</v>
          </cell>
          <cell r="L548" t="str">
            <v>OF</v>
          </cell>
          <cell r="M548" t="str">
            <v>CBU-EES</v>
          </cell>
          <cell r="N548" t="str">
            <v>Europe(other than UK)</v>
          </cell>
          <cell r="O548" t="str">
            <v>BUDGETED</v>
          </cell>
          <cell r="P548">
            <v>45292</v>
          </cell>
        </row>
        <row r="549">
          <cell r="B549" t="str">
            <v>EI54547</v>
          </cell>
          <cell r="C549" t="str">
            <v>Mastan Shaik</v>
          </cell>
          <cell r="D549">
            <v>44476</v>
          </cell>
          <cell r="E549" t="str">
            <v>Software Engineer</v>
          </cell>
          <cell r="F549" t="str">
            <v>GG1.2 - Software Engineer</v>
          </cell>
          <cell r="G549" t="str">
            <v>No</v>
          </cell>
          <cell r="H549" t="str">
            <v>4222483DL4018</v>
          </cell>
          <cell r="I549" t="str">
            <v>PSA - ADAS Validation : EES</v>
          </cell>
          <cell r="J549" t="str">
            <v>India-Pune</v>
          </cell>
          <cell r="K549" t="str">
            <v>Pune</v>
          </cell>
          <cell r="L549" t="str">
            <v>OF</v>
          </cell>
          <cell r="M549" t="str">
            <v>CBU-EES</v>
          </cell>
          <cell r="N549" t="str">
            <v>Europe(other than UK)</v>
          </cell>
          <cell r="O549" t="str">
            <v>BUDGETED</v>
          </cell>
          <cell r="P549">
            <v>44958</v>
          </cell>
        </row>
        <row r="550">
          <cell r="B550" t="str">
            <v>EI54549</v>
          </cell>
          <cell r="C550" t="str">
            <v>Bharath B</v>
          </cell>
          <cell r="D550">
            <v>44476</v>
          </cell>
          <cell r="E550" t="str">
            <v>Software Engineer</v>
          </cell>
          <cell r="F550" t="str">
            <v>GG1.2 - Software Engineer</v>
          </cell>
          <cell r="G550" t="str">
            <v>No</v>
          </cell>
          <cell r="H550" t="str">
            <v>4222483DL4018</v>
          </cell>
          <cell r="I550" t="str">
            <v>PSA - ADAS Validation : EES</v>
          </cell>
          <cell r="J550" t="str">
            <v>India-Pune</v>
          </cell>
          <cell r="K550" t="str">
            <v>Pune</v>
          </cell>
          <cell r="L550" t="str">
            <v>OF</v>
          </cell>
          <cell r="M550" t="str">
            <v>CBU-EES</v>
          </cell>
          <cell r="N550" t="str">
            <v>Europe(other than UK)</v>
          </cell>
          <cell r="O550" t="str">
            <v>BUDGETED</v>
          </cell>
          <cell r="P550">
            <v>44958</v>
          </cell>
        </row>
        <row r="551">
          <cell r="B551" t="str">
            <v>EI54553</v>
          </cell>
          <cell r="C551" t="str">
            <v>Pallavi Jagtap</v>
          </cell>
          <cell r="D551">
            <v>44480</v>
          </cell>
          <cell r="E551" t="str">
            <v>Senior Software Engineer</v>
          </cell>
          <cell r="F551" t="str">
            <v>GG2.1 Senior Engineer QA</v>
          </cell>
          <cell r="G551" t="str">
            <v>No</v>
          </cell>
          <cell r="H551" t="str">
            <v>4152483ES4014</v>
          </cell>
          <cell r="I551" t="str">
            <v>Primark: ALM Tools Support : QA</v>
          </cell>
          <cell r="J551" t="str">
            <v>India-Pune</v>
          </cell>
          <cell r="K551" t="str">
            <v>Pune</v>
          </cell>
          <cell r="L551" t="str">
            <v>OF</v>
          </cell>
          <cell r="M551" t="str">
            <v>CBU-QA</v>
          </cell>
          <cell r="N551" t="str">
            <v>India</v>
          </cell>
          <cell r="O551" t="str">
            <v>BUDGETED</v>
          </cell>
          <cell r="P551">
            <v>45200</v>
          </cell>
        </row>
        <row r="552">
          <cell r="B552" t="str">
            <v>EI54554</v>
          </cell>
          <cell r="C552" t="str">
            <v>Madhuri Gunjal</v>
          </cell>
          <cell r="D552">
            <v>44480</v>
          </cell>
          <cell r="E552" t="str">
            <v>Senior Software Engineer</v>
          </cell>
          <cell r="F552" t="str">
            <v>GG1.2 - Software Engineer</v>
          </cell>
          <cell r="G552" t="str">
            <v>No</v>
          </cell>
          <cell r="H552" t="str">
            <v>4152883ES4051</v>
          </cell>
          <cell r="I552" t="str">
            <v>MDD - S/4 HANA : QA</v>
          </cell>
          <cell r="J552" t="str">
            <v>India-Pune</v>
          </cell>
          <cell r="K552" t="str">
            <v>Pune</v>
          </cell>
          <cell r="L552" t="str">
            <v>OF</v>
          </cell>
          <cell r="M552" t="str">
            <v>CBU-QA</v>
          </cell>
          <cell r="N552" t="str">
            <v>Africa</v>
          </cell>
          <cell r="O552" t="str">
            <v>BUDGETED</v>
          </cell>
          <cell r="P552">
            <v>44652</v>
          </cell>
        </row>
        <row r="553">
          <cell r="B553" t="str">
            <v>EI54555</v>
          </cell>
          <cell r="C553" t="str">
            <v>Deepak Dhikale</v>
          </cell>
          <cell r="D553">
            <v>44483</v>
          </cell>
          <cell r="E553" t="str">
            <v>Senior Software Engineer</v>
          </cell>
          <cell r="F553" t="str">
            <v>GG2.1 Senior Engineer QE</v>
          </cell>
          <cell r="G553" t="str">
            <v>No</v>
          </cell>
          <cell r="H553" t="str">
            <v>4152383EP4036</v>
          </cell>
          <cell r="I553" t="str">
            <v>The Royal Mint : QA</v>
          </cell>
          <cell r="J553" t="str">
            <v>India-Pune</v>
          </cell>
          <cell r="K553" t="str">
            <v>Pune</v>
          </cell>
          <cell r="L553" t="str">
            <v>OF</v>
          </cell>
          <cell r="M553" t="str">
            <v>CBU-QE</v>
          </cell>
          <cell r="N553" t="str">
            <v>India</v>
          </cell>
          <cell r="O553" t="str">
            <v>BUDGETED</v>
          </cell>
          <cell r="P553">
            <v>45261</v>
          </cell>
        </row>
        <row r="554">
          <cell r="B554" t="str">
            <v>EI54556</v>
          </cell>
          <cell r="C554" t="str">
            <v>Ishita Talware</v>
          </cell>
          <cell r="D554">
            <v>44483</v>
          </cell>
          <cell r="E554" t="str">
            <v>Software Engineer</v>
          </cell>
          <cell r="F554" t="str">
            <v>None</v>
          </cell>
          <cell r="G554" t="str">
            <v>No</v>
          </cell>
          <cell r="H554" t="str">
            <v>QA0000000001</v>
          </cell>
          <cell r="I554" t="str">
            <v>CBU-QA</v>
          </cell>
          <cell r="J554" t="str">
            <v>India-Pune</v>
          </cell>
          <cell r="K554" t="str">
            <v>Pune</v>
          </cell>
          <cell r="L554" t="str">
            <v>OF</v>
          </cell>
          <cell r="M554" t="str">
            <v>CBU-QA</v>
          </cell>
          <cell r="N554" t="str">
            <v>India</v>
          </cell>
          <cell r="O554" t="str">
            <v>RESERVE</v>
          </cell>
          <cell r="P554">
            <v>45352</v>
          </cell>
        </row>
        <row r="555">
          <cell r="B555" t="str">
            <v>EI54557</v>
          </cell>
          <cell r="C555" t="str">
            <v>Umesh Tawade</v>
          </cell>
          <cell r="D555">
            <v>44487</v>
          </cell>
          <cell r="E555" t="str">
            <v>Senior Software Engineer</v>
          </cell>
          <cell r="F555" t="str">
            <v>GG2.1 - Senior Software Engineer</v>
          </cell>
          <cell r="G555" t="str">
            <v>No</v>
          </cell>
          <cell r="H555" t="str">
            <v>4162483EP3951</v>
          </cell>
          <cell r="I555" t="str">
            <v>AzTech_ALL_ ATC Output Based/5_2201 : QE</v>
          </cell>
          <cell r="J555" t="str">
            <v>India-Pune</v>
          </cell>
          <cell r="K555" t="str">
            <v>Pune</v>
          </cell>
          <cell r="L555" t="str">
            <v>OF</v>
          </cell>
          <cell r="M555" t="str">
            <v>CBU-QA</v>
          </cell>
          <cell r="N555" t="str">
            <v>Europe(other than UK)</v>
          </cell>
          <cell r="O555" t="str">
            <v>BUDGETED</v>
          </cell>
          <cell r="P555">
            <v>45323</v>
          </cell>
        </row>
        <row r="556">
          <cell r="B556" t="str">
            <v>EI54561</v>
          </cell>
          <cell r="C556" t="str">
            <v>Abarna Rajendran</v>
          </cell>
          <cell r="D556">
            <v>44490</v>
          </cell>
          <cell r="E556" t="str">
            <v>Software Engineer</v>
          </cell>
          <cell r="F556" t="str">
            <v>Software Engineer</v>
          </cell>
          <cell r="G556" t="str">
            <v>No</v>
          </cell>
          <cell r="H556" t="str">
            <v>4222114DL4634</v>
          </cell>
          <cell r="I556" t="str">
            <v>RAPA SILVER ATHENA</v>
          </cell>
          <cell r="J556" t="str">
            <v>India-Bangalore</v>
          </cell>
          <cell r="K556" t="str">
            <v>BENGALURU</v>
          </cell>
          <cell r="L556" t="str">
            <v>OF</v>
          </cell>
          <cell r="M556" t="str">
            <v>CBU-EES</v>
          </cell>
          <cell r="N556" t="str">
            <v>India</v>
          </cell>
          <cell r="O556" t="str">
            <v>BUDGETED</v>
          </cell>
          <cell r="P556">
            <v>45005</v>
          </cell>
        </row>
        <row r="557">
          <cell r="B557" t="str">
            <v>EI54562</v>
          </cell>
          <cell r="C557" t="str">
            <v>Divyanshu Mani</v>
          </cell>
          <cell r="D557">
            <v>44490</v>
          </cell>
          <cell r="E557" t="str">
            <v>Software Engineer</v>
          </cell>
          <cell r="F557" t="str">
            <v>GG1.2 Engineer EES</v>
          </cell>
          <cell r="G557" t="str">
            <v>No</v>
          </cell>
          <cell r="H557" t="str">
            <v>4222483DK5602</v>
          </cell>
          <cell r="I557" t="str">
            <v>Stellantis PSA VSM : EES</v>
          </cell>
          <cell r="J557" t="str">
            <v>India-Pune</v>
          </cell>
          <cell r="K557" t="str">
            <v>Pune</v>
          </cell>
          <cell r="L557" t="str">
            <v>OF</v>
          </cell>
          <cell r="M557" t="str">
            <v>CBU-EES</v>
          </cell>
          <cell r="N557" t="str">
            <v>Europe(other than UK)</v>
          </cell>
          <cell r="O557" t="str">
            <v>BUDGETED</v>
          </cell>
          <cell r="P557">
            <v>45292</v>
          </cell>
        </row>
        <row r="558">
          <cell r="B558" t="str">
            <v>EI54563</v>
          </cell>
          <cell r="C558" t="str">
            <v>Navyasree Tummanapally</v>
          </cell>
          <cell r="D558">
            <v>44490</v>
          </cell>
          <cell r="E558" t="str">
            <v>Software Engineer</v>
          </cell>
          <cell r="F558" t="str">
            <v>GG1.2 Engineer EES</v>
          </cell>
          <cell r="G558" t="str">
            <v>No</v>
          </cell>
          <cell r="H558" t="str">
            <v>4222483DK5602</v>
          </cell>
          <cell r="I558" t="str">
            <v>Stellantis PSA VSM : EES</v>
          </cell>
          <cell r="J558" t="str">
            <v>India-Pune</v>
          </cell>
          <cell r="K558" t="str">
            <v>Pune</v>
          </cell>
          <cell r="L558" t="str">
            <v>OF</v>
          </cell>
          <cell r="M558" t="str">
            <v>CBU-EES</v>
          </cell>
          <cell r="N558" t="str">
            <v>Europe(other than UK)</v>
          </cell>
          <cell r="O558" t="str">
            <v>BUDGETED</v>
          </cell>
          <cell r="P558">
            <v>45292</v>
          </cell>
        </row>
        <row r="559">
          <cell r="B559" t="str">
            <v>EI54564</v>
          </cell>
          <cell r="C559" t="str">
            <v>Bhaswar Manna</v>
          </cell>
          <cell r="D559">
            <v>44494</v>
          </cell>
          <cell r="E559" t="str">
            <v>Software Engineer</v>
          </cell>
          <cell r="F559" t="str">
            <v>GG1.2 Engineer EES</v>
          </cell>
          <cell r="G559" t="str">
            <v>No</v>
          </cell>
          <cell r="H559" t="str">
            <v>5222483DL5056</v>
          </cell>
          <cell r="I559" t="str">
            <v>Renault - MBD WP507 : EES</v>
          </cell>
          <cell r="J559" t="str">
            <v>India-Pune</v>
          </cell>
          <cell r="K559" t="str">
            <v>Pune</v>
          </cell>
          <cell r="L559" t="str">
            <v>OF</v>
          </cell>
          <cell r="M559" t="str">
            <v>CBU-EES</v>
          </cell>
          <cell r="N559" t="str">
            <v>India</v>
          </cell>
          <cell r="O559" t="str">
            <v>BUDGETED</v>
          </cell>
          <cell r="P559">
            <v>44986</v>
          </cell>
        </row>
        <row r="560">
          <cell r="B560" t="str">
            <v>EI54565</v>
          </cell>
          <cell r="C560" t="str">
            <v>Vignesh V</v>
          </cell>
          <cell r="D560">
            <v>44494</v>
          </cell>
          <cell r="E560" t="str">
            <v>Software Engineer</v>
          </cell>
          <cell r="F560" t="str">
            <v>GG1.2 Engineer EES</v>
          </cell>
          <cell r="G560" t="str">
            <v>No</v>
          </cell>
          <cell r="H560" t="str">
            <v>5222483DL5056</v>
          </cell>
          <cell r="I560" t="str">
            <v>Renault - MBD WP507 : EES</v>
          </cell>
          <cell r="J560" t="str">
            <v>India-Pune</v>
          </cell>
          <cell r="K560" t="str">
            <v>Pune</v>
          </cell>
          <cell r="L560" t="str">
            <v>OF</v>
          </cell>
          <cell r="M560" t="str">
            <v>CBU-EES</v>
          </cell>
          <cell r="N560" t="str">
            <v>India</v>
          </cell>
          <cell r="O560" t="str">
            <v>BUDGETED</v>
          </cell>
          <cell r="P560">
            <v>45231</v>
          </cell>
        </row>
        <row r="561">
          <cell r="B561" t="str">
            <v>EI54566</v>
          </cell>
          <cell r="C561" t="str">
            <v>Lingaraj Ambli</v>
          </cell>
          <cell r="D561">
            <v>44494</v>
          </cell>
          <cell r="E561" t="str">
            <v>Software Engineer</v>
          </cell>
          <cell r="F561" t="str">
            <v>GG1.2 Engineer EES</v>
          </cell>
          <cell r="G561" t="str">
            <v>No</v>
          </cell>
          <cell r="H561" t="str">
            <v>5222483DL5056</v>
          </cell>
          <cell r="I561" t="str">
            <v>Renault - MBD WP507 : EES</v>
          </cell>
          <cell r="J561" t="str">
            <v>India-Pune</v>
          </cell>
          <cell r="K561" t="str">
            <v>Pune</v>
          </cell>
          <cell r="L561" t="str">
            <v>OF</v>
          </cell>
          <cell r="M561" t="str">
            <v>CBU-EES</v>
          </cell>
          <cell r="N561" t="str">
            <v>India</v>
          </cell>
          <cell r="O561" t="str">
            <v>BUDGETED</v>
          </cell>
          <cell r="P561">
            <v>44986</v>
          </cell>
        </row>
        <row r="562">
          <cell r="B562" t="str">
            <v>EI54568</v>
          </cell>
          <cell r="C562" t="str">
            <v>Muthavarapu Chaitanya Krishna</v>
          </cell>
          <cell r="D562">
            <v>44494</v>
          </cell>
          <cell r="E562" t="str">
            <v>Software Engineer</v>
          </cell>
          <cell r="F562" t="str">
            <v>GG1.2 Engineer EES</v>
          </cell>
          <cell r="G562" t="str">
            <v>No</v>
          </cell>
          <cell r="H562" t="str">
            <v>5222483DL5056</v>
          </cell>
          <cell r="I562" t="str">
            <v>Renault - MBD WP507 : EES</v>
          </cell>
          <cell r="J562" t="str">
            <v>India-Pune</v>
          </cell>
          <cell r="K562" t="str">
            <v>Pune</v>
          </cell>
          <cell r="L562" t="str">
            <v>OF</v>
          </cell>
          <cell r="M562" t="str">
            <v>CBU-EES</v>
          </cell>
          <cell r="N562" t="str">
            <v>India</v>
          </cell>
          <cell r="O562" t="str">
            <v>BUDGETED</v>
          </cell>
          <cell r="P562">
            <v>44986</v>
          </cell>
        </row>
        <row r="563">
          <cell r="B563" t="str">
            <v>EI54569</v>
          </cell>
          <cell r="C563" t="str">
            <v>Divya Patil</v>
          </cell>
          <cell r="D563">
            <v>44494</v>
          </cell>
          <cell r="E563" t="str">
            <v>Associate Software Engineer</v>
          </cell>
          <cell r="F563" t="str">
            <v>Test Engineer</v>
          </cell>
          <cell r="G563" t="str">
            <v>No</v>
          </cell>
          <cell r="H563">
            <v>354116764497</v>
          </cell>
          <cell r="I563" t="str">
            <v>Long Leave India</v>
          </cell>
          <cell r="J563" t="str">
            <v>India-Prince Infocity</v>
          </cell>
          <cell r="K563" t="str">
            <v>Pune</v>
          </cell>
          <cell r="L563" t="str">
            <v>OF</v>
          </cell>
          <cell r="M563" t="str">
            <v>CBU-EES</v>
          </cell>
          <cell r="N563" t="str">
            <v>India</v>
          </cell>
          <cell r="O563" t="str">
            <v>NOT BUDGETED</v>
          </cell>
          <cell r="P563">
            <v>45110</v>
          </cell>
        </row>
        <row r="564">
          <cell r="B564" t="str">
            <v>EI54570</v>
          </cell>
          <cell r="C564" t="str">
            <v>Diksha Kumari</v>
          </cell>
          <cell r="D564">
            <v>44494</v>
          </cell>
          <cell r="E564" t="str">
            <v>Associate Lead Engineer</v>
          </cell>
          <cell r="F564" t="str">
            <v>GG2.2 Associate Lead Engineer EES</v>
          </cell>
          <cell r="G564" t="str">
            <v>No</v>
          </cell>
          <cell r="H564" t="str">
            <v>5222483DK5546</v>
          </cell>
          <cell r="I564" t="str">
            <v>Parking Coordinator : EES</v>
          </cell>
          <cell r="J564" t="str">
            <v>India-Pune</v>
          </cell>
          <cell r="K564" t="str">
            <v>Pune</v>
          </cell>
          <cell r="L564" t="str">
            <v>OF</v>
          </cell>
          <cell r="M564" t="str">
            <v>CBU-EES</v>
          </cell>
          <cell r="N564" t="str">
            <v>India</v>
          </cell>
          <cell r="O564" t="str">
            <v>BUDGETED</v>
          </cell>
          <cell r="P564">
            <v>45352</v>
          </cell>
        </row>
        <row r="565">
          <cell r="B565" t="str">
            <v>EI54572</v>
          </cell>
          <cell r="C565" t="str">
            <v>Rucha Joshi</v>
          </cell>
          <cell r="D565">
            <v>44494</v>
          </cell>
          <cell r="E565" t="str">
            <v>Associate Lead Software Engineer</v>
          </cell>
          <cell r="F565" t="str">
            <v>GG2.2 Associate Lead Engineer QE</v>
          </cell>
          <cell r="G565" t="str">
            <v>No</v>
          </cell>
          <cell r="H565" t="str">
            <v>5162183EP5049</v>
          </cell>
          <cell r="I565" t="str">
            <v>Allianz DE_ABS : QE</v>
          </cell>
          <cell r="J565" t="str">
            <v>India-Pune</v>
          </cell>
          <cell r="K565" t="str">
            <v>Pune</v>
          </cell>
          <cell r="L565" t="str">
            <v>OF</v>
          </cell>
          <cell r="M565" t="str">
            <v>CBU-QA</v>
          </cell>
          <cell r="N565" t="str">
            <v>Europe(other than UK)</v>
          </cell>
          <cell r="O565" t="str">
            <v>BUDGETED</v>
          </cell>
          <cell r="P565">
            <v>45323</v>
          </cell>
        </row>
        <row r="566">
          <cell r="B566" t="str">
            <v>EI54573</v>
          </cell>
          <cell r="C566" t="str">
            <v>Hemant Joshi</v>
          </cell>
          <cell r="D566">
            <v>44494</v>
          </cell>
          <cell r="E566" t="str">
            <v>Associate General Manager</v>
          </cell>
          <cell r="F566" t="str">
            <v>Project Manager</v>
          </cell>
          <cell r="G566" t="str">
            <v>No</v>
          </cell>
          <cell r="H566">
            <v>354116764494</v>
          </cell>
          <cell r="I566" t="str">
            <v>Core Team India</v>
          </cell>
          <cell r="J566" t="str">
            <v>India-Prince Infocity</v>
          </cell>
          <cell r="K566" t="str">
            <v>Pune</v>
          </cell>
          <cell r="L566" t="str">
            <v>OF</v>
          </cell>
          <cell r="M566" t="str">
            <v>CBU-QE</v>
          </cell>
          <cell r="N566" t="str">
            <v>India</v>
          </cell>
          <cell r="O566" t="str">
            <v>NOT BUDGETED</v>
          </cell>
          <cell r="P566">
            <v>45170</v>
          </cell>
        </row>
        <row r="567">
          <cell r="B567" t="str">
            <v>EI54575</v>
          </cell>
          <cell r="C567" t="str">
            <v>Rashmi Raut</v>
          </cell>
          <cell r="D567">
            <v>44495</v>
          </cell>
          <cell r="E567" t="str">
            <v>Senior Software Engineer</v>
          </cell>
          <cell r="F567" t="str">
            <v>GG2.1 Senior Engineer QA</v>
          </cell>
          <cell r="G567" t="str">
            <v>No</v>
          </cell>
          <cell r="H567" t="str">
            <v>4152483ES4014</v>
          </cell>
          <cell r="I567" t="str">
            <v>Primark: ALM Tools Support : QA</v>
          </cell>
          <cell r="J567" t="str">
            <v>India-Pune</v>
          </cell>
          <cell r="K567" t="str">
            <v>Pune</v>
          </cell>
          <cell r="L567" t="str">
            <v>OF</v>
          </cell>
          <cell r="M567" t="str">
            <v>CBU-QA</v>
          </cell>
          <cell r="N567" t="str">
            <v>India</v>
          </cell>
          <cell r="O567" t="str">
            <v>BUDGETED</v>
          </cell>
          <cell r="P567">
            <v>45200</v>
          </cell>
        </row>
        <row r="568">
          <cell r="B568" t="str">
            <v>EI54576</v>
          </cell>
          <cell r="C568" t="str">
            <v>Kajal Yevale</v>
          </cell>
          <cell r="D568">
            <v>44496</v>
          </cell>
          <cell r="E568" t="str">
            <v>Software Engineer</v>
          </cell>
          <cell r="F568" t="str">
            <v>GG1.2 Engineer QE</v>
          </cell>
          <cell r="G568" t="str">
            <v>No</v>
          </cell>
          <cell r="H568" t="str">
            <v>4162483EP4377</v>
          </cell>
          <cell r="I568" t="str">
            <v>VW TQA PLM Connect Auditmanager Q1 2022 : QE</v>
          </cell>
          <cell r="J568" t="str">
            <v>India-Pune</v>
          </cell>
          <cell r="K568" t="str">
            <v>Pune</v>
          </cell>
          <cell r="L568" t="str">
            <v>OF</v>
          </cell>
          <cell r="M568" t="str">
            <v>CBU-QE</v>
          </cell>
          <cell r="N568" t="str">
            <v>India</v>
          </cell>
          <cell r="O568" t="str">
            <v>BUDGETED</v>
          </cell>
          <cell r="P568">
            <v>45170</v>
          </cell>
        </row>
        <row r="569">
          <cell r="B569" t="str">
            <v>EI54577</v>
          </cell>
          <cell r="C569" t="str">
            <v>Vaishali Garde</v>
          </cell>
          <cell r="D569">
            <v>44496</v>
          </cell>
          <cell r="E569" t="str">
            <v>Software Engineer</v>
          </cell>
          <cell r="F569" t="str">
            <v>GG1.1 - Associate Software Engineer</v>
          </cell>
          <cell r="G569" t="str">
            <v>No</v>
          </cell>
          <cell r="H569" t="str">
            <v>4161180FF4217</v>
          </cell>
          <cell r="I569" t="str">
            <v>Siemens TAF : QE</v>
          </cell>
          <cell r="J569" t="str">
            <v>India-Client Location - Pune</v>
          </cell>
          <cell r="K569" t="str">
            <v>Pune</v>
          </cell>
          <cell r="L569" t="str">
            <v>OF</v>
          </cell>
          <cell r="M569" t="str">
            <v>CBU-QE</v>
          </cell>
          <cell r="N569" t="str">
            <v>India</v>
          </cell>
          <cell r="O569" t="str">
            <v>BUDGETED</v>
          </cell>
          <cell r="P569">
            <v>45200</v>
          </cell>
        </row>
        <row r="570">
          <cell r="B570" t="str">
            <v>EI54579</v>
          </cell>
          <cell r="C570" t="str">
            <v>Deeksha Acharya</v>
          </cell>
          <cell r="D570">
            <v>44496</v>
          </cell>
          <cell r="E570" t="str">
            <v>Software Engineer</v>
          </cell>
          <cell r="F570" t="str">
            <v>None</v>
          </cell>
          <cell r="G570" t="str">
            <v>No</v>
          </cell>
          <cell r="H570" t="str">
            <v>QA0000000001</v>
          </cell>
          <cell r="I570" t="str">
            <v>CBU-QA</v>
          </cell>
          <cell r="J570" t="str">
            <v>India-Pune</v>
          </cell>
          <cell r="K570" t="str">
            <v>Pune</v>
          </cell>
          <cell r="L570" t="str">
            <v>OF</v>
          </cell>
          <cell r="M570" t="str">
            <v>CBU-QA</v>
          </cell>
          <cell r="N570" t="str">
            <v>India</v>
          </cell>
          <cell r="O570" t="str">
            <v>RESERVE</v>
          </cell>
          <cell r="P570">
            <v>45335</v>
          </cell>
        </row>
        <row r="571">
          <cell r="B571" t="str">
            <v>EI54585</v>
          </cell>
          <cell r="C571" t="str">
            <v>Srikrishna Karthik Tanguturi</v>
          </cell>
          <cell r="D571">
            <v>44497</v>
          </cell>
          <cell r="E571" t="str">
            <v>Software Engineer</v>
          </cell>
          <cell r="F571" t="str">
            <v>None</v>
          </cell>
          <cell r="G571" t="str">
            <v>No</v>
          </cell>
          <cell r="H571" t="str">
            <v>EE0000000001</v>
          </cell>
          <cell r="I571" t="str">
            <v>CBU-EES</v>
          </cell>
          <cell r="J571" t="str">
            <v>India-Pune</v>
          </cell>
          <cell r="K571" t="str">
            <v>Pune</v>
          </cell>
          <cell r="L571" t="str">
            <v>OF</v>
          </cell>
          <cell r="M571" t="str">
            <v>CBU-EES</v>
          </cell>
          <cell r="N571" t="str">
            <v>India</v>
          </cell>
          <cell r="O571" t="str">
            <v>RESERVE</v>
          </cell>
          <cell r="P571">
            <v>45300</v>
          </cell>
        </row>
        <row r="572">
          <cell r="B572" t="str">
            <v>EI54586</v>
          </cell>
          <cell r="C572" t="str">
            <v>Nayem Ahamed</v>
          </cell>
          <cell r="D572">
            <v>44497</v>
          </cell>
          <cell r="E572" t="str">
            <v>Software Engineer</v>
          </cell>
          <cell r="F572" t="str">
            <v>GG1.2 Engineer QE</v>
          </cell>
          <cell r="G572" t="str">
            <v>No</v>
          </cell>
          <cell r="H572" t="str">
            <v>5162183FD5647</v>
          </cell>
          <cell r="I572" t="str">
            <v>VW TQA GSSD TUM Offshore : QE</v>
          </cell>
          <cell r="J572" t="str">
            <v>India-Pune</v>
          </cell>
          <cell r="K572" t="str">
            <v>Pune</v>
          </cell>
          <cell r="L572" t="str">
            <v>OF</v>
          </cell>
          <cell r="M572" t="str">
            <v>CBU-QE</v>
          </cell>
          <cell r="N572" t="str">
            <v>India</v>
          </cell>
          <cell r="O572" t="str">
            <v>BUDGETED</v>
          </cell>
          <cell r="P572">
            <v>45323</v>
          </cell>
        </row>
        <row r="573">
          <cell r="B573" t="str">
            <v>EI54589</v>
          </cell>
          <cell r="C573" t="str">
            <v>Prashant Kamble</v>
          </cell>
          <cell r="D573">
            <v>44501</v>
          </cell>
          <cell r="E573" t="str">
            <v>Senior Software Engineer</v>
          </cell>
          <cell r="F573" t="str">
            <v>GG2.1 Senior Engineer QA</v>
          </cell>
          <cell r="G573" t="str">
            <v>No</v>
          </cell>
          <cell r="H573" t="str">
            <v>5162383ES5392</v>
          </cell>
          <cell r="I573" t="str">
            <v>Oxford Nanopore Technologies : QE</v>
          </cell>
          <cell r="J573" t="str">
            <v>India-Pune</v>
          </cell>
          <cell r="K573" t="str">
            <v>Pune</v>
          </cell>
          <cell r="L573" t="str">
            <v>OF</v>
          </cell>
          <cell r="M573" t="str">
            <v>CBU-QA</v>
          </cell>
          <cell r="N573" t="str">
            <v>India</v>
          </cell>
          <cell r="O573" t="str">
            <v>BUDGETED</v>
          </cell>
          <cell r="P573">
            <v>45348</v>
          </cell>
        </row>
        <row r="574">
          <cell r="B574" t="str">
            <v>EI54590</v>
          </cell>
          <cell r="C574" t="str">
            <v>Mrunalini Adure</v>
          </cell>
          <cell r="D574">
            <v>44501</v>
          </cell>
          <cell r="E574" t="str">
            <v>Software Engineer</v>
          </cell>
          <cell r="F574" t="str">
            <v>GG1.2 Engineer QA</v>
          </cell>
          <cell r="G574" t="str">
            <v>No</v>
          </cell>
          <cell r="H574" t="str">
            <v>5152383EX4712</v>
          </cell>
          <cell r="I574" t="str">
            <v>SMETS2 metering programme : QA</v>
          </cell>
          <cell r="J574" t="str">
            <v>India-Pune</v>
          </cell>
          <cell r="K574" t="str">
            <v>Pune</v>
          </cell>
          <cell r="L574" t="str">
            <v>OF</v>
          </cell>
          <cell r="M574" t="str">
            <v>CBU-QA</v>
          </cell>
          <cell r="N574" t="str">
            <v>India</v>
          </cell>
          <cell r="O574" t="str">
            <v>BUDGETED</v>
          </cell>
          <cell r="P574">
            <v>45334</v>
          </cell>
        </row>
        <row r="575">
          <cell r="B575" t="str">
            <v>EI54591</v>
          </cell>
          <cell r="C575" t="str">
            <v>Parul Pawar</v>
          </cell>
          <cell r="D575">
            <v>44501</v>
          </cell>
          <cell r="E575" t="str">
            <v>Associate Lead Software Engineer</v>
          </cell>
          <cell r="F575" t="str">
            <v>Test Engineer</v>
          </cell>
          <cell r="G575" t="str">
            <v>No</v>
          </cell>
          <cell r="H575">
            <v>354116764497</v>
          </cell>
          <cell r="I575" t="str">
            <v>Long Leave India</v>
          </cell>
          <cell r="J575" t="str">
            <v>India-Prince Infocity</v>
          </cell>
          <cell r="K575" t="str">
            <v>Pune</v>
          </cell>
          <cell r="L575" t="str">
            <v>OF</v>
          </cell>
          <cell r="M575" t="str">
            <v>CBU-QE</v>
          </cell>
          <cell r="N575" t="str">
            <v>India</v>
          </cell>
          <cell r="O575" t="str">
            <v>NOT BUDGETED</v>
          </cell>
          <cell r="P575">
            <v>45200</v>
          </cell>
        </row>
        <row r="576">
          <cell r="B576" t="str">
            <v>EI54593</v>
          </cell>
          <cell r="C576" t="str">
            <v>Samhita Kulkarni</v>
          </cell>
          <cell r="D576">
            <v>44501</v>
          </cell>
          <cell r="E576" t="str">
            <v>Software Engineer</v>
          </cell>
          <cell r="F576" t="str">
            <v>GG1.2 - Software Engineer</v>
          </cell>
          <cell r="G576" t="str">
            <v>No</v>
          </cell>
          <cell r="H576" t="str">
            <v>4222483DL4068</v>
          </cell>
          <cell r="I576" t="str">
            <v>Java Tool Quality Assurance : EES</v>
          </cell>
          <cell r="J576" t="str">
            <v>India-Pune</v>
          </cell>
          <cell r="K576" t="str">
            <v>Pune</v>
          </cell>
          <cell r="L576" t="str">
            <v>OF</v>
          </cell>
          <cell r="M576" t="str">
            <v>CBU-EES</v>
          </cell>
          <cell r="N576" t="str">
            <v>Europe(other than UK)</v>
          </cell>
          <cell r="O576" t="str">
            <v>BUDGETED</v>
          </cell>
          <cell r="P576">
            <v>44927</v>
          </cell>
        </row>
        <row r="577">
          <cell r="B577" t="str">
            <v>EI54594</v>
          </cell>
          <cell r="C577" t="str">
            <v>Sarvjeet Deshmukh</v>
          </cell>
          <cell r="D577">
            <v>44501</v>
          </cell>
          <cell r="E577" t="str">
            <v>Senior Software Engineer</v>
          </cell>
          <cell r="F577" t="str">
            <v>GG2.1 - Senior Software Engineer</v>
          </cell>
          <cell r="G577" t="str">
            <v>No</v>
          </cell>
          <cell r="H577" t="str">
            <v>4162483EP3951</v>
          </cell>
          <cell r="I577" t="str">
            <v>AzTech_ALL_ ATC Output Based/5_2201 : QE</v>
          </cell>
          <cell r="J577" t="str">
            <v>India-Pune</v>
          </cell>
          <cell r="K577" t="str">
            <v>Pune</v>
          </cell>
          <cell r="L577" t="str">
            <v>OF</v>
          </cell>
          <cell r="M577" t="str">
            <v>CBU-QA</v>
          </cell>
          <cell r="N577" t="str">
            <v>Europe(other than UK)</v>
          </cell>
          <cell r="O577" t="str">
            <v>BUDGETED</v>
          </cell>
          <cell r="P577">
            <v>45323</v>
          </cell>
        </row>
        <row r="578">
          <cell r="B578" t="str">
            <v>EI54595</v>
          </cell>
          <cell r="C578" t="str">
            <v>Sandip Valunj</v>
          </cell>
          <cell r="D578">
            <v>44501</v>
          </cell>
          <cell r="E578" t="str">
            <v>Consultant</v>
          </cell>
          <cell r="F578" t="str">
            <v>IT Developer</v>
          </cell>
          <cell r="G578" t="str">
            <v>No</v>
          </cell>
          <cell r="H578" t="str">
            <v>454183FO5110</v>
          </cell>
          <cell r="I578" t="str">
            <v>Global ERP IT Team</v>
          </cell>
          <cell r="J578" t="str">
            <v>India-Pune</v>
          </cell>
          <cell r="K578" t="str">
            <v>Pune</v>
          </cell>
          <cell r="L578" t="str">
            <v>OF</v>
          </cell>
          <cell r="M578" t="str">
            <v xml:space="preserve"> </v>
          </cell>
          <cell r="N578" t="str">
            <v>Europe(other than UK)</v>
          </cell>
          <cell r="O578" t="str">
            <v>NOT BUDGETED</v>
          </cell>
          <cell r="P578">
            <v>45017</v>
          </cell>
        </row>
        <row r="579">
          <cell r="B579" t="str">
            <v>EI54596</v>
          </cell>
          <cell r="C579" t="str">
            <v>Aadnya Shinde</v>
          </cell>
          <cell r="D579">
            <v>44501</v>
          </cell>
          <cell r="E579" t="str">
            <v>Associate Lead Software Engineer</v>
          </cell>
          <cell r="F579" t="str">
            <v>GG2.2 Associate Lead Engineer QE</v>
          </cell>
          <cell r="G579" t="str">
            <v>No</v>
          </cell>
          <cell r="H579" t="str">
            <v>5162183EP5049</v>
          </cell>
          <cell r="I579" t="str">
            <v>Allianz DE_ABS : QE</v>
          </cell>
          <cell r="J579" t="str">
            <v>India-Pune</v>
          </cell>
          <cell r="K579" t="str">
            <v>Pune</v>
          </cell>
          <cell r="L579" t="str">
            <v>OF</v>
          </cell>
          <cell r="M579" t="str">
            <v>CBU-QE</v>
          </cell>
          <cell r="N579" t="str">
            <v>Europe(other than UK)</v>
          </cell>
          <cell r="O579" t="str">
            <v>BUDGETED</v>
          </cell>
          <cell r="P579">
            <v>45323</v>
          </cell>
        </row>
        <row r="580">
          <cell r="B580" t="str">
            <v>EI54598</v>
          </cell>
          <cell r="C580" t="str">
            <v>Mahesh Patel</v>
          </cell>
          <cell r="D580">
            <v>44501</v>
          </cell>
          <cell r="E580" t="str">
            <v>Consultant</v>
          </cell>
          <cell r="F580" t="str">
            <v>IT Developer</v>
          </cell>
          <cell r="G580" t="str">
            <v>No</v>
          </cell>
          <cell r="H580" t="str">
            <v>454183FO5110</v>
          </cell>
          <cell r="I580" t="str">
            <v>Global ERP IT Team</v>
          </cell>
          <cell r="J580" t="str">
            <v>India-Pune</v>
          </cell>
          <cell r="K580" t="str">
            <v>Pune</v>
          </cell>
          <cell r="L580" t="str">
            <v>OF</v>
          </cell>
          <cell r="M580" t="str">
            <v xml:space="preserve"> </v>
          </cell>
          <cell r="N580" t="str">
            <v>Europe(other than UK)</v>
          </cell>
          <cell r="O580" t="str">
            <v>NOT BUDGETED</v>
          </cell>
          <cell r="P580">
            <v>45017</v>
          </cell>
        </row>
        <row r="581">
          <cell r="B581" t="str">
            <v>EI54599</v>
          </cell>
          <cell r="C581" t="str">
            <v>Chetan Kondhalkar</v>
          </cell>
          <cell r="D581">
            <v>44501</v>
          </cell>
          <cell r="E581" t="str">
            <v>Software Engineer</v>
          </cell>
          <cell r="F581" t="str">
            <v>GG1.1 - Associate Software Engineer</v>
          </cell>
          <cell r="G581" t="str">
            <v>No</v>
          </cell>
          <cell r="H581" t="str">
            <v>4161180FF4217</v>
          </cell>
          <cell r="I581" t="str">
            <v>Siemens TAF : QE</v>
          </cell>
          <cell r="J581" t="str">
            <v>India-Client Location - Pune</v>
          </cell>
          <cell r="K581" t="str">
            <v>Pune</v>
          </cell>
          <cell r="L581" t="str">
            <v>OF</v>
          </cell>
          <cell r="M581" t="str">
            <v>CBU-QA</v>
          </cell>
          <cell r="N581" t="str">
            <v>India</v>
          </cell>
          <cell r="O581" t="str">
            <v>BUDGETED</v>
          </cell>
          <cell r="P581">
            <v>45200</v>
          </cell>
        </row>
        <row r="582">
          <cell r="B582" t="str">
            <v>EI54600</v>
          </cell>
          <cell r="C582" t="str">
            <v>Aishwarya Shinde</v>
          </cell>
          <cell r="D582">
            <v>44501</v>
          </cell>
          <cell r="E582" t="str">
            <v>Senior Software Engineer</v>
          </cell>
          <cell r="F582" t="str">
            <v>GG2.1 Senior Engineer EES</v>
          </cell>
          <cell r="G582" t="str">
            <v>No</v>
          </cell>
          <cell r="H582" t="str">
            <v>4222483DK5599</v>
          </cell>
          <cell r="I582" t="str">
            <v>Stellantis- ESAD : EES</v>
          </cell>
          <cell r="J582" t="str">
            <v>India-Pune</v>
          </cell>
          <cell r="K582" t="str">
            <v>Pune</v>
          </cell>
          <cell r="L582" t="str">
            <v>OF</v>
          </cell>
          <cell r="M582" t="str">
            <v>CBU-EES</v>
          </cell>
          <cell r="N582" t="str">
            <v>Europe(other than UK)</v>
          </cell>
          <cell r="O582" t="str">
            <v>BUDGETED</v>
          </cell>
          <cell r="P582">
            <v>45292</v>
          </cell>
        </row>
        <row r="583">
          <cell r="B583" t="str">
            <v>EI54601</v>
          </cell>
          <cell r="C583" t="str">
            <v>Akshay Chandel</v>
          </cell>
          <cell r="D583">
            <v>44502</v>
          </cell>
          <cell r="E583" t="str">
            <v>Software Engineer</v>
          </cell>
          <cell r="F583" t="str">
            <v>GG1.2 - Software Engineer</v>
          </cell>
          <cell r="G583" t="str">
            <v>No</v>
          </cell>
          <cell r="H583" t="str">
            <v>4222483DL4072</v>
          </cell>
          <cell r="I583" t="str">
            <v>WP468 BCM/HFM Modelization : EES</v>
          </cell>
          <cell r="J583" t="str">
            <v>India-Pune</v>
          </cell>
          <cell r="K583" t="str">
            <v>Pune</v>
          </cell>
          <cell r="L583" t="str">
            <v>OF</v>
          </cell>
          <cell r="M583" t="str">
            <v>CBU-EES</v>
          </cell>
          <cell r="N583" t="str">
            <v>Europe(other than UK)</v>
          </cell>
          <cell r="O583" t="str">
            <v>BUDGETED</v>
          </cell>
          <cell r="P583">
            <v>45047</v>
          </cell>
        </row>
        <row r="584">
          <cell r="B584" t="str">
            <v>EI54604</v>
          </cell>
          <cell r="C584" t="str">
            <v>Snehal R Shinde</v>
          </cell>
          <cell r="D584">
            <v>44508</v>
          </cell>
          <cell r="E584" t="str">
            <v>Senior Software Engineer</v>
          </cell>
          <cell r="F584" t="str">
            <v>GG2.1 Senior Engineer QE</v>
          </cell>
          <cell r="G584" t="str">
            <v>No</v>
          </cell>
          <cell r="H584" t="str">
            <v>4152383EP4289</v>
          </cell>
          <cell r="I584" t="str">
            <v>Rank Digital BAU : QA &amp; QE</v>
          </cell>
          <cell r="J584" t="str">
            <v>India-Pune</v>
          </cell>
          <cell r="K584" t="str">
            <v>Pune</v>
          </cell>
          <cell r="L584" t="str">
            <v>OF</v>
          </cell>
          <cell r="M584" t="str">
            <v>CBU-QE</v>
          </cell>
          <cell r="N584" t="str">
            <v>UK</v>
          </cell>
          <cell r="O584" t="str">
            <v>BUDGETED</v>
          </cell>
          <cell r="P584">
            <v>44958</v>
          </cell>
        </row>
        <row r="585">
          <cell r="B585" t="str">
            <v>EI54606</v>
          </cell>
          <cell r="C585" t="str">
            <v>Gulshifa Mansoori</v>
          </cell>
          <cell r="D585">
            <v>44508</v>
          </cell>
          <cell r="E585" t="str">
            <v>Senior Software Engineer</v>
          </cell>
          <cell r="F585" t="str">
            <v>GG2.1 - Senior Software Engineer</v>
          </cell>
          <cell r="G585" t="str">
            <v>No</v>
          </cell>
          <cell r="H585" t="str">
            <v>4162483EP3951</v>
          </cell>
          <cell r="I585" t="str">
            <v>AzTech_ALL_ ATC Output Based/5_2201 : QE</v>
          </cell>
          <cell r="J585" t="str">
            <v>India-Pune</v>
          </cell>
          <cell r="K585" t="str">
            <v>Pune</v>
          </cell>
          <cell r="L585" t="str">
            <v>OF</v>
          </cell>
          <cell r="M585" t="str">
            <v>CBU-QA</v>
          </cell>
          <cell r="N585" t="str">
            <v>Europe(other than UK)</v>
          </cell>
          <cell r="O585" t="str">
            <v>BUDGETED</v>
          </cell>
          <cell r="P585">
            <v>45323</v>
          </cell>
        </row>
        <row r="586">
          <cell r="B586" t="str">
            <v>EI54608</v>
          </cell>
          <cell r="C586" t="str">
            <v>Komal Gawli</v>
          </cell>
          <cell r="D586">
            <v>44509</v>
          </cell>
          <cell r="E586" t="str">
            <v>Senior Software Engineer</v>
          </cell>
          <cell r="F586" t="str">
            <v>GG2.1 - Senior Software Engineer</v>
          </cell>
          <cell r="G586" t="str">
            <v>No</v>
          </cell>
          <cell r="H586">
            <v>242413125060</v>
          </cell>
          <cell r="I586" t="str">
            <v>VHI Project - 2023</v>
          </cell>
          <cell r="J586" t="str">
            <v>India-MEPZ</v>
          </cell>
          <cell r="K586" t="str">
            <v>Pune</v>
          </cell>
          <cell r="L586" t="str">
            <v>OF</v>
          </cell>
          <cell r="M586" t="str">
            <v>CBU-QA</v>
          </cell>
          <cell r="N586" t="str">
            <v>Europe(other than UK)</v>
          </cell>
          <cell r="O586" t="str">
            <v>BUDGETED</v>
          </cell>
          <cell r="P586">
            <v>45293</v>
          </cell>
        </row>
        <row r="587">
          <cell r="B587" t="str">
            <v>EI54609</v>
          </cell>
          <cell r="C587" t="str">
            <v>Basavaraj Nyamagoudar</v>
          </cell>
          <cell r="D587">
            <v>44510</v>
          </cell>
          <cell r="E587" t="str">
            <v>Senior Software Engineer</v>
          </cell>
          <cell r="F587" t="str">
            <v>None</v>
          </cell>
          <cell r="G587" t="str">
            <v>No</v>
          </cell>
          <cell r="H587" t="str">
            <v>DT0000000001</v>
          </cell>
          <cell r="I587" t="str">
            <v>CBU-DET</v>
          </cell>
          <cell r="J587" t="str">
            <v>India-Prince Infocity</v>
          </cell>
          <cell r="K587" t="str">
            <v>CHENNAI</v>
          </cell>
          <cell r="L587" t="str">
            <v>OF</v>
          </cell>
          <cell r="M587" t="str">
            <v>CBU-DET</v>
          </cell>
          <cell r="N587" t="str">
            <v>India</v>
          </cell>
          <cell r="O587" t="str">
            <v>RESERVE</v>
          </cell>
          <cell r="P587">
            <v>45300</v>
          </cell>
        </row>
        <row r="588">
          <cell r="B588" t="str">
            <v>EI54610</v>
          </cell>
          <cell r="C588" t="str">
            <v>Prajakta Jadhav</v>
          </cell>
          <cell r="D588">
            <v>44511</v>
          </cell>
          <cell r="E588" t="str">
            <v>Software Engineer</v>
          </cell>
          <cell r="F588" t="str">
            <v>GG1.2 Engineer QA</v>
          </cell>
          <cell r="G588" t="str">
            <v>No</v>
          </cell>
          <cell r="H588" t="str">
            <v>5152383ES5227</v>
          </cell>
          <cell r="I588" t="str">
            <v>Rank Interactive- Single CMS : QA</v>
          </cell>
          <cell r="J588" t="str">
            <v>India-Pune</v>
          </cell>
          <cell r="K588" t="str">
            <v>Pune</v>
          </cell>
          <cell r="L588" t="str">
            <v>OF</v>
          </cell>
          <cell r="M588" t="str">
            <v>CBU-QA</v>
          </cell>
          <cell r="N588" t="str">
            <v>India</v>
          </cell>
          <cell r="O588" t="str">
            <v>BUDGETED</v>
          </cell>
          <cell r="P588">
            <v>45078</v>
          </cell>
        </row>
        <row r="589">
          <cell r="B589" t="str">
            <v>EI54611</v>
          </cell>
          <cell r="C589" t="str">
            <v>Shidramayya Hiremath</v>
          </cell>
          <cell r="D589">
            <v>44515</v>
          </cell>
          <cell r="E589" t="str">
            <v>Software Engineer</v>
          </cell>
          <cell r="F589" t="str">
            <v>GG1.2 Engineer EES</v>
          </cell>
          <cell r="G589" t="str">
            <v>No</v>
          </cell>
          <cell r="H589" t="str">
            <v>454183DK5508</v>
          </cell>
          <cell r="I589" t="str">
            <v>Android Automotive R&amp;D Group initiative : EES</v>
          </cell>
          <cell r="J589" t="str">
            <v>India-Pune</v>
          </cell>
          <cell r="K589" t="str">
            <v>Pune</v>
          </cell>
          <cell r="L589" t="str">
            <v>OF</v>
          </cell>
          <cell r="M589" t="str">
            <v>CBU-EES</v>
          </cell>
          <cell r="N589" t="str">
            <v>India</v>
          </cell>
          <cell r="O589" t="str">
            <v>NOT BUDGETED</v>
          </cell>
          <cell r="P589">
            <v>45231</v>
          </cell>
        </row>
        <row r="590">
          <cell r="B590" t="str">
            <v>EI54612</v>
          </cell>
          <cell r="C590" t="str">
            <v>Megadesh S</v>
          </cell>
          <cell r="D590">
            <v>44515</v>
          </cell>
          <cell r="E590" t="str">
            <v>Software Engineer</v>
          </cell>
          <cell r="F590" t="str">
            <v>GG1.2 Engineer EES</v>
          </cell>
          <cell r="G590" t="str">
            <v>No</v>
          </cell>
          <cell r="H590" t="str">
            <v>4222483DK5602</v>
          </cell>
          <cell r="I590" t="str">
            <v>Stellantis PSA VSM : EES</v>
          </cell>
          <cell r="J590" t="str">
            <v>India-Pune</v>
          </cell>
          <cell r="K590" t="str">
            <v>Pune</v>
          </cell>
          <cell r="L590" t="str">
            <v>OF</v>
          </cell>
          <cell r="M590" t="str">
            <v>CBU-EES</v>
          </cell>
          <cell r="N590" t="str">
            <v>Europe(other than UK)</v>
          </cell>
          <cell r="O590" t="str">
            <v>BUDGETED</v>
          </cell>
          <cell r="P590">
            <v>45292</v>
          </cell>
        </row>
        <row r="591">
          <cell r="B591" t="str">
            <v>EI54613</v>
          </cell>
          <cell r="C591" t="str">
            <v>Pratiksha Ajay Lokhande</v>
          </cell>
          <cell r="D591">
            <v>44515</v>
          </cell>
          <cell r="E591" t="str">
            <v>Software Engineer</v>
          </cell>
          <cell r="F591" t="str">
            <v>GG1.1 - Associate Software Engineer</v>
          </cell>
          <cell r="G591" t="str">
            <v>No</v>
          </cell>
          <cell r="H591" t="str">
            <v>4161180FH4217</v>
          </cell>
          <cell r="I591" t="str">
            <v>Siemens TAF : QE</v>
          </cell>
          <cell r="J591" t="str">
            <v>India-Client Location - Pune</v>
          </cell>
          <cell r="K591" t="str">
            <v>Pune</v>
          </cell>
          <cell r="L591" t="str">
            <v>OF</v>
          </cell>
          <cell r="M591" t="str">
            <v>CBU-QE</v>
          </cell>
          <cell r="N591" t="str">
            <v>India</v>
          </cell>
          <cell r="O591" t="str">
            <v>BUDGETED</v>
          </cell>
          <cell r="P591">
            <v>45200</v>
          </cell>
        </row>
        <row r="592">
          <cell r="B592" t="str">
            <v>EI54614</v>
          </cell>
          <cell r="C592" t="str">
            <v>Bhaskar Jog</v>
          </cell>
          <cell r="D592">
            <v>44516</v>
          </cell>
          <cell r="E592" t="str">
            <v>Software Engineer</v>
          </cell>
          <cell r="F592" t="str">
            <v>None</v>
          </cell>
          <cell r="G592" t="str">
            <v>No</v>
          </cell>
          <cell r="H592" t="str">
            <v>QA0000000001</v>
          </cell>
          <cell r="I592" t="str">
            <v>CBU-QA</v>
          </cell>
          <cell r="J592" t="str">
            <v>India-Pune</v>
          </cell>
          <cell r="K592" t="str">
            <v>Pune</v>
          </cell>
          <cell r="L592" t="str">
            <v>OF</v>
          </cell>
          <cell r="M592" t="str">
            <v>CBU-QA</v>
          </cell>
          <cell r="N592" t="str">
            <v>India</v>
          </cell>
          <cell r="O592" t="str">
            <v>RESERVE</v>
          </cell>
          <cell r="P592">
            <v>45231</v>
          </cell>
        </row>
        <row r="593">
          <cell r="B593" t="str">
            <v>EI54615</v>
          </cell>
          <cell r="C593" t="str">
            <v>Snehal Chansikar</v>
          </cell>
          <cell r="D593">
            <v>44522</v>
          </cell>
          <cell r="E593" t="str">
            <v>Software Engineer</v>
          </cell>
          <cell r="F593" t="str">
            <v>GG1.2 Engineer QA</v>
          </cell>
          <cell r="G593" t="str">
            <v>No</v>
          </cell>
          <cell r="H593" t="str">
            <v>5162183ES5049</v>
          </cell>
          <cell r="I593" t="str">
            <v>Allianz DE_ABS : QE</v>
          </cell>
          <cell r="J593" t="str">
            <v>India-Pune</v>
          </cell>
          <cell r="K593" t="str">
            <v>Pune</v>
          </cell>
          <cell r="L593" t="str">
            <v>OF</v>
          </cell>
          <cell r="M593" t="str">
            <v>CBU-QA</v>
          </cell>
          <cell r="N593" t="str">
            <v>Europe(other than UK)</v>
          </cell>
          <cell r="O593" t="str">
            <v>BUDGETED</v>
          </cell>
          <cell r="P593">
            <v>45323</v>
          </cell>
        </row>
        <row r="594">
          <cell r="B594" t="str">
            <v>EI54616</v>
          </cell>
          <cell r="C594" t="str">
            <v>Swapnil Surve</v>
          </cell>
          <cell r="D594">
            <v>44522</v>
          </cell>
          <cell r="E594" t="str">
            <v>Manager</v>
          </cell>
          <cell r="F594" t="str">
            <v>IT Developer</v>
          </cell>
          <cell r="G594" t="str">
            <v>No</v>
          </cell>
          <cell r="H594" t="str">
            <v>454183FO5110</v>
          </cell>
          <cell r="I594" t="str">
            <v>Global ERP IT Team</v>
          </cell>
          <cell r="J594" t="str">
            <v>India-Pune</v>
          </cell>
          <cell r="K594" t="str">
            <v>Pune</v>
          </cell>
          <cell r="L594" t="str">
            <v>OF</v>
          </cell>
          <cell r="M594" t="str">
            <v xml:space="preserve"> </v>
          </cell>
          <cell r="N594" t="str">
            <v xml:space="preserve"> </v>
          </cell>
          <cell r="O594" t="str">
            <v>NOT BUDGETED</v>
          </cell>
          <cell r="P594">
            <v>45017</v>
          </cell>
        </row>
        <row r="595">
          <cell r="B595" t="str">
            <v>EI54617</v>
          </cell>
          <cell r="C595" t="str">
            <v>Yagyavalki Ragidimilly</v>
          </cell>
          <cell r="D595">
            <v>44524</v>
          </cell>
          <cell r="E595" t="str">
            <v>Associate Lead Software Engineer</v>
          </cell>
          <cell r="F595" t="str">
            <v>Technical Consultant</v>
          </cell>
          <cell r="G595" t="str">
            <v>No</v>
          </cell>
          <cell r="H595" t="str">
            <v>4162183ES4899</v>
          </cell>
          <cell r="I595" t="str">
            <v>LiquidX : QE</v>
          </cell>
          <cell r="J595" t="str">
            <v>India-Pune</v>
          </cell>
          <cell r="K595" t="str">
            <v>Pune</v>
          </cell>
          <cell r="L595" t="str">
            <v>OF</v>
          </cell>
          <cell r="M595" t="str">
            <v>CBU-QA</v>
          </cell>
          <cell r="N595" t="str">
            <v>India</v>
          </cell>
          <cell r="O595" t="str">
            <v>BUDGETED</v>
          </cell>
          <cell r="P595">
            <v>44927</v>
          </cell>
        </row>
        <row r="596">
          <cell r="B596" t="str">
            <v>EI54618</v>
          </cell>
          <cell r="C596" t="str">
            <v>Kalpana Sinha</v>
          </cell>
          <cell r="D596">
            <v>44525</v>
          </cell>
          <cell r="E596" t="str">
            <v>Software Engineer</v>
          </cell>
          <cell r="F596" t="str">
            <v>GG1.2 - Software Engineer</v>
          </cell>
          <cell r="G596" t="str">
            <v>No</v>
          </cell>
          <cell r="H596" t="str">
            <v>4222483DL4018</v>
          </cell>
          <cell r="I596" t="str">
            <v>PSA - ADAS Validation : EES</v>
          </cell>
          <cell r="J596" t="str">
            <v>India-Pune</v>
          </cell>
          <cell r="K596" t="str">
            <v>Pune</v>
          </cell>
          <cell r="L596" t="str">
            <v>OF</v>
          </cell>
          <cell r="M596" t="str">
            <v>CBU-EES</v>
          </cell>
          <cell r="N596" t="str">
            <v>Europe(other than UK)</v>
          </cell>
          <cell r="O596" t="str">
            <v>BUDGETED</v>
          </cell>
          <cell r="P596">
            <v>44958</v>
          </cell>
        </row>
        <row r="597">
          <cell r="B597" t="str">
            <v>EI54619</v>
          </cell>
          <cell r="C597" t="str">
            <v>Suma G B</v>
          </cell>
          <cell r="D597">
            <v>44525</v>
          </cell>
          <cell r="E597" t="str">
            <v>Senior Software Engineer</v>
          </cell>
          <cell r="F597" t="str">
            <v>GG2.1 - Senior Software Engineer</v>
          </cell>
          <cell r="G597" t="str">
            <v>No</v>
          </cell>
          <cell r="H597" t="str">
            <v>4162483EP3951</v>
          </cell>
          <cell r="I597" t="str">
            <v>AzTech_ALL_ ATC Output Based/5_2201 : QE</v>
          </cell>
          <cell r="J597" t="str">
            <v>India-Pune</v>
          </cell>
          <cell r="K597" t="str">
            <v>Pune</v>
          </cell>
          <cell r="L597" t="str">
            <v>OF</v>
          </cell>
          <cell r="M597" t="str">
            <v>CBU-QA</v>
          </cell>
          <cell r="N597" t="str">
            <v>Europe(other than UK)</v>
          </cell>
          <cell r="O597" t="str">
            <v>BUDGETED</v>
          </cell>
          <cell r="P597">
            <v>45323</v>
          </cell>
        </row>
        <row r="598">
          <cell r="B598" t="str">
            <v>EI54620</v>
          </cell>
          <cell r="C598" t="str">
            <v>Mohammed Kaif Khan</v>
          </cell>
          <cell r="D598">
            <v>44526</v>
          </cell>
          <cell r="E598" t="str">
            <v>Software Engineer</v>
          </cell>
          <cell r="F598" t="str">
            <v>GG1.2 Engineer EES</v>
          </cell>
          <cell r="G598" t="str">
            <v>No</v>
          </cell>
          <cell r="H598" t="str">
            <v>4222483DK5600</v>
          </cell>
          <cell r="I598" t="str">
            <v>Stellantis-AS2D : EES</v>
          </cell>
          <cell r="J598" t="str">
            <v>India-Pune</v>
          </cell>
          <cell r="K598" t="str">
            <v>Pune</v>
          </cell>
          <cell r="L598" t="str">
            <v>OF</v>
          </cell>
          <cell r="M598" t="str">
            <v>CBU-EES</v>
          </cell>
          <cell r="N598" t="str">
            <v>India</v>
          </cell>
          <cell r="O598" t="str">
            <v>NOT BUDGETED</v>
          </cell>
          <cell r="P598">
            <v>45292</v>
          </cell>
        </row>
        <row r="599">
          <cell r="B599" t="str">
            <v>EI54621</v>
          </cell>
          <cell r="C599" t="str">
            <v>A Banu Prakash</v>
          </cell>
          <cell r="D599">
            <v>44526</v>
          </cell>
          <cell r="E599" t="str">
            <v>Associate Software Engineer</v>
          </cell>
          <cell r="F599" t="str">
            <v>GG1.1 Associate Engineer EES</v>
          </cell>
          <cell r="G599" t="str">
            <v>No</v>
          </cell>
          <cell r="H599" t="str">
            <v>5222483DL5056</v>
          </cell>
          <cell r="I599" t="str">
            <v>Renault - MBD WP507 : EES</v>
          </cell>
          <cell r="J599" t="str">
            <v>India-Pune</v>
          </cell>
          <cell r="K599" t="str">
            <v>Pune</v>
          </cell>
          <cell r="L599" t="str">
            <v>OF</v>
          </cell>
          <cell r="M599" t="str">
            <v>CBU-EES</v>
          </cell>
          <cell r="N599" t="str">
            <v>India</v>
          </cell>
          <cell r="O599" t="str">
            <v>BUDGETED</v>
          </cell>
          <cell r="P599">
            <v>45139</v>
          </cell>
        </row>
        <row r="600">
          <cell r="B600" t="str">
            <v>EI54622</v>
          </cell>
          <cell r="C600" t="str">
            <v>Advait Patil</v>
          </cell>
          <cell r="D600">
            <v>44526</v>
          </cell>
          <cell r="E600" t="str">
            <v>Software Engineer</v>
          </cell>
          <cell r="F600" t="str">
            <v>GG1.2 - Software Engineer</v>
          </cell>
          <cell r="G600" t="str">
            <v>No</v>
          </cell>
          <cell r="H600" t="str">
            <v>4222483DL4072</v>
          </cell>
          <cell r="I600" t="str">
            <v>WP468 BCM/HFM Modelization : EES</v>
          </cell>
          <cell r="J600" t="str">
            <v>India-Pune</v>
          </cell>
          <cell r="K600" t="str">
            <v>Pune</v>
          </cell>
          <cell r="L600" t="str">
            <v>OF</v>
          </cell>
          <cell r="M600" t="str">
            <v>CBU-EES</v>
          </cell>
          <cell r="N600" t="str">
            <v>Europe(other than UK)</v>
          </cell>
          <cell r="O600" t="str">
            <v>BUDGETED</v>
          </cell>
          <cell r="P600">
            <v>45047</v>
          </cell>
        </row>
        <row r="601">
          <cell r="B601" t="str">
            <v>EI54623</v>
          </cell>
          <cell r="C601" t="str">
            <v>Aman Seth</v>
          </cell>
          <cell r="D601">
            <v>44526</v>
          </cell>
          <cell r="E601" t="str">
            <v>Associate Software Engineer</v>
          </cell>
          <cell r="F601" t="str">
            <v>GG1.1 - Associate Software Engineer</v>
          </cell>
          <cell r="G601" t="str">
            <v>No</v>
          </cell>
          <cell r="H601" t="str">
            <v>5222483DL5056</v>
          </cell>
          <cell r="I601" t="str">
            <v>Renault - MBD WP507 : EES</v>
          </cell>
          <cell r="J601" t="str">
            <v>India-Pune</v>
          </cell>
          <cell r="K601" t="str">
            <v>Pune</v>
          </cell>
          <cell r="L601" t="str">
            <v>OF</v>
          </cell>
          <cell r="M601" t="str">
            <v>CBU-EES</v>
          </cell>
          <cell r="N601" t="str">
            <v>India</v>
          </cell>
          <cell r="O601" t="str">
            <v>BUDGETED</v>
          </cell>
          <cell r="P601">
            <v>44986</v>
          </cell>
        </row>
        <row r="602">
          <cell r="B602" t="str">
            <v>EI54624</v>
          </cell>
          <cell r="C602" t="str">
            <v>Somesh Mishra</v>
          </cell>
          <cell r="D602">
            <v>44529</v>
          </cell>
          <cell r="E602" t="str">
            <v>Associate Lead Software Engineer</v>
          </cell>
          <cell r="F602" t="str">
            <v>GG2.2 Associate Lead Engineer QA</v>
          </cell>
          <cell r="G602" t="str">
            <v>No</v>
          </cell>
          <cell r="H602" t="str">
            <v>4152483ES4014</v>
          </cell>
          <cell r="I602" t="str">
            <v>Primark: ALM Tools Support : QA</v>
          </cell>
          <cell r="J602" t="str">
            <v>India-Pune</v>
          </cell>
          <cell r="K602" t="str">
            <v>Pune</v>
          </cell>
          <cell r="L602" t="str">
            <v>OF</v>
          </cell>
          <cell r="M602" t="str">
            <v>CBU-QA</v>
          </cell>
          <cell r="N602" t="str">
            <v>India</v>
          </cell>
          <cell r="O602" t="str">
            <v>BUDGETED</v>
          </cell>
          <cell r="P602">
            <v>45200</v>
          </cell>
        </row>
        <row r="603">
          <cell r="B603" t="str">
            <v>EI54625</v>
          </cell>
          <cell r="C603" t="str">
            <v>Sanket Nehete</v>
          </cell>
          <cell r="D603">
            <v>44529</v>
          </cell>
          <cell r="E603" t="str">
            <v>Software Engineer</v>
          </cell>
          <cell r="F603" t="str">
            <v>GG1.2 Engineer EES</v>
          </cell>
          <cell r="G603" t="str">
            <v>No</v>
          </cell>
          <cell r="H603" t="str">
            <v>5222483DL5056</v>
          </cell>
          <cell r="I603" t="str">
            <v>Renault - MBD WP507 : EES</v>
          </cell>
          <cell r="J603" t="str">
            <v>India-Pune</v>
          </cell>
          <cell r="K603" t="str">
            <v>Pune</v>
          </cell>
          <cell r="L603" t="str">
            <v>OF</v>
          </cell>
          <cell r="M603" t="str">
            <v>CBU-EES</v>
          </cell>
          <cell r="N603" t="str">
            <v>India</v>
          </cell>
          <cell r="O603" t="str">
            <v>BUDGETED</v>
          </cell>
          <cell r="P603">
            <v>44986</v>
          </cell>
        </row>
        <row r="604">
          <cell r="B604" t="str">
            <v>EI54626</v>
          </cell>
          <cell r="C604" t="str">
            <v>Vignesh K</v>
          </cell>
          <cell r="D604">
            <v>44529</v>
          </cell>
          <cell r="E604" t="str">
            <v>Associate Software Engineer</v>
          </cell>
          <cell r="F604" t="str">
            <v>GG1.1 - Associate Software Engineer</v>
          </cell>
          <cell r="G604" t="str">
            <v>No</v>
          </cell>
          <cell r="H604" t="str">
            <v>4222483DL4018</v>
          </cell>
          <cell r="I604" t="str">
            <v>PSA - ADAS Validation : EES</v>
          </cell>
          <cell r="J604" t="str">
            <v>India-Pune</v>
          </cell>
          <cell r="K604" t="str">
            <v>Pune</v>
          </cell>
          <cell r="L604" t="str">
            <v>OF</v>
          </cell>
          <cell r="M604" t="str">
            <v>CBU-EES</v>
          </cell>
          <cell r="N604" t="str">
            <v>Europe(other than UK)</v>
          </cell>
          <cell r="O604" t="str">
            <v>BUDGETED</v>
          </cell>
          <cell r="P604">
            <v>45139</v>
          </cell>
        </row>
        <row r="605">
          <cell r="B605" t="str">
            <v>EI54627</v>
          </cell>
          <cell r="C605" t="str">
            <v>Amarja Kulkarni</v>
          </cell>
          <cell r="D605">
            <v>44621</v>
          </cell>
          <cell r="E605" t="str">
            <v>Software Engineer</v>
          </cell>
          <cell r="F605" t="str">
            <v>GG1.2 Engineer QA</v>
          </cell>
          <cell r="G605" t="str">
            <v>No</v>
          </cell>
          <cell r="H605" t="str">
            <v>5152383ES4698</v>
          </cell>
          <cell r="I605" t="str">
            <v>Simmons &amp; Simmons : QA</v>
          </cell>
          <cell r="J605" t="str">
            <v>India-Pune</v>
          </cell>
          <cell r="K605" t="str">
            <v>Pune</v>
          </cell>
          <cell r="L605" t="str">
            <v>OF</v>
          </cell>
          <cell r="M605" t="str">
            <v>CBU-QA</v>
          </cell>
          <cell r="N605" t="str">
            <v>India</v>
          </cell>
          <cell r="O605" t="str">
            <v>BUDGETED</v>
          </cell>
          <cell r="P605">
            <v>45265</v>
          </cell>
        </row>
        <row r="606">
          <cell r="B606" t="str">
            <v>EI54628</v>
          </cell>
          <cell r="C606" t="str">
            <v>Thanuja N R</v>
          </cell>
          <cell r="D606">
            <v>44531</v>
          </cell>
          <cell r="E606" t="str">
            <v>Software Engineer</v>
          </cell>
          <cell r="F606" t="str">
            <v>GG1.2 Engineer EES</v>
          </cell>
          <cell r="G606" t="str">
            <v>No</v>
          </cell>
          <cell r="H606" t="str">
            <v>4222483DK5600</v>
          </cell>
          <cell r="I606" t="str">
            <v>Stellantis-AS2D : EES</v>
          </cell>
          <cell r="J606" t="str">
            <v>India-Pune</v>
          </cell>
          <cell r="K606" t="str">
            <v>Pune</v>
          </cell>
          <cell r="L606" t="str">
            <v>OF</v>
          </cell>
          <cell r="M606" t="str">
            <v>CBU-EES</v>
          </cell>
          <cell r="N606" t="str">
            <v>India</v>
          </cell>
          <cell r="O606" t="str">
            <v>NOT BUDGETED</v>
          </cell>
          <cell r="P606">
            <v>45292</v>
          </cell>
        </row>
        <row r="607">
          <cell r="B607" t="str">
            <v>EI54629</v>
          </cell>
          <cell r="C607" t="str">
            <v>Rahul Prabhune</v>
          </cell>
          <cell r="D607">
            <v>44531</v>
          </cell>
          <cell r="E607" t="str">
            <v>Associate Lead Software Engineer</v>
          </cell>
          <cell r="F607" t="str">
            <v>PV6</v>
          </cell>
          <cell r="G607" t="str">
            <v>No</v>
          </cell>
          <cell r="H607" t="str">
            <v>4162280ES4115</v>
          </cell>
          <cell r="I607" t="str">
            <v>Siemens GDN : QE</v>
          </cell>
          <cell r="J607" t="str">
            <v>India-Client Location - Pune</v>
          </cell>
          <cell r="K607" t="str">
            <v>Pune</v>
          </cell>
          <cell r="L607" t="str">
            <v>OF</v>
          </cell>
          <cell r="M607" t="str">
            <v>CBU-QA</v>
          </cell>
          <cell r="N607" t="str">
            <v>America</v>
          </cell>
          <cell r="O607" t="str">
            <v>BUDGETED</v>
          </cell>
          <cell r="P607">
            <v>45017</v>
          </cell>
        </row>
        <row r="608">
          <cell r="B608" t="str">
            <v>EI54630</v>
          </cell>
          <cell r="C608" t="str">
            <v>Sathwik  Kurapati</v>
          </cell>
          <cell r="D608">
            <v>44532</v>
          </cell>
          <cell r="E608" t="str">
            <v>Senior Software Engineer</v>
          </cell>
          <cell r="F608" t="str">
            <v>GG2.1 Senior Engineer QE</v>
          </cell>
          <cell r="G608" t="str">
            <v>No</v>
          </cell>
          <cell r="H608" t="str">
            <v>5162183EP5049</v>
          </cell>
          <cell r="I608" t="str">
            <v>Allianz DE_ABS : QE</v>
          </cell>
          <cell r="J608" t="str">
            <v>India-Pune</v>
          </cell>
          <cell r="K608" t="str">
            <v>Pune</v>
          </cell>
          <cell r="L608" t="str">
            <v>OF</v>
          </cell>
          <cell r="M608" t="str">
            <v>CBU-QE</v>
          </cell>
          <cell r="N608" t="str">
            <v>Europe(other than UK)</v>
          </cell>
          <cell r="O608" t="str">
            <v>BUDGETED</v>
          </cell>
          <cell r="P608">
            <v>45323</v>
          </cell>
        </row>
        <row r="609">
          <cell r="B609" t="str">
            <v>EI54631</v>
          </cell>
          <cell r="C609" t="str">
            <v>Yogesh Kalal</v>
          </cell>
          <cell r="D609">
            <v>44532</v>
          </cell>
          <cell r="E609" t="str">
            <v>Software Engineer</v>
          </cell>
          <cell r="F609" t="str">
            <v>GG1.1 - Associate Software Engineer</v>
          </cell>
          <cell r="G609" t="str">
            <v>No</v>
          </cell>
          <cell r="H609" t="str">
            <v>4161180FF4217</v>
          </cell>
          <cell r="I609" t="str">
            <v>Siemens TAF : QE</v>
          </cell>
          <cell r="J609" t="str">
            <v>India-Client Location - Pune</v>
          </cell>
          <cell r="K609" t="str">
            <v>Pune</v>
          </cell>
          <cell r="L609" t="str">
            <v>OF</v>
          </cell>
          <cell r="M609" t="str">
            <v>CBU-QA</v>
          </cell>
          <cell r="N609" t="str">
            <v>India</v>
          </cell>
          <cell r="O609" t="str">
            <v>BUDGETED</v>
          </cell>
          <cell r="P609">
            <v>45200</v>
          </cell>
        </row>
        <row r="610">
          <cell r="B610" t="str">
            <v>EI54632</v>
          </cell>
          <cell r="C610" t="str">
            <v>Ashwinkumar Mane</v>
          </cell>
          <cell r="D610">
            <v>44532</v>
          </cell>
          <cell r="E610" t="str">
            <v>Software Engineer</v>
          </cell>
          <cell r="F610" t="str">
            <v>None</v>
          </cell>
          <cell r="G610" t="str">
            <v>No</v>
          </cell>
          <cell r="H610" t="str">
            <v>QA0000000001</v>
          </cell>
          <cell r="I610" t="str">
            <v>CBU-QA</v>
          </cell>
          <cell r="J610" t="str">
            <v>India-Pune</v>
          </cell>
          <cell r="K610" t="str">
            <v>Pune</v>
          </cell>
          <cell r="L610" t="str">
            <v>OF</v>
          </cell>
          <cell r="M610" t="str">
            <v>CBU-QA</v>
          </cell>
          <cell r="N610" t="str">
            <v>UK</v>
          </cell>
          <cell r="O610" t="str">
            <v>RESERVE</v>
          </cell>
          <cell r="P610">
            <v>45290</v>
          </cell>
        </row>
        <row r="611">
          <cell r="B611" t="str">
            <v>EI54634</v>
          </cell>
          <cell r="C611" t="str">
            <v>Gayatri Pasalkar</v>
          </cell>
          <cell r="D611">
            <v>44532</v>
          </cell>
          <cell r="E611" t="str">
            <v>Software Engineer</v>
          </cell>
          <cell r="F611" t="str">
            <v>Test Engineer</v>
          </cell>
          <cell r="G611" t="str">
            <v>No</v>
          </cell>
          <cell r="H611" t="str">
            <v>454183ZZ5414</v>
          </cell>
          <cell r="I611" t="str">
            <v>Enterprise Demand OI : ERP</v>
          </cell>
          <cell r="J611" t="str">
            <v>India-Pune</v>
          </cell>
          <cell r="K611" t="str">
            <v>Pune</v>
          </cell>
          <cell r="L611" t="str">
            <v>OF</v>
          </cell>
          <cell r="M611" t="str">
            <v>CBU-QA</v>
          </cell>
          <cell r="N611" t="str">
            <v>India</v>
          </cell>
          <cell r="O611" t="str">
            <v>NOT BUDGETED</v>
          </cell>
          <cell r="P611">
            <v>45293</v>
          </cell>
        </row>
        <row r="612">
          <cell r="B612" t="str">
            <v>EI54635</v>
          </cell>
          <cell r="C612" t="str">
            <v>Nikhil Surwade</v>
          </cell>
          <cell r="D612">
            <v>44532</v>
          </cell>
          <cell r="E612" t="str">
            <v>Associate Software Engineer</v>
          </cell>
          <cell r="F612" t="str">
            <v>GG1.2 Engineer QA</v>
          </cell>
          <cell r="G612" t="str">
            <v>No</v>
          </cell>
          <cell r="H612" t="str">
            <v>4152483ES4014</v>
          </cell>
          <cell r="I612" t="str">
            <v>Primark: ALM Tools Support : QA</v>
          </cell>
          <cell r="J612" t="str">
            <v>India-Pune</v>
          </cell>
          <cell r="K612" t="str">
            <v>Pune</v>
          </cell>
          <cell r="L612" t="str">
            <v>OF</v>
          </cell>
          <cell r="M612" t="str">
            <v>CBU-QA</v>
          </cell>
          <cell r="N612" t="str">
            <v>India</v>
          </cell>
          <cell r="O612" t="str">
            <v>BUDGETED</v>
          </cell>
          <cell r="P612">
            <v>45200</v>
          </cell>
        </row>
        <row r="613">
          <cell r="B613" t="str">
            <v>EI54636</v>
          </cell>
          <cell r="C613" t="str">
            <v>Kishan Gupta</v>
          </cell>
          <cell r="D613">
            <v>44532</v>
          </cell>
          <cell r="E613" t="str">
            <v>Software Engineer</v>
          </cell>
          <cell r="F613" t="str">
            <v>GG1.2 Engineer QE</v>
          </cell>
          <cell r="G613" t="str">
            <v>No</v>
          </cell>
          <cell r="H613" t="str">
            <v>5162183FD5647</v>
          </cell>
          <cell r="I613" t="str">
            <v>VW TQA GSSD TUM Offshore : QE</v>
          </cell>
          <cell r="J613" t="str">
            <v>India-Pune</v>
          </cell>
          <cell r="K613" t="str">
            <v>Pune</v>
          </cell>
          <cell r="L613" t="str">
            <v>OF</v>
          </cell>
          <cell r="M613" t="str">
            <v>CBU-QE</v>
          </cell>
          <cell r="N613" t="str">
            <v>India</v>
          </cell>
          <cell r="O613" t="str">
            <v>BUDGETED</v>
          </cell>
          <cell r="P613">
            <v>45323</v>
          </cell>
        </row>
        <row r="614">
          <cell r="B614" t="str">
            <v>EI54637</v>
          </cell>
          <cell r="C614" t="str">
            <v>Y.Bharat Sai Kalyan</v>
          </cell>
          <cell r="D614">
            <v>44532</v>
          </cell>
          <cell r="E614" t="str">
            <v>Software Engineer</v>
          </cell>
          <cell r="F614" t="str">
            <v>GG1.1 - Associate Software Engineer</v>
          </cell>
          <cell r="G614" t="str">
            <v>No</v>
          </cell>
          <cell r="H614" t="str">
            <v>4161180FF4217</v>
          </cell>
          <cell r="I614" t="str">
            <v>Siemens TAF : QE</v>
          </cell>
          <cell r="J614" t="str">
            <v>India-Client Location - Pune</v>
          </cell>
          <cell r="K614" t="str">
            <v>Pune</v>
          </cell>
          <cell r="L614" t="str">
            <v>OF</v>
          </cell>
          <cell r="M614" t="str">
            <v>CBU-QA</v>
          </cell>
          <cell r="N614" t="str">
            <v>India</v>
          </cell>
          <cell r="O614" t="str">
            <v>BUDGETED</v>
          </cell>
          <cell r="P614">
            <v>45200</v>
          </cell>
        </row>
        <row r="615">
          <cell r="B615" t="str">
            <v>EI54638</v>
          </cell>
          <cell r="C615" t="str">
            <v>Rohan Alavekar</v>
          </cell>
          <cell r="D615">
            <v>44532</v>
          </cell>
          <cell r="E615" t="str">
            <v>Software Engineer</v>
          </cell>
          <cell r="F615" t="str">
            <v>GG1.2 - Software Engineer</v>
          </cell>
          <cell r="G615" t="str">
            <v>No</v>
          </cell>
          <cell r="H615" t="str">
            <v>4152483ES4075</v>
          </cell>
          <cell r="I615" t="str">
            <v>VW TQA One CRM Market Template PI22.1 : QA</v>
          </cell>
          <cell r="J615" t="str">
            <v>India-Pune</v>
          </cell>
          <cell r="K615" t="str">
            <v>Pune</v>
          </cell>
          <cell r="L615" t="str">
            <v>OF</v>
          </cell>
          <cell r="M615" t="str">
            <v>CBU-QA</v>
          </cell>
          <cell r="N615" t="str">
            <v>India</v>
          </cell>
          <cell r="O615" t="str">
            <v>BUDGETED</v>
          </cell>
          <cell r="P615">
            <v>45047</v>
          </cell>
        </row>
        <row r="616">
          <cell r="B616" t="str">
            <v>EI54639</v>
          </cell>
          <cell r="C616" t="str">
            <v>Narashimha Kulkarni</v>
          </cell>
          <cell r="D616">
            <v>44532</v>
          </cell>
          <cell r="E616" t="str">
            <v>Software Engineer</v>
          </cell>
          <cell r="F616" t="str">
            <v>GG1.1 - Associate Software Engineer</v>
          </cell>
          <cell r="G616" t="str">
            <v>No</v>
          </cell>
          <cell r="H616" t="str">
            <v>4161180FF4217</v>
          </cell>
          <cell r="I616" t="str">
            <v>Siemens TAF : QE</v>
          </cell>
          <cell r="J616" t="str">
            <v>India-Client Location - Pune</v>
          </cell>
          <cell r="K616" t="str">
            <v>Pune</v>
          </cell>
          <cell r="L616" t="str">
            <v>OF</v>
          </cell>
          <cell r="M616" t="str">
            <v>CBU-QA</v>
          </cell>
          <cell r="N616" t="str">
            <v>India</v>
          </cell>
          <cell r="O616" t="str">
            <v>BUDGETED</v>
          </cell>
          <cell r="P616">
            <v>45200</v>
          </cell>
        </row>
        <row r="617">
          <cell r="B617" t="str">
            <v>EI54640</v>
          </cell>
          <cell r="C617" t="str">
            <v>Rushikesh Kapuskar</v>
          </cell>
          <cell r="D617">
            <v>44532</v>
          </cell>
          <cell r="E617" t="str">
            <v>Software Engineer</v>
          </cell>
          <cell r="F617" t="str">
            <v>GG1.2 Engineer QA</v>
          </cell>
          <cell r="G617" t="str">
            <v>No</v>
          </cell>
          <cell r="H617" t="str">
            <v>4152183ES5134</v>
          </cell>
          <cell r="I617" t="str">
            <v>VW TQA OEM IL offshore : QA</v>
          </cell>
          <cell r="J617" t="str">
            <v>India-Pune</v>
          </cell>
          <cell r="K617" t="str">
            <v>Pune</v>
          </cell>
          <cell r="L617" t="str">
            <v>OF</v>
          </cell>
          <cell r="M617" t="str">
            <v>CBU-QA</v>
          </cell>
          <cell r="N617" t="str">
            <v>India</v>
          </cell>
          <cell r="O617" t="str">
            <v>BUDGETED</v>
          </cell>
          <cell r="P617">
            <v>45139</v>
          </cell>
        </row>
        <row r="618">
          <cell r="B618" t="str">
            <v>EI54642</v>
          </cell>
          <cell r="C618" t="str">
            <v>Sandeep Dilip Birari</v>
          </cell>
          <cell r="D618">
            <v>44536</v>
          </cell>
          <cell r="E618" t="str">
            <v>Senior Software Engineer</v>
          </cell>
          <cell r="F618" t="str">
            <v>GG2.1 - Senior Software Engineer</v>
          </cell>
          <cell r="G618" t="str">
            <v>No</v>
          </cell>
          <cell r="H618" t="str">
            <v>4152483ES4075</v>
          </cell>
          <cell r="I618" t="str">
            <v>VW TQA One CRM Market Template PI22.1 : QA</v>
          </cell>
          <cell r="J618" t="str">
            <v>India-Pune</v>
          </cell>
          <cell r="K618" t="str">
            <v>Pune</v>
          </cell>
          <cell r="L618" t="str">
            <v>OF</v>
          </cell>
          <cell r="M618" t="str">
            <v>CBU-QA</v>
          </cell>
          <cell r="N618" t="str">
            <v>India</v>
          </cell>
          <cell r="O618" t="str">
            <v>BUDGETED</v>
          </cell>
          <cell r="P618">
            <v>45017</v>
          </cell>
        </row>
        <row r="619">
          <cell r="B619" t="str">
            <v>EI54643</v>
          </cell>
          <cell r="C619" t="str">
            <v>Chetan Gadekar</v>
          </cell>
          <cell r="D619">
            <v>44536</v>
          </cell>
          <cell r="E619" t="str">
            <v>Software Engineer</v>
          </cell>
          <cell r="F619" t="str">
            <v>GG1.2 Engineer QA</v>
          </cell>
          <cell r="G619" t="str">
            <v>No</v>
          </cell>
          <cell r="H619" t="str">
            <v>5152183ES5653</v>
          </cell>
          <cell r="I619" t="str">
            <v>VW TQA GSSD Testfactory WA - TDM : QA</v>
          </cell>
          <cell r="J619" t="str">
            <v>India-Pune</v>
          </cell>
          <cell r="K619" t="str">
            <v>Pune</v>
          </cell>
          <cell r="L619" t="str">
            <v>OF</v>
          </cell>
          <cell r="M619" t="str">
            <v>CBU-QA</v>
          </cell>
          <cell r="N619" t="str">
            <v>India</v>
          </cell>
          <cell r="O619" t="str">
            <v>BUDGETED</v>
          </cell>
          <cell r="P619">
            <v>45323</v>
          </cell>
        </row>
        <row r="620">
          <cell r="B620" t="str">
            <v>EI54644</v>
          </cell>
          <cell r="C620" t="str">
            <v>Aditya Mahulikar</v>
          </cell>
          <cell r="D620">
            <v>44536</v>
          </cell>
          <cell r="E620" t="str">
            <v>Software Engineer</v>
          </cell>
          <cell r="F620" t="str">
            <v>Test Engineer</v>
          </cell>
          <cell r="G620" t="str">
            <v>No</v>
          </cell>
          <cell r="H620">
            <v>342119143599</v>
          </cell>
          <cell r="I620" t="str">
            <v>ECGC Functional &amp; Non-Functional UAT</v>
          </cell>
          <cell r="J620" t="str">
            <v>India-Client location</v>
          </cell>
          <cell r="K620" t="str">
            <v>India-Client Location</v>
          </cell>
          <cell r="L620" t="str">
            <v>OI</v>
          </cell>
          <cell r="M620" t="str">
            <v>CBU-QA</v>
          </cell>
          <cell r="N620" t="str">
            <v>India</v>
          </cell>
          <cell r="O620" t="str">
            <v>BUDGETED</v>
          </cell>
          <cell r="P620">
            <v>45323</v>
          </cell>
        </row>
        <row r="621">
          <cell r="B621" t="str">
            <v>EI54645</v>
          </cell>
          <cell r="C621" t="str">
            <v>Pallavi S Patil</v>
          </cell>
          <cell r="D621">
            <v>44537</v>
          </cell>
          <cell r="E621" t="str">
            <v>Software Engineer</v>
          </cell>
          <cell r="F621" t="str">
            <v>None</v>
          </cell>
          <cell r="G621" t="str">
            <v>No</v>
          </cell>
          <cell r="H621" t="str">
            <v>QA0000000001</v>
          </cell>
          <cell r="I621" t="str">
            <v>CBU-QA</v>
          </cell>
          <cell r="J621" t="str">
            <v>India-Pune</v>
          </cell>
          <cell r="K621" t="str">
            <v>Pune</v>
          </cell>
          <cell r="L621" t="str">
            <v>OF</v>
          </cell>
          <cell r="M621" t="str">
            <v>CBU-QA</v>
          </cell>
          <cell r="N621" t="str">
            <v>India</v>
          </cell>
          <cell r="O621" t="str">
            <v>RESERVE</v>
          </cell>
          <cell r="P621">
            <v>45300</v>
          </cell>
        </row>
        <row r="622">
          <cell r="B622" t="str">
            <v>EI54646</v>
          </cell>
          <cell r="C622" t="str">
            <v>Ajith Balanagu</v>
          </cell>
          <cell r="D622">
            <v>44539</v>
          </cell>
          <cell r="E622" t="str">
            <v>Software Engineer</v>
          </cell>
          <cell r="F622" t="str">
            <v>None</v>
          </cell>
          <cell r="G622" t="str">
            <v>No</v>
          </cell>
          <cell r="H622" t="str">
            <v>QA0000000001</v>
          </cell>
          <cell r="I622" t="str">
            <v>CBU-QA</v>
          </cell>
          <cell r="J622" t="str">
            <v>India-Pune</v>
          </cell>
          <cell r="K622" t="str">
            <v>Pune</v>
          </cell>
          <cell r="L622" t="str">
            <v>OF</v>
          </cell>
          <cell r="M622" t="str">
            <v>CBU-QA</v>
          </cell>
          <cell r="N622" t="str">
            <v>India</v>
          </cell>
          <cell r="O622" t="str">
            <v>RESERVE</v>
          </cell>
          <cell r="P622">
            <v>45260</v>
          </cell>
        </row>
        <row r="623">
          <cell r="B623" t="str">
            <v>EI54647</v>
          </cell>
          <cell r="C623" t="str">
            <v>Amruta Bagad</v>
          </cell>
          <cell r="D623">
            <v>44539</v>
          </cell>
          <cell r="E623" t="str">
            <v>Software Engineer</v>
          </cell>
          <cell r="F623" t="str">
            <v>GG1.2 Engineer QA</v>
          </cell>
          <cell r="G623" t="str">
            <v>No</v>
          </cell>
          <cell r="H623" t="str">
            <v>4152483ES4029</v>
          </cell>
          <cell r="I623" t="str">
            <v>Sartorius_Aufbau Testcenter_ab 07/2021 : QA &amp; QE</v>
          </cell>
          <cell r="J623" t="str">
            <v>India-Pune</v>
          </cell>
          <cell r="K623" t="str">
            <v>Pune</v>
          </cell>
          <cell r="L623" t="str">
            <v>OF</v>
          </cell>
          <cell r="M623" t="str">
            <v>CBU-QA</v>
          </cell>
          <cell r="N623" t="str">
            <v>Europe(other than UK)</v>
          </cell>
          <cell r="O623" t="str">
            <v>BUDGETED</v>
          </cell>
          <cell r="P623">
            <v>45257</v>
          </cell>
        </row>
        <row r="624">
          <cell r="B624" t="str">
            <v>EI54648</v>
          </cell>
          <cell r="C624" t="str">
            <v>Mohamed Ebrahim Faizal S</v>
          </cell>
          <cell r="D624">
            <v>44539</v>
          </cell>
          <cell r="E624" t="str">
            <v>Associate Software Engineer</v>
          </cell>
          <cell r="F624" t="str">
            <v>None</v>
          </cell>
          <cell r="G624" t="str">
            <v>No</v>
          </cell>
          <cell r="H624" t="str">
            <v>EE0000000001</v>
          </cell>
          <cell r="I624" t="str">
            <v>CBU-EES</v>
          </cell>
          <cell r="J624" t="str">
            <v>India-Pune</v>
          </cell>
          <cell r="K624" t="str">
            <v>Pune</v>
          </cell>
          <cell r="L624" t="str">
            <v>OF</v>
          </cell>
          <cell r="M624" t="str">
            <v>CBU-EES</v>
          </cell>
          <cell r="N624" t="str">
            <v>India</v>
          </cell>
          <cell r="O624" t="str">
            <v>RESERVE</v>
          </cell>
          <cell r="P624">
            <v>45352</v>
          </cell>
        </row>
        <row r="625">
          <cell r="B625" t="str">
            <v>EI54649</v>
          </cell>
          <cell r="C625" t="str">
            <v>Arshiya Shaikh</v>
          </cell>
          <cell r="D625">
            <v>44539</v>
          </cell>
          <cell r="E625" t="str">
            <v>Software Engineer</v>
          </cell>
          <cell r="F625" t="str">
            <v>GG1.2 - Software Engineer</v>
          </cell>
          <cell r="G625" t="str">
            <v>No</v>
          </cell>
          <cell r="H625" t="str">
            <v>4152883ES4051</v>
          </cell>
          <cell r="I625" t="str">
            <v>MDD - S/4 HANA : QA</v>
          </cell>
          <cell r="J625" t="str">
            <v>India-Pune</v>
          </cell>
          <cell r="K625" t="str">
            <v>Pune</v>
          </cell>
          <cell r="L625" t="str">
            <v>OF</v>
          </cell>
          <cell r="M625" t="str">
            <v>CBU-QA</v>
          </cell>
          <cell r="N625" t="str">
            <v>India</v>
          </cell>
          <cell r="O625" t="str">
            <v>BUDGETED</v>
          </cell>
          <cell r="P625">
            <v>44986</v>
          </cell>
        </row>
        <row r="626">
          <cell r="B626" t="str">
            <v>EI54650</v>
          </cell>
          <cell r="C626" t="str">
            <v>Abhishek Negi</v>
          </cell>
          <cell r="D626">
            <v>44539</v>
          </cell>
          <cell r="E626" t="str">
            <v>Associate Software Engineer</v>
          </cell>
          <cell r="F626" t="str">
            <v>None</v>
          </cell>
          <cell r="G626" t="str">
            <v>No</v>
          </cell>
          <cell r="H626" t="str">
            <v>QA0000000001</v>
          </cell>
          <cell r="I626" t="str">
            <v>CBU-QA</v>
          </cell>
          <cell r="J626" t="str">
            <v>India-Prince Infocity</v>
          </cell>
          <cell r="K626" t="str">
            <v>CHENNAI</v>
          </cell>
          <cell r="L626" t="str">
            <v>OF</v>
          </cell>
          <cell r="M626" t="str">
            <v>CBU-QA</v>
          </cell>
          <cell r="N626" t="str">
            <v>India</v>
          </cell>
          <cell r="O626" t="str">
            <v>RESERVE</v>
          </cell>
          <cell r="P626">
            <v>45329</v>
          </cell>
        </row>
        <row r="627">
          <cell r="B627" t="str">
            <v>EI54651</v>
          </cell>
          <cell r="C627" t="str">
            <v>Masilaadevi R</v>
          </cell>
          <cell r="D627">
            <v>44539</v>
          </cell>
          <cell r="E627" t="str">
            <v>Software Engineer</v>
          </cell>
          <cell r="F627" t="str">
            <v>GG1.2 - Software Engineer</v>
          </cell>
          <cell r="G627" t="str">
            <v>No</v>
          </cell>
          <cell r="H627" t="str">
            <v>4222483DL4018</v>
          </cell>
          <cell r="I627" t="str">
            <v>PSA - ADAS Validation : EES</v>
          </cell>
          <cell r="J627" t="str">
            <v>India-Pune</v>
          </cell>
          <cell r="K627" t="str">
            <v>Pune</v>
          </cell>
          <cell r="L627" t="str">
            <v>OF</v>
          </cell>
          <cell r="M627" t="str">
            <v>CBU-EES</v>
          </cell>
          <cell r="N627" t="str">
            <v>Europe(other than UK)</v>
          </cell>
          <cell r="O627" t="str">
            <v>BUDGETED</v>
          </cell>
          <cell r="P627">
            <v>44958</v>
          </cell>
        </row>
        <row r="628">
          <cell r="B628" t="str">
            <v>EI54652</v>
          </cell>
          <cell r="C628" t="str">
            <v>Anshul Upreti</v>
          </cell>
          <cell r="D628">
            <v>44539</v>
          </cell>
          <cell r="E628" t="str">
            <v>Software Engineer</v>
          </cell>
          <cell r="F628" t="str">
            <v>GG1.2 Engineer EES</v>
          </cell>
          <cell r="G628" t="str">
            <v>No</v>
          </cell>
          <cell r="H628" t="str">
            <v>5222483DL5056</v>
          </cell>
          <cell r="I628" t="str">
            <v>Renault - MBD WP507 : EES</v>
          </cell>
          <cell r="J628" t="str">
            <v>India-Pune</v>
          </cell>
          <cell r="K628" t="str">
            <v>Pune</v>
          </cell>
          <cell r="L628" t="str">
            <v>OF</v>
          </cell>
          <cell r="M628" t="str">
            <v>CBU-EES</v>
          </cell>
          <cell r="N628" t="str">
            <v>India</v>
          </cell>
          <cell r="O628" t="str">
            <v>BUDGETED</v>
          </cell>
          <cell r="P628">
            <v>45123</v>
          </cell>
        </row>
        <row r="629">
          <cell r="B629" t="str">
            <v>EI54653</v>
          </cell>
          <cell r="C629" t="str">
            <v>Kanchan Gade</v>
          </cell>
          <cell r="D629">
            <v>44539</v>
          </cell>
          <cell r="E629" t="str">
            <v>Software Engineer</v>
          </cell>
          <cell r="F629" t="str">
            <v>GG2.1 Senior Engineer QA</v>
          </cell>
          <cell r="G629" t="str">
            <v>No</v>
          </cell>
          <cell r="H629" t="str">
            <v>5152383ES5604</v>
          </cell>
          <cell r="I629" t="str">
            <v>AX1 to D-365 migration : QA</v>
          </cell>
          <cell r="J629" t="str">
            <v>India-Pune</v>
          </cell>
          <cell r="K629" t="str">
            <v>Pune</v>
          </cell>
          <cell r="L629" t="str">
            <v>OF</v>
          </cell>
          <cell r="M629" t="str">
            <v>CBU-QA</v>
          </cell>
          <cell r="N629" t="str">
            <v>India</v>
          </cell>
          <cell r="O629" t="str">
            <v>BUDGETED</v>
          </cell>
          <cell r="P629">
            <v>45299</v>
          </cell>
        </row>
        <row r="630">
          <cell r="B630" t="str">
            <v>EI54655</v>
          </cell>
          <cell r="C630" t="str">
            <v>Anuradha Jadhav</v>
          </cell>
          <cell r="D630">
            <v>44540</v>
          </cell>
          <cell r="E630" t="str">
            <v>Senior Software Engineer</v>
          </cell>
          <cell r="F630" t="str">
            <v>0-8 years Manual Tester</v>
          </cell>
          <cell r="G630" t="str">
            <v>No</v>
          </cell>
          <cell r="H630" t="str">
            <v>4151280ES4174</v>
          </cell>
          <cell r="I630" t="str">
            <v>Migration of Testing ( FIX BID) : QA</v>
          </cell>
          <cell r="J630" t="str">
            <v>India-Client Location - Pune</v>
          </cell>
          <cell r="K630" t="str">
            <v>Pune</v>
          </cell>
          <cell r="L630" t="str">
            <v>OF</v>
          </cell>
          <cell r="M630" t="str">
            <v>CBU-QA</v>
          </cell>
          <cell r="N630" t="str">
            <v>America</v>
          </cell>
          <cell r="O630" t="str">
            <v>BUDGETED</v>
          </cell>
          <cell r="P630">
            <v>44927</v>
          </cell>
        </row>
        <row r="631">
          <cell r="B631" t="str">
            <v>EI54657</v>
          </cell>
          <cell r="C631" t="str">
            <v>Jyoti Patil</v>
          </cell>
          <cell r="D631">
            <v>44543</v>
          </cell>
          <cell r="E631" t="str">
            <v>Software Engineer</v>
          </cell>
          <cell r="F631" t="str">
            <v>GG1.2 - Software Engineer</v>
          </cell>
          <cell r="G631" t="str">
            <v>No</v>
          </cell>
          <cell r="H631" t="str">
            <v>4152483ES4005</v>
          </cell>
          <cell r="I631" t="str">
            <v>Bord Gais Energy : QA</v>
          </cell>
          <cell r="J631" t="str">
            <v>India-Pune</v>
          </cell>
          <cell r="K631" t="str">
            <v>Pune</v>
          </cell>
          <cell r="L631" t="str">
            <v>OF</v>
          </cell>
          <cell r="M631" t="str">
            <v>CBU-QA</v>
          </cell>
          <cell r="N631" t="str">
            <v>Europe(other than UK)</v>
          </cell>
          <cell r="O631" t="str">
            <v>BUDGETED</v>
          </cell>
          <cell r="P631">
            <v>44949</v>
          </cell>
        </row>
        <row r="632">
          <cell r="B632" t="str">
            <v>EI54658</v>
          </cell>
          <cell r="C632" t="str">
            <v>Aman Shimpi</v>
          </cell>
          <cell r="D632">
            <v>44543</v>
          </cell>
          <cell r="E632" t="str">
            <v>Software Engineer</v>
          </cell>
          <cell r="F632" t="str">
            <v>GG1.2 Engineer QA</v>
          </cell>
          <cell r="G632" t="str">
            <v>No</v>
          </cell>
          <cell r="H632" t="str">
            <v>5152383ES5489</v>
          </cell>
          <cell r="I632" t="str">
            <v>Elexon MHHS Programme : QA</v>
          </cell>
          <cell r="J632" t="str">
            <v>India-Pune</v>
          </cell>
          <cell r="K632" t="str">
            <v>Pune</v>
          </cell>
          <cell r="L632" t="str">
            <v>OF</v>
          </cell>
          <cell r="M632" t="str">
            <v>CBU-QA</v>
          </cell>
          <cell r="N632" t="str">
            <v>UK</v>
          </cell>
          <cell r="O632" t="str">
            <v>BUDGETED</v>
          </cell>
          <cell r="P632">
            <v>45337</v>
          </cell>
        </row>
        <row r="633">
          <cell r="B633" t="str">
            <v>EI54659</v>
          </cell>
          <cell r="C633" t="str">
            <v>Nikhil Shelke</v>
          </cell>
          <cell r="D633">
            <v>44543</v>
          </cell>
          <cell r="E633" t="str">
            <v>Software Engineer</v>
          </cell>
          <cell r="F633" t="str">
            <v>GG1.2 - Software Engineer</v>
          </cell>
          <cell r="G633" t="str">
            <v>No</v>
          </cell>
          <cell r="H633" t="str">
            <v>4152483ES4075</v>
          </cell>
          <cell r="I633" t="str">
            <v>VW TQA One CRM Market Template PI22.1 : QA</v>
          </cell>
          <cell r="J633" t="str">
            <v>India-Pune</v>
          </cell>
          <cell r="K633" t="str">
            <v>Pune</v>
          </cell>
          <cell r="L633" t="str">
            <v>OF</v>
          </cell>
          <cell r="M633" t="str">
            <v>CBU-QA</v>
          </cell>
          <cell r="N633" t="str">
            <v>India</v>
          </cell>
          <cell r="O633" t="str">
            <v>BUDGETED</v>
          </cell>
          <cell r="P633">
            <v>45047</v>
          </cell>
        </row>
        <row r="634">
          <cell r="B634" t="str">
            <v>EI54660</v>
          </cell>
          <cell r="C634" t="str">
            <v>Supriya Bobade</v>
          </cell>
          <cell r="D634">
            <v>44543</v>
          </cell>
          <cell r="E634" t="str">
            <v>Software Engineer</v>
          </cell>
          <cell r="F634" t="str">
            <v>GG1.2 - Junior Business Analyst</v>
          </cell>
          <cell r="G634" t="str">
            <v>No</v>
          </cell>
          <cell r="H634" t="str">
            <v>4152483ES4029</v>
          </cell>
          <cell r="I634" t="str">
            <v>Sartorius_Aufbau Testcenter_ab 07/2021 : QA &amp; QE</v>
          </cell>
          <cell r="J634" t="str">
            <v>India-Pune</v>
          </cell>
          <cell r="K634" t="str">
            <v>Pune</v>
          </cell>
          <cell r="L634" t="str">
            <v>OF</v>
          </cell>
          <cell r="M634" t="str">
            <v>CBU-QA</v>
          </cell>
          <cell r="N634" t="str">
            <v>Europe(other than UK)</v>
          </cell>
          <cell r="O634" t="str">
            <v>BUDGETED</v>
          </cell>
          <cell r="P634">
            <v>45017</v>
          </cell>
        </row>
        <row r="635">
          <cell r="B635" t="str">
            <v>EI54661</v>
          </cell>
          <cell r="C635" t="str">
            <v>Chetan Dhanuka</v>
          </cell>
          <cell r="D635">
            <v>44543</v>
          </cell>
          <cell r="E635" t="str">
            <v>Software Engineer</v>
          </cell>
          <cell r="F635" t="str">
            <v>GG1.2 Engineer QA</v>
          </cell>
          <cell r="G635" t="str">
            <v>No</v>
          </cell>
          <cell r="H635" t="str">
            <v>5152483ES5608</v>
          </cell>
          <cell r="I635" t="str">
            <v>Power Ahead-Customer Centricity - Digital Projects : QA &amp; QE</v>
          </cell>
          <cell r="J635" t="str">
            <v>India-Pune</v>
          </cell>
          <cell r="K635" t="str">
            <v>Pune</v>
          </cell>
          <cell r="L635" t="str">
            <v>OF</v>
          </cell>
          <cell r="M635" t="str">
            <v>CBU-QA</v>
          </cell>
          <cell r="N635" t="str">
            <v>India</v>
          </cell>
          <cell r="O635" t="str">
            <v>BUDGETED</v>
          </cell>
          <cell r="P635">
            <v>45337</v>
          </cell>
        </row>
        <row r="636">
          <cell r="B636" t="str">
            <v>EI54662</v>
          </cell>
          <cell r="C636" t="str">
            <v>Shalmali Godbole</v>
          </cell>
          <cell r="D636">
            <v>44543</v>
          </cell>
          <cell r="E636" t="str">
            <v>Software Engineer</v>
          </cell>
          <cell r="F636" t="str">
            <v>GG1.2 - Software Engineer</v>
          </cell>
          <cell r="G636" t="str">
            <v>No</v>
          </cell>
          <cell r="H636" t="str">
            <v>4152883ES4051</v>
          </cell>
          <cell r="I636" t="str">
            <v>MDD - S/4 HANA : QA</v>
          </cell>
          <cell r="J636" t="str">
            <v>India-Pune</v>
          </cell>
          <cell r="K636" t="str">
            <v>Pune</v>
          </cell>
          <cell r="L636" t="str">
            <v>OF</v>
          </cell>
          <cell r="M636" t="str">
            <v>CBU-QA</v>
          </cell>
          <cell r="N636" t="str">
            <v>Africa</v>
          </cell>
          <cell r="O636" t="str">
            <v>BUDGETED</v>
          </cell>
          <cell r="P636">
            <v>44986</v>
          </cell>
        </row>
        <row r="637">
          <cell r="B637" t="str">
            <v>EI54664</v>
          </cell>
          <cell r="C637" t="str">
            <v>Ajinkya Nangare</v>
          </cell>
          <cell r="D637">
            <v>44543</v>
          </cell>
          <cell r="E637" t="str">
            <v>Senior Software Engineer</v>
          </cell>
          <cell r="F637" t="str">
            <v>GG2.1 - Senior Software Engineer</v>
          </cell>
          <cell r="G637" t="str">
            <v>No</v>
          </cell>
          <cell r="H637" t="str">
            <v>4152383ES5150</v>
          </cell>
          <cell r="I637" t="str">
            <v>Light &amp; Wonder CONNECT : QA</v>
          </cell>
          <cell r="J637" t="str">
            <v>India-Pune</v>
          </cell>
          <cell r="K637" t="str">
            <v>Pune</v>
          </cell>
          <cell r="L637" t="str">
            <v>OF</v>
          </cell>
          <cell r="M637" t="str">
            <v>CBU-QA</v>
          </cell>
          <cell r="N637" t="str">
            <v>India</v>
          </cell>
          <cell r="O637" t="str">
            <v>BUDGETED</v>
          </cell>
          <cell r="P637">
            <v>45069</v>
          </cell>
        </row>
        <row r="638">
          <cell r="B638" t="str">
            <v>EI54668</v>
          </cell>
          <cell r="C638" t="str">
            <v>Rohit Radke</v>
          </cell>
          <cell r="D638">
            <v>44546</v>
          </cell>
          <cell r="E638" t="str">
            <v>Software Engineer</v>
          </cell>
          <cell r="F638" t="str">
            <v>GG1.2 - Software Engineer</v>
          </cell>
          <cell r="G638" t="str">
            <v>No</v>
          </cell>
          <cell r="H638" t="str">
            <v>4222483DL4028</v>
          </cell>
          <cell r="I638" t="str">
            <v>Renault - WP410 : EES</v>
          </cell>
          <cell r="J638" t="str">
            <v>India-Pune</v>
          </cell>
          <cell r="K638" t="str">
            <v>Pune</v>
          </cell>
          <cell r="L638" t="str">
            <v>OF</v>
          </cell>
          <cell r="M638" t="str">
            <v>CBU-EES</v>
          </cell>
          <cell r="N638" t="str">
            <v>Europe(other than UK)</v>
          </cell>
          <cell r="O638" t="str">
            <v>BUDGETED</v>
          </cell>
          <cell r="P638">
            <v>45047</v>
          </cell>
        </row>
        <row r="639">
          <cell r="B639" t="str">
            <v>EI54669</v>
          </cell>
          <cell r="C639" t="str">
            <v>Pavan Mistry</v>
          </cell>
          <cell r="D639">
            <v>44546</v>
          </cell>
          <cell r="E639" t="str">
            <v>Software Engineer</v>
          </cell>
          <cell r="F639" t="str">
            <v>GG1.2 Engineer EES</v>
          </cell>
          <cell r="G639" t="str">
            <v>No</v>
          </cell>
          <cell r="H639" t="str">
            <v>5222483DL5056</v>
          </cell>
          <cell r="I639" t="str">
            <v>Renault - MBD WP507 : EES</v>
          </cell>
          <cell r="J639" t="str">
            <v>India-Pune</v>
          </cell>
          <cell r="K639" t="str">
            <v>Pune</v>
          </cell>
          <cell r="L639" t="str">
            <v>OF</v>
          </cell>
          <cell r="M639" t="str">
            <v>CBU-EES</v>
          </cell>
          <cell r="N639" t="str">
            <v>India</v>
          </cell>
          <cell r="O639" t="str">
            <v>BUDGETED</v>
          </cell>
          <cell r="P639">
            <v>44986</v>
          </cell>
        </row>
        <row r="640">
          <cell r="B640" t="str">
            <v>EI54670</v>
          </cell>
          <cell r="C640" t="str">
            <v>Mayur Lanjekar</v>
          </cell>
          <cell r="D640">
            <v>44546</v>
          </cell>
          <cell r="E640" t="str">
            <v>Associate Software Engineer</v>
          </cell>
          <cell r="F640" t="str">
            <v>GG1.1 Associate Engineer QE</v>
          </cell>
          <cell r="G640" t="str">
            <v>No</v>
          </cell>
          <cell r="H640" t="str">
            <v>5162383FD5677</v>
          </cell>
          <cell r="I640" t="str">
            <v>RSAT Automation : QE</v>
          </cell>
          <cell r="J640" t="str">
            <v>India-Pune</v>
          </cell>
          <cell r="K640" t="str">
            <v>Pune</v>
          </cell>
          <cell r="L640" t="str">
            <v>OF</v>
          </cell>
          <cell r="M640" t="str">
            <v>CBU-QA</v>
          </cell>
          <cell r="N640" t="str">
            <v>India</v>
          </cell>
          <cell r="O640" t="str">
            <v>BUDGETED</v>
          </cell>
          <cell r="P640">
            <v>45337</v>
          </cell>
        </row>
        <row r="641">
          <cell r="B641" t="str">
            <v>EI54671</v>
          </cell>
          <cell r="C641" t="str">
            <v>Amruta Hartalkar</v>
          </cell>
          <cell r="D641">
            <v>44546</v>
          </cell>
          <cell r="E641" t="str">
            <v>Software Engineer</v>
          </cell>
          <cell r="F641" t="str">
            <v>GG1.2 - Software Engineer</v>
          </cell>
          <cell r="G641" t="str">
            <v>No</v>
          </cell>
          <cell r="H641" t="str">
            <v>4152883ES4051</v>
          </cell>
          <cell r="I641" t="str">
            <v>MDD - S/4 HANA : QA</v>
          </cell>
          <cell r="J641" t="str">
            <v>India-Pune</v>
          </cell>
          <cell r="K641" t="str">
            <v>Pune</v>
          </cell>
          <cell r="L641" t="str">
            <v>OF</v>
          </cell>
          <cell r="M641" t="str">
            <v>CBU-QA</v>
          </cell>
          <cell r="N641" t="str">
            <v>Africa</v>
          </cell>
          <cell r="O641" t="str">
            <v>BUDGETED</v>
          </cell>
          <cell r="P641">
            <v>44986</v>
          </cell>
        </row>
        <row r="642">
          <cell r="B642" t="str">
            <v>EI54672</v>
          </cell>
          <cell r="C642" t="str">
            <v>Akash Bhosale</v>
          </cell>
          <cell r="D642">
            <v>44547</v>
          </cell>
          <cell r="E642" t="str">
            <v>Senior Software Engineer</v>
          </cell>
          <cell r="F642" t="str">
            <v>GG2.1 Senior Engineer QE</v>
          </cell>
          <cell r="G642" t="str">
            <v>No</v>
          </cell>
          <cell r="H642" t="str">
            <v>5152383EP5306</v>
          </cell>
          <cell r="I642" t="str">
            <v>Light &amp; Wonder OPS : QA</v>
          </cell>
          <cell r="J642" t="str">
            <v>India-Pune</v>
          </cell>
          <cell r="K642" t="str">
            <v>Pune</v>
          </cell>
          <cell r="L642" t="str">
            <v>OF</v>
          </cell>
          <cell r="M642" t="str">
            <v>CBU-QA</v>
          </cell>
          <cell r="N642" t="str">
            <v>UK</v>
          </cell>
          <cell r="O642" t="str">
            <v>BUDGETED</v>
          </cell>
          <cell r="P642">
            <v>45261</v>
          </cell>
        </row>
        <row r="643">
          <cell r="B643" t="str">
            <v>EI54673</v>
          </cell>
          <cell r="C643" t="str">
            <v>Suraj Kadam</v>
          </cell>
          <cell r="D643">
            <v>44550</v>
          </cell>
          <cell r="E643" t="str">
            <v>Software Engineer</v>
          </cell>
          <cell r="F643" t="str">
            <v>GG1.2 Engineer QA</v>
          </cell>
          <cell r="G643" t="str">
            <v>No</v>
          </cell>
          <cell r="H643" t="str">
            <v>5152383ES5489</v>
          </cell>
          <cell r="I643" t="str">
            <v>Elexon MHHS Programme : QA</v>
          </cell>
          <cell r="J643" t="str">
            <v>India-Pune</v>
          </cell>
          <cell r="K643" t="str">
            <v>Pune</v>
          </cell>
          <cell r="L643" t="str">
            <v>OF</v>
          </cell>
          <cell r="M643" t="str">
            <v>CBU-QA</v>
          </cell>
          <cell r="N643" t="str">
            <v>UK</v>
          </cell>
          <cell r="O643" t="str">
            <v>BUDGETED</v>
          </cell>
          <cell r="P643">
            <v>45337</v>
          </cell>
        </row>
        <row r="644">
          <cell r="B644" t="str">
            <v>EI54675</v>
          </cell>
          <cell r="C644" t="str">
            <v>Hrishikesh Namade</v>
          </cell>
          <cell r="D644">
            <v>44550</v>
          </cell>
          <cell r="E644" t="str">
            <v>Software Engineer</v>
          </cell>
          <cell r="F644" t="str">
            <v>GG1.2 Engineer QA</v>
          </cell>
          <cell r="G644" t="str">
            <v>No</v>
          </cell>
          <cell r="H644" t="str">
            <v>5152383ES5489</v>
          </cell>
          <cell r="I644" t="str">
            <v>Elexon MHHS Programme : QA</v>
          </cell>
          <cell r="J644" t="str">
            <v>India-Pune</v>
          </cell>
          <cell r="K644" t="str">
            <v>Pune</v>
          </cell>
          <cell r="L644" t="str">
            <v>OF</v>
          </cell>
          <cell r="M644" t="str">
            <v>CBU-QA</v>
          </cell>
          <cell r="N644" t="str">
            <v>UK</v>
          </cell>
          <cell r="O644" t="str">
            <v>BUDGETED</v>
          </cell>
          <cell r="P644">
            <v>45337</v>
          </cell>
        </row>
        <row r="645">
          <cell r="B645" t="str">
            <v>EI54676</v>
          </cell>
          <cell r="C645" t="str">
            <v>Komal Deshmane</v>
          </cell>
          <cell r="D645">
            <v>44550</v>
          </cell>
          <cell r="E645" t="str">
            <v>Software Engineer</v>
          </cell>
          <cell r="F645" t="str">
            <v>GG1.2 Engineer QA</v>
          </cell>
          <cell r="G645" t="str">
            <v>No</v>
          </cell>
          <cell r="H645" t="str">
            <v>5152383ES5489</v>
          </cell>
          <cell r="I645" t="str">
            <v>Elexon MHHS Programme : QA</v>
          </cell>
          <cell r="J645" t="str">
            <v>India-Pune</v>
          </cell>
          <cell r="K645" t="str">
            <v>Pune</v>
          </cell>
          <cell r="L645" t="str">
            <v>OF</v>
          </cell>
          <cell r="M645" t="str">
            <v>CBU-QA</v>
          </cell>
          <cell r="N645" t="str">
            <v>India</v>
          </cell>
          <cell r="O645" t="str">
            <v>BUDGETED</v>
          </cell>
          <cell r="P645">
            <v>45337</v>
          </cell>
        </row>
        <row r="646">
          <cell r="B646" t="str">
            <v>EI54677</v>
          </cell>
          <cell r="C646" t="str">
            <v>Anupam Kumar</v>
          </cell>
          <cell r="D646">
            <v>44550</v>
          </cell>
          <cell r="E646" t="str">
            <v>Software Engineer</v>
          </cell>
          <cell r="F646" t="str">
            <v>GG1.2 - Software Engineer</v>
          </cell>
          <cell r="G646" t="str">
            <v>No</v>
          </cell>
          <cell r="H646" t="str">
            <v>4222483DL4072</v>
          </cell>
          <cell r="I646" t="str">
            <v>WP468 BCM/HFM Modelization : EES</v>
          </cell>
          <cell r="J646" t="str">
            <v>India-Pune</v>
          </cell>
          <cell r="K646" t="str">
            <v>Pune</v>
          </cell>
          <cell r="L646" t="str">
            <v>OF</v>
          </cell>
          <cell r="M646" t="str">
            <v>CBU-EES</v>
          </cell>
          <cell r="N646" t="str">
            <v>Europe(other than UK)</v>
          </cell>
          <cell r="O646" t="str">
            <v>BUDGETED</v>
          </cell>
          <cell r="P646">
            <v>45047</v>
          </cell>
        </row>
        <row r="647">
          <cell r="B647" t="str">
            <v>EI54678</v>
          </cell>
          <cell r="C647" t="str">
            <v>Akash Suryawanshi</v>
          </cell>
          <cell r="D647">
            <v>44551</v>
          </cell>
          <cell r="E647" t="str">
            <v>Software Engineer</v>
          </cell>
          <cell r="F647" t="str">
            <v>GG2.1 Senior Engineer QA</v>
          </cell>
          <cell r="G647" t="str">
            <v>No</v>
          </cell>
          <cell r="H647" t="str">
            <v>5162183ES5049</v>
          </cell>
          <cell r="I647" t="str">
            <v>Allianz DE_ABS : QE</v>
          </cell>
          <cell r="J647" t="str">
            <v>India-Pune</v>
          </cell>
          <cell r="K647" t="str">
            <v>Pune</v>
          </cell>
          <cell r="L647" t="str">
            <v>OF</v>
          </cell>
          <cell r="M647" t="str">
            <v>CBU-QE</v>
          </cell>
          <cell r="N647" t="str">
            <v>Europe(other than UK)</v>
          </cell>
          <cell r="O647" t="str">
            <v>BUDGETED</v>
          </cell>
          <cell r="P647">
            <v>45323</v>
          </cell>
        </row>
        <row r="648">
          <cell r="B648" t="str">
            <v>EI54680</v>
          </cell>
          <cell r="C648" t="str">
            <v>Nikita Gunjal</v>
          </cell>
          <cell r="D648">
            <v>44552</v>
          </cell>
          <cell r="E648" t="str">
            <v>Software Engineer</v>
          </cell>
          <cell r="F648" t="str">
            <v>Test Engineer</v>
          </cell>
          <cell r="G648" t="str">
            <v>No</v>
          </cell>
          <cell r="H648" t="str">
            <v>454183ZZ5414</v>
          </cell>
          <cell r="I648" t="str">
            <v>Enterprise Demand OI : ERP</v>
          </cell>
          <cell r="J648" t="str">
            <v>India-Pune</v>
          </cell>
          <cell r="K648" t="str">
            <v>Pune</v>
          </cell>
          <cell r="L648" t="str">
            <v>OF</v>
          </cell>
          <cell r="M648" t="str">
            <v>CBU-QA</v>
          </cell>
          <cell r="N648" t="str">
            <v>India</v>
          </cell>
          <cell r="O648" t="str">
            <v>NOT BUDGETED</v>
          </cell>
          <cell r="P648">
            <v>45293</v>
          </cell>
        </row>
        <row r="649">
          <cell r="B649" t="str">
            <v>EI54683</v>
          </cell>
          <cell r="C649" t="str">
            <v>Kishore Ananda Padmanabhan</v>
          </cell>
          <cell r="D649">
            <v>44553</v>
          </cell>
          <cell r="E649" t="str">
            <v>Software Engineer</v>
          </cell>
          <cell r="F649" t="str">
            <v>GG1.2 - Software Engineer</v>
          </cell>
          <cell r="G649" t="str">
            <v>No</v>
          </cell>
          <cell r="H649" t="str">
            <v>5222483DL4139</v>
          </cell>
          <cell r="I649" t="str">
            <v>VW/Porsche E3 SW Energy Management</v>
          </cell>
          <cell r="J649" t="str">
            <v>India-Pune</v>
          </cell>
          <cell r="K649" t="str">
            <v>Pune</v>
          </cell>
          <cell r="L649" t="str">
            <v>OF</v>
          </cell>
          <cell r="M649" t="str">
            <v>CBU-EES</v>
          </cell>
          <cell r="N649" t="str">
            <v>India</v>
          </cell>
          <cell r="O649" t="str">
            <v>BUDGETED</v>
          </cell>
          <cell r="P649">
            <v>45292</v>
          </cell>
        </row>
        <row r="650">
          <cell r="B650" t="str">
            <v>EI54684</v>
          </cell>
          <cell r="C650" t="str">
            <v>Punam Patil</v>
          </cell>
          <cell r="D650">
            <v>44557</v>
          </cell>
          <cell r="E650" t="str">
            <v>Senior Software Engineer</v>
          </cell>
          <cell r="F650" t="str">
            <v>GG2.1 - Business Analyst</v>
          </cell>
          <cell r="G650" t="str">
            <v>No</v>
          </cell>
          <cell r="H650" t="str">
            <v>4152383ES4036</v>
          </cell>
          <cell r="I650" t="str">
            <v>The Royal Mint : QA</v>
          </cell>
          <cell r="J650" t="str">
            <v>India-Pune</v>
          </cell>
          <cell r="K650" t="str">
            <v>Pune</v>
          </cell>
          <cell r="L650" t="str">
            <v>OF</v>
          </cell>
          <cell r="M650" t="str">
            <v>CBU-QA</v>
          </cell>
          <cell r="N650" t="str">
            <v xml:space="preserve"> </v>
          </cell>
          <cell r="O650" t="str">
            <v>BUDGETED</v>
          </cell>
          <cell r="P650">
            <v>44652</v>
          </cell>
        </row>
        <row r="651">
          <cell r="B651" t="str">
            <v>EI54686</v>
          </cell>
          <cell r="C651" t="str">
            <v>Palash Dhore</v>
          </cell>
          <cell r="D651">
            <v>44557</v>
          </cell>
          <cell r="E651" t="str">
            <v>Software Engineer</v>
          </cell>
          <cell r="F651" t="str">
            <v>GG1.2 Engineer EES</v>
          </cell>
          <cell r="G651" t="str">
            <v>No</v>
          </cell>
          <cell r="H651" t="str">
            <v>5222483DL5056</v>
          </cell>
          <cell r="I651" t="str">
            <v>Renault - MBD WP507 : EES</v>
          </cell>
          <cell r="J651" t="str">
            <v>India-Pune</v>
          </cell>
          <cell r="K651" t="str">
            <v>Pune</v>
          </cell>
          <cell r="L651" t="str">
            <v>OF</v>
          </cell>
          <cell r="M651" t="str">
            <v>CBU-EES</v>
          </cell>
          <cell r="N651" t="str">
            <v>India</v>
          </cell>
          <cell r="O651" t="str">
            <v>BUDGETED</v>
          </cell>
          <cell r="P651">
            <v>44986</v>
          </cell>
        </row>
        <row r="652">
          <cell r="B652" t="str">
            <v>EI54687</v>
          </cell>
          <cell r="C652" t="str">
            <v>Harshal Avaghan</v>
          </cell>
          <cell r="D652">
            <v>44557</v>
          </cell>
          <cell r="E652" t="str">
            <v>Software Engineer</v>
          </cell>
          <cell r="F652" t="str">
            <v>None</v>
          </cell>
          <cell r="G652" t="str">
            <v>No</v>
          </cell>
          <cell r="H652" t="str">
            <v>QA0000000001</v>
          </cell>
          <cell r="I652" t="str">
            <v>CBU-QA</v>
          </cell>
          <cell r="J652" t="str">
            <v>India-Pune</v>
          </cell>
          <cell r="K652" t="str">
            <v>Pune</v>
          </cell>
          <cell r="L652" t="str">
            <v>OF</v>
          </cell>
          <cell r="M652" t="str">
            <v>CBU-QA</v>
          </cell>
          <cell r="N652" t="str">
            <v>India</v>
          </cell>
          <cell r="O652" t="str">
            <v>RESERVE</v>
          </cell>
          <cell r="P652">
            <v>45260</v>
          </cell>
        </row>
        <row r="653">
          <cell r="B653" t="str">
            <v>EI54688</v>
          </cell>
          <cell r="C653" t="str">
            <v>Pallavi Chavan</v>
          </cell>
          <cell r="D653">
            <v>44557</v>
          </cell>
          <cell r="E653" t="str">
            <v>Software Engineer</v>
          </cell>
          <cell r="F653" t="str">
            <v>GG1.2 Engineer QE</v>
          </cell>
          <cell r="G653" t="str">
            <v>No</v>
          </cell>
          <cell r="H653" t="str">
            <v>4152483EP4029</v>
          </cell>
          <cell r="I653" t="str">
            <v>Sartorius_Aufbau Testcenter_ab 07/2021 : QA &amp; QE</v>
          </cell>
          <cell r="J653" t="str">
            <v>India-Pune</v>
          </cell>
          <cell r="K653" t="str">
            <v>Pune</v>
          </cell>
          <cell r="L653" t="str">
            <v>OF</v>
          </cell>
          <cell r="M653" t="str">
            <v>CBU-QE</v>
          </cell>
          <cell r="N653" t="str">
            <v>India</v>
          </cell>
          <cell r="O653" t="str">
            <v>BUDGETED</v>
          </cell>
          <cell r="P653">
            <v>45257</v>
          </cell>
        </row>
        <row r="654">
          <cell r="B654" t="str">
            <v>EI54689</v>
          </cell>
          <cell r="C654" t="str">
            <v>Dnyaneshwari Dange</v>
          </cell>
          <cell r="D654">
            <v>44557</v>
          </cell>
          <cell r="E654" t="str">
            <v>Software Engineer</v>
          </cell>
          <cell r="F654" t="str">
            <v>GG1.2 Engineer QA</v>
          </cell>
          <cell r="G654" t="str">
            <v>No</v>
          </cell>
          <cell r="H654" t="str">
            <v>5162183ES5049</v>
          </cell>
          <cell r="I654" t="str">
            <v>Allianz DE_ABS : QE</v>
          </cell>
          <cell r="J654" t="str">
            <v>India-Pune</v>
          </cell>
          <cell r="K654" t="str">
            <v>Pune</v>
          </cell>
          <cell r="L654" t="str">
            <v>OF</v>
          </cell>
          <cell r="M654" t="str">
            <v>CBU-QA</v>
          </cell>
          <cell r="N654" t="str">
            <v>Europe(other than UK)</v>
          </cell>
          <cell r="O654" t="str">
            <v>BUDGETED</v>
          </cell>
          <cell r="P654">
            <v>45323</v>
          </cell>
        </row>
        <row r="655">
          <cell r="B655" t="str">
            <v>EI54690</v>
          </cell>
          <cell r="C655" t="str">
            <v>Balasubramaniam A</v>
          </cell>
          <cell r="D655">
            <v>44557</v>
          </cell>
          <cell r="E655" t="str">
            <v>Software Engineer</v>
          </cell>
          <cell r="F655" t="str">
            <v>GG1.2 Engineer EES</v>
          </cell>
          <cell r="G655" t="str">
            <v>No</v>
          </cell>
          <cell r="H655" t="str">
            <v>5222483DL5056</v>
          </cell>
          <cell r="I655" t="str">
            <v>Renault - MBD WP507 : EES</v>
          </cell>
          <cell r="J655" t="str">
            <v>India-Pune</v>
          </cell>
          <cell r="K655" t="str">
            <v>Pune</v>
          </cell>
          <cell r="L655" t="str">
            <v>OF</v>
          </cell>
          <cell r="M655" t="str">
            <v>CBU-EES</v>
          </cell>
          <cell r="N655" t="str">
            <v>India</v>
          </cell>
          <cell r="O655" t="str">
            <v>BUDGETED</v>
          </cell>
          <cell r="P655">
            <v>44986</v>
          </cell>
        </row>
        <row r="656">
          <cell r="B656" t="str">
            <v>EI54691</v>
          </cell>
          <cell r="C656" t="str">
            <v>Basayya Irayyanavar</v>
          </cell>
          <cell r="D656">
            <v>44557</v>
          </cell>
          <cell r="E656" t="str">
            <v>Software Engineer</v>
          </cell>
          <cell r="F656" t="str">
            <v>GG1.1 - Associate Software Engineer</v>
          </cell>
          <cell r="G656" t="str">
            <v>No</v>
          </cell>
          <cell r="H656" t="str">
            <v>4161180FD4217</v>
          </cell>
          <cell r="I656" t="str">
            <v>Siemens TAF : QE</v>
          </cell>
          <cell r="J656" t="str">
            <v>India-Client Location - Pune</v>
          </cell>
          <cell r="K656" t="str">
            <v>Pune</v>
          </cell>
          <cell r="L656" t="str">
            <v>OF</v>
          </cell>
          <cell r="M656" t="str">
            <v>CBU-QA</v>
          </cell>
          <cell r="N656" t="str">
            <v>India</v>
          </cell>
          <cell r="O656" t="str">
            <v>BUDGETED</v>
          </cell>
          <cell r="P656">
            <v>44835</v>
          </cell>
        </row>
        <row r="657">
          <cell r="B657" t="str">
            <v>EI54693</v>
          </cell>
          <cell r="C657" t="str">
            <v>Ranajeet Patil</v>
          </cell>
          <cell r="D657">
            <v>44559</v>
          </cell>
          <cell r="E657" t="str">
            <v>Associate Lead Software Engineer</v>
          </cell>
          <cell r="F657" t="str">
            <v>GG2.2 - Associate Lead (Software) Engineer</v>
          </cell>
          <cell r="G657" t="str">
            <v>No</v>
          </cell>
          <cell r="H657" t="str">
            <v>4152283ES4076</v>
          </cell>
          <cell r="I657" t="str">
            <v>Wabtec : QA</v>
          </cell>
          <cell r="J657" t="str">
            <v>India-Pune</v>
          </cell>
          <cell r="K657" t="str">
            <v>Pune</v>
          </cell>
          <cell r="L657" t="str">
            <v>OF</v>
          </cell>
          <cell r="M657" t="str">
            <v>CBU-QA</v>
          </cell>
          <cell r="N657" t="str">
            <v>America</v>
          </cell>
          <cell r="O657" t="str">
            <v>BUDGETED</v>
          </cell>
          <cell r="P657">
            <v>44927</v>
          </cell>
        </row>
        <row r="658">
          <cell r="B658" t="str">
            <v>EI54695</v>
          </cell>
          <cell r="C658" t="str">
            <v>Sanket Kharpude</v>
          </cell>
          <cell r="D658">
            <v>44560</v>
          </cell>
          <cell r="E658" t="str">
            <v>Software Engineer</v>
          </cell>
          <cell r="F658" t="str">
            <v>0-8 years Manual Tester</v>
          </cell>
          <cell r="G658" t="str">
            <v>No</v>
          </cell>
          <cell r="H658" t="str">
            <v>4151280ES4174</v>
          </cell>
          <cell r="I658" t="str">
            <v>Migration of Testing ( FIX BID) : QA</v>
          </cell>
          <cell r="J658" t="str">
            <v>India-Client Location - Pune</v>
          </cell>
          <cell r="K658" t="str">
            <v>Pune</v>
          </cell>
          <cell r="L658" t="str">
            <v>OF</v>
          </cell>
          <cell r="M658" t="str">
            <v>CBU-QA</v>
          </cell>
          <cell r="N658" t="str">
            <v>America</v>
          </cell>
          <cell r="O658" t="str">
            <v>BUDGETED</v>
          </cell>
          <cell r="P658">
            <v>44927</v>
          </cell>
        </row>
        <row r="659">
          <cell r="B659" t="str">
            <v>EI54696</v>
          </cell>
          <cell r="C659" t="str">
            <v>Vaibhav Murumkar</v>
          </cell>
          <cell r="D659">
            <v>44564</v>
          </cell>
          <cell r="E659" t="str">
            <v>Senior Software Engineer</v>
          </cell>
          <cell r="F659" t="str">
            <v>GG2.1 Senior Engineer QE</v>
          </cell>
          <cell r="G659" t="str">
            <v>No</v>
          </cell>
          <cell r="H659" t="str">
            <v>4152483EP4014</v>
          </cell>
          <cell r="I659" t="str">
            <v>Primark: ALM Tools Support : QA</v>
          </cell>
          <cell r="J659" t="str">
            <v>India-Pune</v>
          </cell>
          <cell r="K659" t="str">
            <v>Pune</v>
          </cell>
          <cell r="L659" t="str">
            <v>OF</v>
          </cell>
          <cell r="M659" t="str">
            <v>CBU-QE</v>
          </cell>
          <cell r="N659" t="str">
            <v>India</v>
          </cell>
          <cell r="O659" t="str">
            <v>BUDGETED</v>
          </cell>
          <cell r="P659">
            <v>45200</v>
          </cell>
        </row>
        <row r="660">
          <cell r="B660" t="str">
            <v>EI54697</v>
          </cell>
          <cell r="C660" t="str">
            <v>Rushikesh Waydande</v>
          </cell>
          <cell r="D660">
            <v>44564</v>
          </cell>
          <cell r="E660" t="str">
            <v>QA Analyst</v>
          </cell>
          <cell r="F660" t="str">
            <v>Technical Test Engineer</v>
          </cell>
          <cell r="G660" t="str">
            <v>No</v>
          </cell>
          <cell r="H660" t="str">
            <v>4161183ES5581</v>
          </cell>
          <cell r="I660" t="str">
            <v>AMAT : QE</v>
          </cell>
          <cell r="J660" t="str">
            <v>India-Pune</v>
          </cell>
          <cell r="K660" t="str">
            <v>Pune</v>
          </cell>
          <cell r="L660" t="str">
            <v>OF</v>
          </cell>
          <cell r="M660" t="str">
            <v>CBU-QA</v>
          </cell>
          <cell r="N660" t="str">
            <v>India</v>
          </cell>
          <cell r="O660" t="str">
            <v>BUDGETED</v>
          </cell>
          <cell r="P660">
            <v>45200</v>
          </cell>
        </row>
        <row r="661">
          <cell r="B661" t="str">
            <v>EI54698</v>
          </cell>
          <cell r="C661" t="str">
            <v>Anuja Dwivedi</v>
          </cell>
          <cell r="D661">
            <v>44564</v>
          </cell>
          <cell r="E661" t="str">
            <v>Senior Software Engineer</v>
          </cell>
          <cell r="F661" t="str">
            <v>GG2.1 Senior Engineer QA</v>
          </cell>
          <cell r="G661" t="str">
            <v>No</v>
          </cell>
          <cell r="H661" t="str">
            <v>5162183ES5049</v>
          </cell>
          <cell r="I661" t="str">
            <v>Allianz DE_ABS : QE</v>
          </cell>
          <cell r="J661" t="str">
            <v>India-Pune</v>
          </cell>
          <cell r="K661" t="str">
            <v>Pune</v>
          </cell>
          <cell r="L661" t="str">
            <v>OF</v>
          </cell>
          <cell r="M661" t="str">
            <v>CBU-QA</v>
          </cell>
          <cell r="N661" t="str">
            <v>Europe(other than UK)</v>
          </cell>
          <cell r="O661" t="str">
            <v>BUDGETED</v>
          </cell>
          <cell r="P661">
            <v>45323</v>
          </cell>
        </row>
        <row r="662">
          <cell r="B662" t="str">
            <v>EI54699</v>
          </cell>
          <cell r="C662" t="str">
            <v>Aasma Kazi</v>
          </cell>
          <cell r="D662">
            <v>44564</v>
          </cell>
          <cell r="E662" t="str">
            <v>Senior Software Engineer</v>
          </cell>
          <cell r="F662" t="str">
            <v>Test Engineer</v>
          </cell>
          <cell r="G662" t="str">
            <v>No</v>
          </cell>
          <cell r="H662">
            <v>354116764497</v>
          </cell>
          <cell r="I662" t="str">
            <v>Long Leave India</v>
          </cell>
          <cell r="J662" t="str">
            <v>India-Prince Infocity</v>
          </cell>
          <cell r="K662" t="str">
            <v>Pune</v>
          </cell>
          <cell r="L662" t="str">
            <v>OF</v>
          </cell>
          <cell r="M662" t="str">
            <v>CBU-QA</v>
          </cell>
          <cell r="N662" t="str">
            <v>Europe(other than UK)</v>
          </cell>
          <cell r="O662" t="str">
            <v>NOT BUDGETED</v>
          </cell>
          <cell r="P662">
            <v>45330</v>
          </cell>
        </row>
        <row r="663">
          <cell r="B663" t="str">
            <v>EI54700</v>
          </cell>
          <cell r="C663" t="str">
            <v>Payal Valsangkar</v>
          </cell>
          <cell r="D663">
            <v>44564</v>
          </cell>
          <cell r="E663" t="str">
            <v>Software Engineer</v>
          </cell>
          <cell r="F663" t="str">
            <v>GG1.2 Engineer QE</v>
          </cell>
          <cell r="G663" t="str">
            <v>No</v>
          </cell>
          <cell r="H663" t="str">
            <v>5162183EP5049</v>
          </cell>
          <cell r="I663" t="str">
            <v>Allianz DE_ABS : QE</v>
          </cell>
          <cell r="J663" t="str">
            <v>India-Pune</v>
          </cell>
          <cell r="K663" t="str">
            <v>Pune</v>
          </cell>
          <cell r="L663" t="str">
            <v>OF</v>
          </cell>
          <cell r="M663" t="str">
            <v>CBU-QA</v>
          </cell>
          <cell r="N663" t="str">
            <v>Europe(other than UK)</v>
          </cell>
          <cell r="O663" t="str">
            <v>BUDGETED</v>
          </cell>
          <cell r="P663">
            <v>45323</v>
          </cell>
        </row>
        <row r="664">
          <cell r="B664" t="str">
            <v>EI54703</v>
          </cell>
          <cell r="C664" t="str">
            <v>Ashvini Jangale</v>
          </cell>
          <cell r="D664">
            <v>44567</v>
          </cell>
          <cell r="E664" t="str">
            <v>QA Analyst</v>
          </cell>
          <cell r="F664" t="str">
            <v>GG2.1 Senior Engineer QE</v>
          </cell>
          <cell r="G664" t="str">
            <v>No</v>
          </cell>
          <cell r="H664" t="str">
            <v>5162183EP5049</v>
          </cell>
          <cell r="I664" t="str">
            <v>Allianz DE_ABS : QE</v>
          </cell>
          <cell r="J664" t="str">
            <v>India-Pune</v>
          </cell>
          <cell r="K664" t="str">
            <v>Pune</v>
          </cell>
          <cell r="L664" t="str">
            <v>OF</v>
          </cell>
          <cell r="M664" t="str">
            <v>CBU-QA</v>
          </cell>
          <cell r="N664" t="str">
            <v>Europe(other than UK)</v>
          </cell>
          <cell r="O664" t="str">
            <v>BUDGETED</v>
          </cell>
          <cell r="P664">
            <v>45323</v>
          </cell>
        </row>
        <row r="665">
          <cell r="B665" t="str">
            <v>EI54706</v>
          </cell>
          <cell r="C665" t="str">
            <v>Yogesh Pise</v>
          </cell>
          <cell r="D665">
            <v>44571</v>
          </cell>
          <cell r="E665" t="str">
            <v>Senior Software Engineer</v>
          </cell>
          <cell r="F665" t="str">
            <v>GG2.1 Senior Engineer QE</v>
          </cell>
          <cell r="G665" t="str">
            <v>No</v>
          </cell>
          <cell r="H665" t="str">
            <v>5162183EP5049</v>
          </cell>
          <cell r="I665" t="str">
            <v>Allianz DE_ABS : QE</v>
          </cell>
          <cell r="J665" t="str">
            <v>India-Pune</v>
          </cell>
          <cell r="K665" t="str">
            <v>Pune</v>
          </cell>
          <cell r="L665" t="str">
            <v>OF</v>
          </cell>
          <cell r="M665" t="str">
            <v>CBU-QA</v>
          </cell>
          <cell r="N665" t="str">
            <v>Europe(other than UK)</v>
          </cell>
          <cell r="O665" t="str">
            <v>BUDGETED</v>
          </cell>
          <cell r="P665">
            <v>45323</v>
          </cell>
        </row>
        <row r="666">
          <cell r="B666" t="str">
            <v>EI54707</v>
          </cell>
          <cell r="C666" t="str">
            <v>Ganesh Shetty</v>
          </cell>
          <cell r="D666">
            <v>44571</v>
          </cell>
          <cell r="E666" t="str">
            <v>Software Engineer</v>
          </cell>
          <cell r="F666" t="str">
            <v>GG1.2 Engineer EES</v>
          </cell>
          <cell r="G666" t="str">
            <v>No</v>
          </cell>
          <cell r="H666" t="str">
            <v>4222483DL4018</v>
          </cell>
          <cell r="I666" t="str">
            <v>PSA - ADAS Validation : EES</v>
          </cell>
          <cell r="J666" t="str">
            <v>India-Pune</v>
          </cell>
          <cell r="K666" t="str">
            <v>Pune</v>
          </cell>
          <cell r="L666" t="str">
            <v>OF</v>
          </cell>
          <cell r="M666" t="str">
            <v>CBU-EES</v>
          </cell>
          <cell r="N666" t="str">
            <v>Europe(other than UK)</v>
          </cell>
          <cell r="O666" t="str">
            <v>BUDGETED</v>
          </cell>
          <cell r="P666">
            <v>45139</v>
          </cell>
        </row>
        <row r="667">
          <cell r="B667" t="str">
            <v>EI54709</v>
          </cell>
          <cell r="C667" t="str">
            <v>Meenal Patil</v>
          </cell>
          <cell r="D667">
            <v>44572</v>
          </cell>
          <cell r="E667" t="str">
            <v>Senior Software Engineer</v>
          </cell>
          <cell r="F667" t="str">
            <v>None</v>
          </cell>
          <cell r="G667" t="str">
            <v>No</v>
          </cell>
          <cell r="H667" t="str">
            <v>QA0000000001</v>
          </cell>
          <cell r="I667" t="str">
            <v>CBU-QA</v>
          </cell>
          <cell r="J667" t="str">
            <v>India-Pune</v>
          </cell>
          <cell r="K667" t="str">
            <v>Pune</v>
          </cell>
          <cell r="L667" t="str">
            <v>OF</v>
          </cell>
          <cell r="M667" t="str">
            <v>CBU-QA</v>
          </cell>
          <cell r="N667" t="str">
            <v>India</v>
          </cell>
          <cell r="O667" t="str">
            <v>RESERVE</v>
          </cell>
          <cell r="P667">
            <v>45290</v>
          </cell>
        </row>
        <row r="668">
          <cell r="B668" t="str">
            <v>EI54711</v>
          </cell>
          <cell r="C668" t="str">
            <v>Saili Landge</v>
          </cell>
          <cell r="D668">
            <v>44573</v>
          </cell>
          <cell r="E668" t="str">
            <v>Senior Software Engineer</v>
          </cell>
          <cell r="F668" t="str">
            <v>GG2.1 Senior Engineer QE</v>
          </cell>
          <cell r="G668" t="str">
            <v>No</v>
          </cell>
          <cell r="H668" t="str">
            <v>5162183EP5049</v>
          </cell>
          <cell r="I668" t="str">
            <v>Allianz DE_ABS : QE</v>
          </cell>
          <cell r="J668" t="str">
            <v>India-Pune</v>
          </cell>
          <cell r="K668" t="str">
            <v>Pune</v>
          </cell>
          <cell r="L668" t="str">
            <v>OF</v>
          </cell>
          <cell r="M668" t="str">
            <v>CBU-QA</v>
          </cell>
          <cell r="N668" t="str">
            <v>Europe(other than UK)</v>
          </cell>
          <cell r="O668" t="str">
            <v>BUDGETED</v>
          </cell>
          <cell r="P668">
            <v>45323</v>
          </cell>
        </row>
        <row r="669">
          <cell r="B669" t="str">
            <v>EI54713</v>
          </cell>
          <cell r="C669" t="str">
            <v>Vaishali Patil</v>
          </cell>
          <cell r="D669">
            <v>44573</v>
          </cell>
          <cell r="E669" t="str">
            <v>Software Engineer</v>
          </cell>
          <cell r="F669" t="str">
            <v>GG1.2 Engineer QA</v>
          </cell>
          <cell r="G669" t="str">
            <v>No</v>
          </cell>
          <cell r="H669" t="str">
            <v>5162183ES5049</v>
          </cell>
          <cell r="I669" t="str">
            <v>Allianz DE_ABS : QE</v>
          </cell>
          <cell r="J669" t="str">
            <v>India-Pune</v>
          </cell>
          <cell r="K669" t="str">
            <v>Pune</v>
          </cell>
          <cell r="L669" t="str">
            <v>OF</v>
          </cell>
          <cell r="M669" t="str">
            <v>CBU-QE</v>
          </cell>
          <cell r="N669" t="str">
            <v>Europe(other than UK)</v>
          </cell>
          <cell r="O669" t="str">
            <v>BUDGETED</v>
          </cell>
          <cell r="P669">
            <v>45323</v>
          </cell>
        </row>
        <row r="670">
          <cell r="B670" t="str">
            <v>EI54714</v>
          </cell>
          <cell r="C670" t="str">
            <v>Shraddha Dhumal</v>
          </cell>
          <cell r="D670">
            <v>44573</v>
          </cell>
          <cell r="E670" t="str">
            <v>Junior QA Associate</v>
          </cell>
          <cell r="F670" t="str">
            <v>GG1.1 Associate Engineer QA</v>
          </cell>
          <cell r="G670" t="str">
            <v>No</v>
          </cell>
          <cell r="H670" t="str">
            <v>5162183ES5049</v>
          </cell>
          <cell r="I670" t="str">
            <v>Allianz DE_ABS : QE</v>
          </cell>
          <cell r="J670" t="str">
            <v>India-Pune</v>
          </cell>
          <cell r="K670" t="str">
            <v>Pune</v>
          </cell>
          <cell r="L670" t="str">
            <v>OF</v>
          </cell>
          <cell r="M670" t="str">
            <v>CBU-QA</v>
          </cell>
          <cell r="N670" t="str">
            <v>Europe(other than UK)</v>
          </cell>
          <cell r="O670" t="str">
            <v>BUDGETED</v>
          </cell>
          <cell r="P670">
            <v>45323</v>
          </cell>
        </row>
        <row r="671">
          <cell r="B671" t="str">
            <v>EI54715</v>
          </cell>
          <cell r="C671" t="str">
            <v>Shubham Sonawane</v>
          </cell>
          <cell r="D671">
            <v>44573</v>
          </cell>
          <cell r="E671" t="str">
            <v>Software Engineer</v>
          </cell>
          <cell r="F671" t="str">
            <v>GG1.2 - Software Engineer</v>
          </cell>
          <cell r="G671" t="str">
            <v>No</v>
          </cell>
          <cell r="H671" t="str">
            <v>4162483EP3951</v>
          </cell>
          <cell r="I671" t="str">
            <v>AzTech_ALL_ ATC Output Based/5_2201 : QE</v>
          </cell>
          <cell r="J671" t="str">
            <v>India-Pune</v>
          </cell>
          <cell r="K671" t="str">
            <v>Pune</v>
          </cell>
          <cell r="L671" t="str">
            <v>OF</v>
          </cell>
          <cell r="M671" t="str">
            <v>CBU-QA</v>
          </cell>
          <cell r="N671" t="str">
            <v>Europe(other than UK)</v>
          </cell>
          <cell r="O671" t="str">
            <v>BUDGETED</v>
          </cell>
          <cell r="P671">
            <v>45323</v>
          </cell>
        </row>
        <row r="672">
          <cell r="B672" t="str">
            <v>EI54716</v>
          </cell>
          <cell r="C672" t="str">
            <v>Ganesh Ganti</v>
          </cell>
          <cell r="D672">
            <v>44573</v>
          </cell>
          <cell r="E672" t="str">
            <v>Senior Software Engineer</v>
          </cell>
          <cell r="F672" t="str">
            <v>Automation Test Engineer</v>
          </cell>
          <cell r="G672" t="str">
            <v>No</v>
          </cell>
          <cell r="H672">
            <v>342172195663</v>
          </cell>
          <cell r="I672" t="str">
            <v>Go Digit - Tosca Automation Testers</v>
          </cell>
          <cell r="J672" t="str">
            <v>India-Client Location - Bangalore</v>
          </cell>
          <cell r="K672" t="str">
            <v>India-Client Location - Bangalore</v>
          </cell>
          <cell r="L672" t="str">
            <v>OF</v>
          </cell>
          <cell r="M672" t="str">
            <v>CBU-QE</v>
          </cell>
          <cell r="N672" t="str">
            <v>Europe(other than UK)</v>
          </cell>
          <cell r="O672" t="str">
            <v>BUDGETED</v>
          </cell>
          <cell r="P672">
            <v>45334</v>
          </cell>
        </row>
        <row r="673">
          <cell r="B673" t="str">
            <v>EI54717</v>
          </cell>
          <cell r="C673" t="str">
            <v>Karishma Kadam</v>
          </cell>
          <cell r="D673">
            <v>44573</v>
          </cell>
          <cell r="E673" t="str">
            <v>QA Analyst</v>
          </cell>
          <cell r="F673" t="str">
            <v>GG2.1 Senior Engineer QA</v>
          </cell>
          <cell r="G673" t="str">
            <v>No</v>
          </cell>
          <cell r="H673" t="str">
            <v>5162183ES5049</v>
          </cell>
          <cell r="I673" t="str">
            <v>Allianz DE_ABS : QE</v>
          </cell>
          <cell r="J673" t="str">
            <v>India-Pune</v>
          </cell>
          <cell r="K673" t="str">
            <v>Pune</v>
          </cell>
          <cell r="L673" t="str">
            <v>OF</v>
          </cell>
          <cell r="M673" t="str">
            <v>CBU-QA</v>
          </cell>
          <cell r="N673" t="str">
            <v>Europe(other than UK)</v>
          </cell>
          <cell r="O673" t="str">
            <v>BUDGETED</v>
          </cell>
          <cell r="P673">
            <v>45323</v>
          </cell>
        </row>
        <row r="674">
          <cell r="B674" t="str">
            <v>EI54719</v>
          </cell>
          <cell r="C674" t="str">
            <v>Tushar Kavathekar</v>
          </cell>
          <cell r="D674">
            <v>44578</v>
          </cell>
          <cell r="E674" t="str">
            <v>Software Engineer</v>
          </cell>
          <cell r="F674" t="str">
            <v>GG1.2 - Software Engineer</v>
          </cell>
          <cell r="G674" t="str">
            <v>No</v>
          </cell>
          <cell r="H674" t="str">
            <v>4162483EP3951</v>
          </cell>
          <cell r="I674" t="str">
            <v>AzTech_ALL_ ATC Output Based/5_2201 : QE</v>
          </cell>
          <cell r="J674" t="str">
            <v>India-Pune</v>
          </cell>
          <cell r="K674" t="str">
            <v>Pune</v>
          </cell>
          <cell r="L674" t="str">
            <v>OF</v>
          </cell>
          <cell r="M674" t="str">
            <v>CBU-QA</v>
          </cell>
          <cell r="N674" t="str">
            <v>Europe(other than UK)</v>
          </cell>
          <cell r="O674" t="str">
            <v>BUDGETED</v>
          </cell>
          <cell r="P674">
            <v>45323</v>
          </cell>
        </row>
        <row r="675">
          <cell r="B675" t="str">
            <v>EI54720</v>
          </cell>
          <cell r="C675" t="str">
            <v>Amol Ghortale</v>
          </cell>
          <cell r="D675">
            <v>44578</v>
          </cell>
          <cell r="E675" t="str">
            <v>Senior Software Engineer</v>
          </cell>
          <cell r="F675" t="str">
            <v>GG2.1 Senior Engineer QA</v>
          </cell>
          <cell r="G675" t="str">
            <v>No</v>
          </cell>
          <cell r="H675" t="str">
            <v>5162183ES5049</v>
          </cell>
          <cell r="I675" t="str">
            <v>Allianz DE_ABS : QE</v>
          </cell>
          <cell r="J675" t="str">
            <v>India-Pune</v>
          </cell>
          <cell r="K675" t="str">
            <v>Pune</v>
          </cell>
          <cell r="L675" t="str">
            <v>OF</v>
          </cell>
          <cell r="M675" t="str">
            <v>CBU-QA</v>
          </cell>
          <cell r="N675" t="str">
            <v>Europe(other than UK)</v>
          </cell>
          <cell r="O675" t="str">
            <v>BUDGETED</v>
          </cell>
          <cell r="P675">
            <v>45323</v>
          </cell>
        </row>
        <row r="676">
          <cell r="B676" t="str">
            <v>EI54721</v>
          </cell>
          <cell r="C676" t="str">
            <v>Kiran S Shete</v>
          </cell>
          <cell r="D676">
            <v>44578</v>
          </cell>
          <cell r="E676" t="str">
            <v>QA Co-ordinator</v>
          </cell>
          <cell r="F676" t="str">
            <v>QA6</v>
          </cell>
          <cell r="G676" t="str">
            <v>No</v>
          </cell>
          <cell r="H676" t="str">
            <v>4152280ES4033</v>
          </cell>
          <cell r="I676" t="str">
            <v>Siemens MFE : QA</v>
          </cell>
          <cell r="J676" t="str">
            <v>India-Client Location - Pune</v>
          </cell>
          <cell r="K676" t="str">
            <v>Pune</v>
          </cell>
          <cell r="L676" t="str">
            <v>OF</v>
          </cell>
          <cell r="M676" t="str">
            <v>CBU-QA</v>
          </cell>
          <cell r="N676" t="str">
            <v>America</v>
          </cell>
          <cell r="O676" t="str">
            <v>BUDGETED</v>
          </cell>
          <cell r="P676">
            <v>44652</v>
          </cell>
        </row>
        <row r="677">
          <cell r="B677" t="str">
            <v>EI54723</v>
          </cell>
          <cell r="C677" t="str">
            <v>Trupti Joshi</v>
          </cell>
          <cell r="D677">
            <v>44578</v>
          </cell>
          <cell r="E677" t="str">
            <v>Associate Lead Software Engineer</v>
          </cell>
          <cell r="F677" t="str">
            <v>GG2.2 Associate Lead Engineer QE</v>
          </cell>
          <cell r="G677" t="str">
            <v>No</v>
          </cell>
          <cell r="H677" t="str">
            <v>5162183EP5049</v>
          </cell>
          <cell r="I677" t="str">
            <v>Allianz DE_ABS : QE</v>
          </cell>
          <cell r="J677" t="str">
            <v>India-Pune</v>
          </cell>
          <cell r="K677" t="str">
            <v>Pune</v>
          </cell>
          <cell r="L677" t="str">
            <v>OF</v>
          </cell>
          <cell r="M677" t="str">
            <v>CBU-QE</v>
          </cell>
          <cell r="N677" t="str">
            <v>Europe(other than UK)</v>
          </cell>
          <cell r="O677" t="str">
            <v>BUDGETED</v>
          </cell>
          <cell r="P677">
            <v>45323</v>
          </cell>
        </row>
        <row r="678">
          <cell r="B678" t="str">
            <v>EI54724</v>
          </cell>
          <cell r="C678" t="str">
            <v>Smita Bendale</v>
          </cell>
          <cell r="D678">
            <v>44652</v>
          </cell>
          <cell r="E678" t="str">
            <v>Software Engineer</v>
          </cell>
          <cell r="F678" t="str">
            <v>GG1.2 Engineer QA</v>
          </cell>
          <cell r="G678" t="str">
            <v>No</v>
          </cell>
          <cell r="H678" t="str">
            <v>5152483ES5140</v>
          </cell>
          <cell r="I678" t="str">
            <v>Sandvik : QA</v>
          </cell>
          <cell r="J678" t="str">
            <v>India-Pune</v>
          </cell>
          <cell r="K678" t="str">
            <v>Pune</v>
          </cell>
          <cell r="L678" t="str">
            <v>OF</v>
          </cell>
          <cell r="M678" t="str">
            <v>CBU-QA</v>
          </cell>
          <cell r="N678" t="str">
            <v>India</v>
          </cell>
          <cell r="O678" t="str">
            <v>BUDGETED</v>
          </cell>
          <cell r="P678">
            <v>45124</v>
          </cell>
        </row>
        <row r="679">
          <cell r="B679" t="str">
            <v>EI54726</v>
          </cell>
          <cell r="C679" t="str">
            <v>Sarika Kumbhar</v>
          </cell>
          <cell r="D679">
            <v>44580</v>
          </cell>
          <cell r="E679" t="str">
            <v>Senior Software Engineer</v>
          </cell>
          <cell r="F679" t="str">
            <v>GG2.1 - Senior Software Engineer</v>
          </cell>
          <cell r="G679" t="str">
            <v>No</v>
          </cell>
          <cell r="H679" t="str">
            <v>4162483EP3951</v>
          </cell>
          <cell r="I679" t="str">
            <v>AzTech_ALL_ ATC Output Based/5_2201 : QE</v>
          </cell>
          <cell r="J679" t="str">
            <v>India-Pune</v>
          </cell>
          <cell r="K679" t="str">
            <v>Pune</v>
          </cell>
          <cell r="L679" t="str">
            <v>OF</v>
          </cell>
          <cell r="M679" t="str">
            <v>CBU-QA</v>
          </cell>
          <cell r="N679" t="str">
            <v>Europe(other than UK)</v>
          </cell>
          <cell r="O679" t="str">
            <v>BUDGETED</v>
          </cell>
          <cell r="P679">
            <v>45323</v>
          </cell>
        </row>
        <row r="680">
          <cell r="B680" t="str">
            <v>EI54727</v>
          </cell>
          <cell r="C680" t="str">
            <v>Vijay Patil Desai</v>
          </cell>
          <cell r="D680">
            <v>44581</v>
          </cell>
          <cell r="E680" t="str">
            <v>QA Associate</v>
          </cell>
          <cell r="F680" t="str">
            <v>GG2.1 Senior Engineer QA</v>
          </cell>
          <cell r="G680" t="str">
            <v>No</v>
          </cell>
          <cell r="H680" t="str">
            <v>4152483ES4014</v>
          </cell>
          <cell r="I680" t="str">
            <v>Primark: ALM Tools Support : QA</v>
          </cell>
          <cell r="J680" t="str">
            <v>India-Pune</v>
          </cell>
          <cell r="K680" t="str">
            <v>Pune</v>
          </cell>
          <cell r="L680" t="str">
            <v>OF</v>
          </cell>
          <cell r="M680" t="str">
            <v>CBU-QA</v>
          </cell>
          <cell r="N680" t="str">
            <v>India</v>
          </cell>
          <cell r="O680" t="str">
            <v>BUDGETED</v>
          </cell>
          <cell r="P680">
            <v>45313</v>
          </cell>
        </row>
        <row r="681">
          <cell r="B681" t="str">
            <v>EI54728</v>
          </cell>
          <cell r="C681" t="str">
            <v>Bhagyashree Waghchaure</v>
          </cell>
          <cell r="D681">
            <v>44581</v>
          </cell>
          <cell r="E681" t="str">
            <v>Senior Software Engineer</v>
          </cell>
          <cell r="F681" t="str">
            <v>GG2.1 Senior Engineer QE</v>
          </cell>
          <cell r="G681" t="str">
            <v>No</v>
          </cell>
          <cell r="H681" t="str">
            <v>4152483EP4029</v>
          </cell>
          <cell r="I681" t="str">
            <v>Sartorius_Aufbau Testcenter_ab 07/2021 : QA &amp; QE</v>
          </cell>
          <cell r="J681" t="str">
            <v>India-Pune</v>
          </cell>
          <cell r="K681" t="str">
            <v>Pune</v>
          </cell>
          <cell r="L681" t="str">
            <v>OF</v>
          </cell>
          <cell r="M681" t="str">
            <v>CBU-QA</v>
          </cell>
          <cell r="N681" t="str">
            <v>Europe(other than UK)</v>
          </cell>
          <cell r="O681" t="str">
            <v>BUDGETED</v>
          </cell>
          <cell r="P681">
            <v>45170</v>
          </cell>
        </row>
        <row r="682">
          <cell r="B682" t="str">
            <v>EI54729</v>
          </cell>
          <cell r="C682" t="str">
            <v>Nidhi Patidar</v>
          </cell>
          <cell r="D682">
            <v>44581</v>
          </cell>
          <cell r="E682" t="str">
            <v>Technical Engineer</v>
          </cell>
          <cell r="F682" t="str">
            <v>Test Engineer</v>
          </cell>
          <cell r="G682" t="str">
            <v>No</v>
          </cell>
          <cell r="H682">
            <v>354116764497</v>
          </cell>
          <cell r="I682" t="str">
            <v>Long Leave India</v>
          </cell>
          <cell r="J682" t="str">
            <v>India-Prince Infocity</v>
          </cell>
          <cell r="K682" t="str">
            <v>Pune</v>
          </cell>
          <cell r="L682" t="str">
            <v>OF</v>
          </cell>
          <cell r="M682" t="str">
            <v>CBU-QA</v>
          </cell>
          <cell r="N682" t="str">
            <v>India</v>
          </cell>
          <cell r="O682" t="str">
            <v>NOT BUDGETED</v>
          </cell>
          <cell r="P682">
            <v>45121</v>
          </cell>
        </row>
        <row r="683">
          <cell r="B683" t="str">
            <v>EI54730</v>
          </cell>
          <cell r="C683" t="str">
            <v>Ganesh Kadam</v>
          </cell>
          <cell r="D683">
            <v>44581</v>
          </cell>
          <cell r="E683" t="str">
            <v>Senior Software Engineer</v>
          </cell>
          <cell r="F683" t="str">
            <v>None</v>
          </cell>
          <cell r="G683" t="str">
            <v>No</v>
          </cell>
          <cell r="H683" t="str">
            <v>QA0000000001</v>
          </cell>
          <cell r="I683" t="str">
            <v>CBU-QA</v>
          </cell>
          <cell r="J683" t="str">
            <v>India-Pune</v>
          </cell>
          <cell r="K683" t="str">
            <v>Pune</v>
          </cell>
          <cell r="L683" t="str">
            <v>OF</v>
          </cell>
          <cell r="M683" t="str">
            <v>CBU-QA</v>
          </cell>
          <cell r="N683" t="str">
            <v>Asia Pacific</v>
          </cell>
          <cell r="O683" t="str">
            <v>RESERVE</v>
          </cell>
          <cell r="P683">
            <v>45323</v>
          </cell>
        </row>
        <row r="684">
          <cell r="B684" t="str">
            <v>EI54731</v>
          </cell>
          <cell r="C684" t="str">
            <v>Abhishek Pote</v>
          </cell>
          <cell r="D684">
            <v>44581</v>
          </cell>
          <cell r="E684" t="str">
            <v>Software Engineer</v>
          </cell>
          <cell r="F684" t="str">
            <v>Test Engineer</v>
          </cell>
          <cell r="G684" t="str">
            <v>No</v>
          </cell>
          <cell r="H684">
            <v>242313155561</v>
          </cell>
          <cell r="I684" t="str">
            <v>Hiscox Leap - Test Management T&amp;M</v>
          </cell>
          <cell r="J684" t="str">
            <v>India-MEPZ</v>
          </cell>
          <cell r="K684" t="str">
            <v>Pune</v>
          </cell>
          <cell r="L684" t="str">
            <v>OF</v>
          </cell>
          <cell r="M684" t="str">
            <v>CBU-QA</v>
          </cell>
          <cell r="N684" t="str">
            <v>Europe(other than UK)</v>
          </cell>
          <cell r="O684" t="str">
            <v>BUDGETED</v>
          </cell>
          <cell r="P684">
            <v>45292</v>
          </cell>
        </row>
        <row r="685">
          <cell r="B685" t="str">
            <v>EI54732</v>
          </cell>
          <cell r="C685" t="str">
            <v>Dipeeka Sawant</v>
          </cell>
          <cell r="D685">
            <v>44585</v>
          </cell>
          <cell r="E685" t="str">
            <v>Senior Software Engineer</v>
          </cell>
          <cell r="F685" t="str">
            <v>Test Engineer</v>
          </cell>
          <cell r="G685" t="str">
            <v>No</v>
          </cell>
          <cell r="H685">
            <v>242313155561</v>
          </cell>
          <cell r="I685" t="str">
            <v>Hiscox Leap - Test Management T&amp;M</v>
          </cell>
          <cell r="J685" t="str">
            <v>India-MEPZ</v>
          </cell>
          <cell r="K685" t="str">
            <v>Pune</v>
          </cell>
          <cell r="L685" t="str">
            <v>OF</v>
          </cell>
          <cell r="M685" t="str">
            <v>CBU-QE</v>
          </cell>
          <cell r="N685" t="str">
            <v>Europe(other than UK)</v>
          </cell>
          <cell r="O685" t="str">
            <v>BUDGETED</v>
          </cell>
          <cell r="P685">
            <v>45292</v>
          </cell>
        </row>
        <row r="686">
          <cell r="B686" t="str">
            <v>EI54733</v>
          </cell>
          <cell r="C686" t="str">
            <v>Vaishnavi Deshmukh</v>
          </cell>
          <cell r="D686">
            <v>44585</v>
          </cell>
          <cell r="E686" t="str">
            <v>Software Engineer</v>
          </cell>
          <cell r="F686" t="str">
            <v>GG1.2 Engineer QA</v>
          </cell>
          <cell r="G686" t="str">
            <v>No</v>
          </cell>
          <cell r="H686" t="str">
            <v>4152483ES4014</v>
          </cell>
          <cell r="I686" t="str">
            <v>Primark: ALM Tools Support : QA</v>
          </cell>
          <cell r="J686" t="str">
            <v>India-Pune</v>
          </cell>
          <cell r="K686" t="str">
            <v>Pune</v>
          </cell>
          <cell r="L686" t="str">
            <v>OF</v>
          </cell>
          <cell r="M686" t="str">
            <v>CBU-QA</v>
          </cell>
          <cell r="N686" t="str">
            <v>India</v>
          </cell>
          <cell r="O686" t="str">
            <v>BUDGETED</v>
          </cell>
          <cell r="P686">
            <v>45200</v>
          </cell>
        </row>
        <row r="687">
          <cell r="B687" t="str">
            <v>EI54734</v>
          </cell>
          <cell r="C687" t="str">
            <v>Sneha Mandode</v>
          </cell>
          <cell r="D687">
            <v>44586</v>
          </cell>
          <cell r="E687" t="str">
            <v>Senior Software Engineer</v>
          </cell>
          <cell r="F687" t="str">
            <v>Test Consultant</v>
          </cell>
          <cell r="G687" t="str">
            <v>No</v>
          </cell>
          <cell r="H687" t="str">
            <v>4152283ES5449</v>
          </cell>
          <cell r="I687" t="str">
            <v>Wood Mackenzie : QA</v>
          </cell>
          <cell r="J687" t="str">
            <v>India-Pune</v>
          </cell>
          <cell r="K687" t="str">
            <v>Pune</v>
          </cell>
          <cell r="L687" t="str">
            <v>OF</v>
          </cell>
          <cell r="M687" t="str">
            <v>CBU-QA</v>
          </cell>
          <cell r="N687" t="str">
            <v>India</v>
          </cell>
          <cell r="O687" t="str">
            <v>BUDGETED</v>
          </cell>
          <cell r="P687">
            <v>45231</v>
          </cell>
        </row>
        <row r="688">
          <cell r="B688" t="str">
            <v>EI54736</v>
          </cell>
          <cell r="C688" t="str">
            <v>Abhaysinh Deshmukh</v>
          </cell>
          <cell r="D688">
            <v>44589</v>
          </cell>
          <cell r="E688" t="str">
            <v>Senior Software Engineer</v>
          </cell>
          <cell r="F688" t="str">
            <v>GG2.1 Senior Engineer QA</v>
          </cell>
          <cell r="G688" t="str">
            <v>No</v>
          </cell>
          <cell r="H688" t="str">
            <v>4152483ES4014</v>
          </cell>
          <cell r="I688" t="str">
            <v>Primark: ALM Tools Support : QA</v>
          </cell>
          <cell r="J688" t="str">
            <v>India-Pune</v>
          </cell>
          <cell r="K688" t="str">
            <v>Pune</v>
          </cell>
          <cell r="L688" t="str">
            <v>OF</v>
          </cell>
          <cell r="M688" t="str">
            <v>CBU-QA</v>
          </cell>
          <cell r="N688" t="str">
            <v>India</v>
          </cell>
          <cell r="O688" t="str">
            <v>BUDGETED</v>
          </cell>
          <cell r="P688">
            <v>45200</v>
          </cell>
        </row>
        <row r="689">
          <cell r="B689" t="str">
            <v>EI54737</v>
          </cell>
          <cell r="C689" t="str">
            <v>Chandan Sarda</v>
          </cell>
          <cell r="D689">
            <v>44592</v>
          </cell>
          <cell r="E689" t="str">
            <v>QA Lead</v>
          </cell>
          <cell r="F689" t="str">
            <v>GG3.1 Lead Engineer QA</v>
          </cell>
          <cell r="G689" t="str">
            <v>No</v>
          </cell>
          <cell r="H689" t="str">
            <v>4152483ES4014</v>
          </cell>
          <cell r="I689" t="str">
            <v>Primark: ALM Tools Support : QA</v>
          </cell>
          <cell r="J689" t="str">
            <v>India-Pune</v>
          </cell>
          <cell r="K689" t="str">
            <v>Pune</v>
          </cell>
          <cell r="L689" t="str">
            <v>OF</v>
          </cell>
          <cell r="M689" t="str">
            <v>CBU-QA</v>
          </cell>
          <cell r="N689" t="str">
            <v>India</v>
          </cell>
          <cell r="O689" t="str">
            <v>BUDGETED</v>
          </cell>
          <cell r="P689">
            <v>45200</v>
          </cell>
        </row>
        <row r="690">
          <cell r="B690" t="str">
            <v>EI54740</v>
          </cell>
          <cell r="C690" t="str">
            <v>Sarika Gate</v>
          </cell>
          <cell r="D690">
            <v>44592</v>
          </cell>
          <cell r="E690" t="str">
            <v>Software Engineer</v>
          </cell>
          <cell r="F690" t="str">
            <v>GG1.2 - Software Engineer</v>
          </cell>
          <cell r="G690" t="str">
            <v>No</v>
          </cell>
          <cell r="H690" t="str">
            <v>4152483ES4075</v>
          </cell>
          <cell r="I690" t="str">
            <v>VW TQA One CRM Market Template PI22.1 : QA</v>
          </cell>
          <cell r="J690" t="str">
            <v>India-Pune</v>
          </cell>
          <cell r="K690" t="str">
            <v>Pune</v>
          </cell>
          <cell r="L690" t="str">
            <v>OF</v>
          </cell>
          <cell r="M690" t="str">
            <v>CBU-QA</v>
          </cell>
          <cell r="N690" t="str">
            <v>Europe(other than UK)</v>
          </cell>
          <cell r="O690" t="str">
            <v>BUDGETED</v>
          </cell>
          <cell r="P690">
            <v>45047</v>
          </cell>
        </row>
        <row r="691">
          <cell r="B691" t="str">
            <v>EI54741</v>
          </cell>
          <cell r="C691" t="str">
            <v>Karuna Hunchale</v>
          </cell>
          <cell r="D691">
            <v>44593</v>
          </cell>
          <cell r="E691" t="str">
            <v>QA Analyst</v>
          </cell>
          <cell r="F691" t="str">
            <v>Test Engineer</v>
          </cell>
          <cell r="G691" t="str">
            <v>No</v>
          </cell>
          <cell r="H691">
            <v>354116764497</v>
          </cell>
          <cell r="I691" t="str">
            <v>Long Leave India</v>
          </cell>
          <cell r="J691" t="str">
            <v>India-Prince Infocity</v>
          </cell>
          <cell r="K691" t="str">
            <v>Pune</v>
          </cell>
          <cell r="L691" t="str">
            <v>OF</v>
          </cell>
          <cell r="M691" t="str">
            <v>CBU-QA</v>
          </cell>
          <cell r="N691" t="str">
            <v>India</v>
          </cell>
          <cell r="O691" t="str">
            <v>NOT BUDGETED</v>
          </cell>
          <cell r="P691">
            <v>45222</v>
          </cell>
        </row>
        <row r="692">
          <cell r="B692" t="str">
            <v>EI54742</v>
          </cell>
          <cell r="C692" t="str">
            <v>Balaji Kore</v>
          </cell>
          <cell r="D692">
            <v>44594</v>
          </cell>
          <cell r="E692" t="str">
            <v>Technical Engineer</v>
          </cell>
          <cell r="F692" t="str">
            <v>GG2.2 Associate Lead Engineer QE</v>
          </cell>
          <cell r="G692" t="str">
            <v>No</v>
          </cell>
          <cell r="H692" t="str">
            <v>4152483EP4014</v>
          </cell>
          <cell r="I692" t="str">
            <v>Primark: ALM Tools Support : QA</v>
          </cell>
          <cell r="J692" t="str">
            <v>India-Pune</v>
          </cell>
          <cell r="K692" t="str">
            <v>Pune</v>
          </cell>
          <cell r="L692" t="str">
            <v>OF</v>
          </cell>
          <cell r="M692" t="str">
            <v>CBU-QE</v>
          </cell>
          <cell r="N692" t="str">
            <v>India</v>
          </cell>
          <cell r="O692" t="str">
            <v>BUDGETED</v>
          </cell>
          <cell r="P692">
            <v>45200</v>
          </cell>
        </row>
        <row r="693">
          <cell r="B693" t="str">
            <v>EI54744</v>
          </cell>
          <cell r="C693" t="str">
            <v>Dhanesh Rajpurohit</v>
          </cell>
          <cell r="D693">
            <v>44595</v>
          </cell>
          <cell r="E693" t="str">
            <v>Software Engineer</v>
          </cell>
          <cell r="F693" t="str">
            <v>GG1.1 - Associate Software Engineer</v>
          </cell>
          <cell r="G693" t="str">
            <v>No</v>
          </cell>
          <cell r="H693" t="str">
            <v>4161180FF4217</v>
          </cell>
          <cell r="I693" t="str">
            <v>Siemens TAF : QE</v>
          </cell>
          <cell r="J693" t="str">
            <v>India-Client Location - Pune</v>
          </cell>
          <cell r="K693" t="str">
            <v>Pune</v>
          </cell>
          <cell r="L693" t="str">
            <v>OF</v>
          </cell>
          <cell r="M693" t="str">
            <v>CBU-QA</v>
          </cell>
          <cell r="N693" t="str">
            <v>India</v>
          </cell>
          <cell r="O693" t="str">
            <v>BUDGETED</v>
          </cell>
          <cell r="P693">
            <v>45200</v>
          </cell>
        </row>
        <row r="694">
          <cell r="B694" t="str">
            <v>EI54745</v>
          </cell>
          <cell r="C694" t="str">
            <v>Siddharth Ramesh Nalawade</v>
          </cell>
          <cell r="D694">
            <v>44596</v>
          </cell>
          <cell r="E694" t="str">
            <v>Software Engineer</v>
          </cell>
          <cell r="F694" t="str">
            <v>GG1.2 Engineer QE</v>
          </cell>
          <cell r="G694" t="str">
            <v>No</v>
          </cell>
          <cell r="H694" t="str">
            <v>4162483EP4377</v>
          </cell>
          <cell r="I694" t="str">
            <v>VW TQA PLM Connect Auditmanager Q1 2022 : QE</v>
          </cell>
          <cell r="J694" t="str">
            <v>India-Pune</v>
          </cell>
          <cell r="K694" t="str">
            <v>Pune</v>
          </cell>
          <cell r="L694" t="str">
            <v>OF</v>
          </cell>
          <cell r="M694" t="str">
            <v>CBU-QA</v>
          </cell>
          <cell r="N694" t="str">
            <v>India</v>
          </cell>
          <cell r="O694" t="str">
            <v>BUDGETED</v>
          </cell>
          <cell r="P694">
            <v>45214</v>
          </cell>
        </row>
        <row r="695">
          <cell r="B695" t="str">
            <v>EI54747</v>
          </cell>
          <cell r="C695" t="str">
            <v>Vaibhav Gawali</v>
          </cell>
          <cell r="D695">
            <v>44599</v>
          </cell>
          <cell r="E695" t="str">
            <v>Software Engineer</v>
          </cell>
          <cell r="F695" t="str">
            <v>None</v>
          </cell>
          <cell r="G695" t="str">
            <v>No</v>
          </cell>
          <cell r="H695" t="str">
            <v>QA0000000001</v>
          </cell>
          <cell r="I695" t="str">
            <v>CBU-QA</v>
          </cell>
          <cell r="J695" t="str">
            <v>India-Pune</v>
          </cell>
          <cell r="K695" t="str">
            <v>Pune</v>
          </cell>
          <cell r="L695" t="str">
            <v>OF</v>
          </cell>
          <cell r="M695" t="str">
            <v>CBU-QA</v>
          </cell>
          <cell r="N695" t="str">
            <v>India</v>
          </cell>
          <cell r="O695" t="str">
            <v>RESERVE</v>
          </cell>
          <cell r="P695">
            <v>45323</v>
          </cell>
        </row>
        <row r="696">
          <cell r="B696" t="str">
            <v>EI54748</v>
          </cell>
          <cell r="C696" t="str">
            <v>Neelu Shringi</v>
          </cell>
          <cell r="D696">
            <v>44599</v>
          </cell>
          <cell r="E696" t="str">
            <v>Senior Software Engineer</v>
          </cell>
          <cell r="F696" t="str">
            <v>GG2.1 - Senior Software Engineer</v>
          </cell>
          <cell r="G696" t="str">
            <v>No</v>
          </cell>
          <cell r="H696" t="str">
            <v>4152483ES4215</v>
          </cell>
          <cell r="I696" t="str">
            <v>Meteor : QA</v>
          </cell>
          <cell r="J696" t="str">
            <v>India-Pune</v>
          </cell>
          <cell r="K696" t="str">
            <v>Pune</v>
          </cell>
          <cell r="L696" t="str">
            <v>OF</v>
          </cell>
          <cell r="M696" t="str">
            <v>CBU-QA</v>
          </cell>
          <cell r="N696" t="str">
            <v>Europe(other than UK)</v>
          </cell>
          <cell r="O696" t="str">
            <v>BUDGETED</v>
          </cell>
          <cell r="P696">
            <v>44652</v>
          </cell>
        </row>
        <row r="697">
          <cell r="B697" t="str">
            <v>EI54749</v>
          </cell>
          <cell r="C697" t="str">
            <v>Vishal Bhosale</v>
          </cell>
          <cell r="D697">
            <v>44599</v>
          </cell>
          <cell r="E697" t="str">
            <v>Technical Lead</v>
          </cell>
          <cell r="F697" t="str">
            <v>GG3.2 Associate Project Manager EES</v>
          </cell>
          <cell r="G697" t="str">
            <v>No</v>
          </cell>
          <cell r="H697" t="str">
            <v>5222483DK5546</v>
          </cell>
          <cell r="I697" t="str">
            <v>Parking Coordinator : EES</v>
          </cell>
          <cell r="J697" t="str">
            <v>India-Pune</v>
          </cell>
          <cell r="K697" t="str">
            <v>Pune</v>
          </cell>
          <cell r="L697" t="str">
            <v>OF</v>
          </cell>
          <cell r="M697" t="str">
            <v>CBU-EES</v>
          </cell>
          <cell r="N697" t="str">
            <v>Europe(other than UK)</v>
          </cell>
          <cell r="O697" t="str">
            <v>BUDGETED</v>
          </cell>
          <cell r="P697">
            <v>45293</v>
          </cell>
        </row>
        <row r="698">
          <cell r="B698" t="str">
            <v>EI54750</v>
          </cell>
          <cell r="C698" t="str">
            <v>Sukanya Shrikant Pimparkar</v>
          </cell>
          <cell r="D698">
            <v>44602</v>
          </cell>
          <cell r="E698" t="str">
            <v>Senior Software Engineer</v>
          </cell>
          <cell r="F698" t="str">
            <v>GG2.1 Senior Engineer EES</v>
          </cell>
          <cell r="G698" t="str">
            <v>No</v>
          </cell>
          <cell r="H698" t="str">
            <v>4222483DK5602</v>
          </cell>
          <cell r="I698" t="str">
            <v>Stellantis PSA VSM : EES</v>
          </cell>
          <cell r="J698" t="str">
            <v>India-Pune</v>
          </cell>
          <cell r="K698" t="str">
            <v>Pune</v>
          </cell>
          <cell r="L698" t="str">
            <v>OF</v>
          </cell>
          <cell r="M698" t="str">
            <v>CBU-EES</v>
          </cell>
          <cell r="N698" t="str">
            <v>Europe(other than UK)</v>
          </cell>
          <cell r="O698" t="str">
            <v>BUDGETED</v>
          </cell>
          <cell r="P698">
            <v>45292</v>
          </cell>
        </row>
        <row r="699">
          <cell r="B699" t="str">
            <v>EI54754</v>
          </cell>
          <cell r="C699" t="str">
            <v>Abhijeet Ghorpade</v>
          </cell>
          <cell r="D699">
            <v>44606</v>
          </cell>
          <cell r="E699" t="str">
            <v>Senior Software Engineer</v>
          </cell>
          <cell r="F699" t="str">
            <v>None</v>
          </cell>
          <cell r="G699" t="str">
            <v>No</v>
          </cell>
          <cell r="H699" t="str">
            <v>QA0000000001</v>
          </cell>
          <cell r="I699" t="str">
            <v>CBU-QA</v>
          </cell>
          <cell r="J699" t="str">
            <v>India-Pune</v>
          </cell>
          <cell r="K699" t="str">
            <v>Pune</v>
          </cell>
          <cell r="L699" t="str">
            <v>OF</v>
          </cell>
          <cell r="M699" t="str">
            <v>CBU-QA</v>
          </cell>
          <cell r="N699" t="str">
            <v>India</v>
          </cell>
          <cell r="O699" t="str">
            <v>RESERVE</v>
          </cell>
          <cell r="P699">
            <v>45346</v>
          </cell>
        </row>
        <row r="700">
          <cell r="B700" t="str">
            <v>EI54755</v>
          </cell>
          <cell r="C700" t="str">
            <v>Yuva Swetha Reddy</v>
          </cell>
          <cell r="D700">
            <v>44606</v>
          </cell>
          <cell r="E700" t="str">
            <v>Technical Engineer</v>
          </cell>
          <cell r="F700" t="str">
            <v>GG2.1 Senior Engineer QE</v>
          </cell>
          <cell r="G700" t="str">
            <v>No</v>
          </cell>
          <cell r="H700" t="str">
            <v>5162183EP5049</v>
          </cell>
          <cell r="I700" t="str">
            <v>Allianz DE_ABS : QE</v>
          </cell>
          <cell r="J700" t="str">
            <v>India-Pune</v>
          </cell>
          <cell r="K700" t="str">
            <v>Pune</v>
          </cell>
          <cell r="L700" t="str">
            <v>OF</v>
          </cell>
          <cell r="M700" t="str">
            <v>CBU-QE</v>
          </cell>
          <cell r="N700" t="str">
            <v>Europe(other than UK)</v>
          </cell>
          <cell r="O700" t="str">
            <v>BUDGETED</v>
          </cell>
          <cell r="P700">
            <v>45323</v>
          </cell>
        </row>
        <row r="701">
          <cell r="B701" t="str">
            <v>EI54757</v>
          </cell>
          <cell r="C701" t="str">
            <v>Shivani  Maturi</v>
          </cell>
          <cell r="D701">
            <v>44606</v>
          </cell>
          <cell r="E701" t="str">
            <v>Associate Lead Software Engineer</v>
          </cell>
          <cell r="F701" t="str">
            <v>GG2.2 Associate Lead Engineer QA</v>
          </cell>
          <cell r="G701" t="str">
            <v>No</v>
          </cell>
          <cell r="H701" t="str">
            <v>4152483ES4014</v>
          </cell>
          <cell r="I701" t="str">
            <v>Primark: ALM Tools Support : QA</v>
          </cell>
          <cell r="J701" t="str">
            <v>India-Pune</v>
          </cell>
          <cell r="K701" t="str">
            <v>Pune</v>
          </cell>
          <cell r="L701" t="str">
            <v>OF</v>
          </cell>
          <cell r="M701" t="str">
            <v>CBU-QA</v>
          </cell>
          <cell r="N701" t="str">
            <v>India</v>
          </cell>
          <cell r="O701" t="str">
            <v>BUDGETED</v>
          </cell>
          <cell r="P701">
            <v>45200</v>
          </cell>
        </row>
        <row r="702">
          <cell r="B702" t="str">
            <v>EI54758</v>
          </cell>
          <cell r="C702" t="str">
            <v>Akash Mali</v>
          </cell>
          <cell r="D702">
            <v>44606</v>
          </cell>
          <cell r="E702" t="str">
            <v>Software Engineer</v>
          </cell>
          <cell r="F702" t="str">
            <v>Software Engineer</v>
          </cell>
          <cell r="G702" t="str">
            <v>No</v>
          </cell>
          <cell r="H702" t="str">
            <v>4222114DL4634</v>
          </cell>
          <cell r="I702" t="str">
            <v>RAPA SILVER ATHENA</v>
          </cell>
          <cell r="J702" t="str">
            <v>India-Bangalore</v>
          </cell>
          <cell r="K702" t="str">
            <v>Pune</v>
          </cell>
          <cell r="L702" t="str">
            <v>OF</v>
          </cell>
          <cell r="M702" t="str">
            <v>CBU-EES</v>
          </cell>
          <cell r="N702" t="str">
            <v>India</v>
          </cell>
          <cell r="O702" t="str">
            <v>BUDGETED</v>
          </cell>
          <cell r="P702">
            <v>44958</v>
          </cell>
        </row>
        <row r="703">
          <cell r="B703" t="str">
            <v>EI54759</v>
          </cell>
          <cell r="C703" t="str">
            <v>Pritesh Gamit</v>
          </cell>
          <cell r="D703">
            <v>44606</v>
          </cell>
          <cell r="E703" t="str">
            <v>Software Engineer</v>
          </cell>
          <cell r="F703" t="str">
            <v>GG1.2 Engineer EES</v>
          </cell>
          <cell r="G703" t="str">
            <v>No</v>
          </cell>
          <cell r="H703" t="str">
            <v>4222483DL4072</v>
          </cell>
          <cell r="I703" t="str">
            <v>WP468 BCM/HFM Modelization : EES</v>
          </cell>
          <cell r="J703" t="str">
            <v>India-Pune</v>
          </cell>
          <cell r="K703" t="str">
            <v>Pune</v>
          </cell>
          <cell r="L703" t="str">
            <v>OF</v>
          </cell>
          <cell r="M703" t="str">
            <v>CBU-EES</v>
          </cell>
          <cell r="N703" t="str">
            <v>Europe(other than UK)</v>
          </cell>
          <cell r="O703" t="str">
            <v>BUDGETED</v>
          </cell>
          <cell r="P703">
            <v>45139</v>
          </cell>
        </row>
        <row r="704">
          <cell r="B704" t="str">
            <v>EI54760</v>
          </cell>
          <cell r="C704" t="str">
            <v>Amar Dharmadhikari</v>
          </cell>
          <cell r="D704">
            <v>44607</v>
          </cell>
          <cell r="E704" t="str">
            <v>Associate Lead Engineer</v>
          </cell>
          <cell r="F704" t="str">
            <v>GG2.2 Associate Lead Engineer EES</v>
          </cell>
          <cell r="G704" t="str">
            <v>No</v>
          </cell>
          <cell r="H704" t="str">
            <v>4222483DK5600</v>
          </cell>
          <cell r="I704" t="str">
            <v>Stellantis-AS2D : EES</v>
          </cell>
          <cell r="J704" t="str">
            <v>India-Pune</v>
          </cell>
          <cell r="K704" t="str">
            <v>Pune</v>
          </cell>
          <cell r="L704" t="str">
            <v>OF</v>
          </cell>
          <cell r="M704" t="str">
            <v>CBU-EES</v>
          </cell>
          <cell r="N704" t="str">
            <v>Europe(other than UK)</v>
          </cell>
          <cell r="O704" t="str">
            <v>BUDGETED</v>
          </cell>
          <cell r="P704">
            <v>45292</v>
          </cell>
        </row>
        <row r="705">
          <cell r="B705" t="str">
            <v>EI54761</v>
          </cell>
          <cell r="C705" t="str">
            <v>Abhijit Chorage</v>
          </cell>
          <cell r="D705">
            <v>44608</v>
          </cell>
          <cell r="E705" t="str">
            <v>Senior Software Engineer</v>
          </cell>
          <cell r="F705" t="str">
            <v>GG2.1 Senior Engineer QE</v>
          </cell>
          <cell r="G705" t="str">
            <v>No</v>
          </cell>
          <cell r="H705" t="str">
            <v>5152383EP5306</v>
          </cell>
          <cell r="I705" t="str">
            <v>Light &amp; Wonder OPS : QA</v>
          </cell>
          <cell r="J705" t="str">
            <v>India-Pune</v>
          </cell>
          <cell r="K705" t="str">
            <v>Pune</v>
          </cell>
          <cell r="L705" t="str">
            <v>OF</v>
          </cell>
          <cell r="M705" t="str">
            <v>CBU-QE</v>
          </cell>
          <cell r="N705" t="str">
            <v>UK</v>
          </cell>
          <cell r="O705" t="str">
            <v>BUDGETED</v>
          </cell>
          <cell r="P705">
            <v>45261</v>
          </cell>
        </row>
        <row r="706">
          <cell r="B706" t="str">
            <v>EI54762</v>
          </cell>
          <cell r="C706" t="str">
            <v>Nilesh Sane</v>
          </cell>
          <cell r="D706">
            <v>44609</v>
          </cell>
          <cell r="E706" t="str">
            <v>Senior Project manager</v>
          </cell>
          <cell r="F706" t="str">
            <v xml:space="preserve">GG4.1 - Project Manager </v>
          </cell>
          <cell r="G706" t="str">
            <v>No</v>
          </cell>
          <cell r="H706" t="str">
            <v>4161180FJ4217</v>
          </cell>
          <cell r="I706" t="str">
            <v>Siemens TAF : QE</v>
          </cell>
          <cell r="J706" t="str">
            <v>India-Client Location - Pune</v>
          </cell>
          <cell r="K706" t="str">
            <v>Pune</v>
          </cell>
          <cell r="L706" t="str">
            <v>OF</v>
          </cell>
          <cell r="M706" t="str">
            <v>CBU-QE</v>
          </cell>
          <cell r="N706" t="str">
            <v>India</v>
          </cell>
          <cell r="O706" t="str">
            <v>BUDGETED</v>
          </cell>
          <cell r="P706">
            <v>45200</v>
          </cell>
        </row>
        <row r="707">
          <cell r="B707" t="str">
            <v>EI54763</v>
          </cell>
          <cell r="C707" t="str">
            <v>Shweta Nikam</v>
          </cell>
          <cell r="D707">
            <v>44609</v>
          </cell>
          <cell r="E707" t="str">
            <v>Senior Software Engineer</v>
          </cell>
          <cell r="F707" t="str">
            <v>GG2.1 Senior Engineer QA</v>
          </cell>
          <cell r="G707" t="str">
            <v>No</v>
          </cell>
          <cell r="H707" t="str">
            <v>4152483ES3955</v>
          </cell>
          <cell r="I707" t="str">
            <v>ESB EI : QA</v>
          </cell>
          <cell r="J707" t="str">
            <v>India-Pune</v>
          </cell>
          <cell r="K707" t="str">
            <v>Pune</v>
          </cell>
          <cell r="L707" t="str">
            <v>OF</v>
          </cell>
          <cell r="M707" t="str">
            <v>CBU-QA</v>
          </cell>
          <cell r="N707" t="str">
            <v>Europe(other than UK)</v>
          </cell>
          <cell r="O707" t="str">
            <v>BUDGETED</v>
          </cell>
          <cell r="P707">
            <v>45108</v>
          </cell>
        </row>
        <row r="708">
          <cell r="B708" t="str">
            <v>EI54765</v>
          </cell>
          <cell r="C708" t="str">
            <v>Minal Khunte</v>
          </cell>
          <cell r="D708">
            <v>44613</v>
          </cell>
          <cell r="E708" t="str">
            <v>Associate Lead Software Engineer</v>
          </cell>
          <cell r="F708" t="str">
            <v>GG2.2 Associate Lead Engineer QE</v>
          </cell>
          <cell r="G708" t="str">
            <v>No</v>
          </cell>
          <cell r="H708" t="str">
            <v>4162483EP4377</v>
          </cell>
          <cell r="I708" t="str">
            <v>VW TQA PLM Connect Auditmanager Q1 2022 : QE</v>
          </cell>
          <cell r="J708" t="str">
            <v>India-Pune</v>
          </cell>
          <cell r="K708" t="str">
            <v>Pune</v>
          </cell>
          <cell r="L708" t="str">
            <v>OF</v>
          </cell>
          <cell r="M708" t="str">
            <v>CBU-QE</v>
          </cell>
          <cell r="N708" t="str">
            <v>India</v>
          </cell>
          <cell r="O708" t="str">
            <v>BUDGETED</v>
          </cell>
          <cell r="P708">
            <v>45170</v>
          </cell>
        </row>
        <row r="709">
          <cell r="B709" t="str">
            <v>EI54766</v>
          </cell>
          <cell r="C709" t="str">
            <v>Shivani Kadale</v>
          </cell>
          <cell r="D709">
            <v>44613</v>
          </cell>
          <cell r="E709" t="str">
            <v>Senior Software Engineer</v>
          </cell>
          <cell r="F709" t="str">
            <v>GG2.1 - Senior Software Engineer</v>
          </cell>
          <cell r="G709" t="str">
            <v>No</v>
          </cell>
          <cell r="H709" t="str">
            <v>4152483ES4006</v>
          </cell>
          <cell r="I709" t="str">
            <v>IW - CC &amp; B Testing : QA</v>
          </cell>
          <cell r="J709" t="str">
            <v>India-Pune</v>
          </cell>
          <cell r="K709" t="str">
            <v>Pune</v>
          </cell>
          <cell r="L709" t="str">
            <v>OF</v>
          </cell>
          <cell r="M709" t="str">
            <v>CBU-QA</v>
          </cell>
          <cell r="N709" t="str">
            <v>Europe(other than UK)</v>
          </cell>
          <cell r="O709" t="str">
            <v>BUDGETED</v>
          </cell>
          <cell r="P709">
            <v>45108</v>
          </cell>
        </row>
        <row r="710">
          <cell r="B710" t="str">
            <v>EI54767</v>
          </cell>
          <cell r="C710" t="str">
            <v>Kedar Kulkarni</v>
          </cell>
          <cell r="D710">
            <v>44613</v>
          </cell>
          <cell r="E710" t="str">
            <v>Senior Software Engineer</v>
          </cell>
          <cell r="F710" t="str">
            <v>GG2.1 Senior Engineer EES</v>
          </cell>
          <cell r="G710" t="str">
            <v>No</v>
          </cell>
          <cell r="H710" t="str">
            <v>4222483DK5600</v>
          </cell>
          <cell r="I710" t="str">
            <v>Stellantis-AS2D : EES</v>
          </cell>
          <cell r="J710" t="str">
            <v>India-Pune</v>
          </cell>
          <cell r="K710" t="str">
            <v>Pune</v>
          </cell>
          <cell r="L710" t="str">
            <v>OF</v>
          </cell>
          <cell r="M710" t="str">
            <v>CBU-EES</v>
          </cell>
          <cell r="N710" t="str">
            <v>India</v>
          </cell>
          <cell r="O710" t="str">
            <v>NOT BUDGETED</v>
          </cell>
          <cell r="P710">
            <v>45352</v>
          </cell>
        </row>
        <row r="711">
          <cell r="B711" t="str">
            <v>EI54768</v>
          </cell>
          <cell r="C711" t="str">
            <v>Sapana Sutar</v>
          </cell>
          <cell r="D711">
            <v>44613</v>
          </cell>
          <cell r="E711" t="str">
            <v>Associate Lead Software Engineer</v>
          </cell>
          <cell r="F711" t="str">
            <v>GG2.2 - Associate Lead (Software) Engineer</v>
          </cell>
          <cell r="G711" t="str">
            <v>No</v>
          </cell>
          <cell r="H711" t="str">
            <v>5152483ES5132</v>
          </cell>
          <cell r="I711" t="str">
            <v>Switch ROI : QA</v>
          </cell>
          <cell r="J711" t="str">
            <v>India-Pune</v>
          </cell>
          <cell r="K711" t="str">
            <v>Pune</v>
          </cell>
          <cell r="L711" t="str">
            <v>OF</v>
          </cell>
          <cell r="M711" t="str">
            <v>CBU-QA</v>
          </cell>
          <cell r="N711" t="str">
            <v>India</v>
          </cell>
          <cell r="O711" t="str">
            <v>BUDGETED</v>
          </cell>
          <cell r="P711">
            <v>45020</v>
          </cell>
        </row>
        <row r="712">
          <cell r="B712" t="str">
            <v>EI54769</v>
          </cell>
          <cell r="C712" t="str">
            <v>Thulasi D C</v>
          </cell>
          <cell r="D712">
            <v>44613</v>
          </cell>
          <cell r="E712" t="str">
            <v>Senior Software Engineer</v>
          </cell>
          <cell r="F712" t="str">
            <v>GG2.1 - Senior Software Engineer</v>
          </cell>
          <cell r="G712" t="str">
            <v>No</v>
          </cell>
          <cell r="H712" t="str">
            <v>4152483ES4075</v>
          </cell>
          <cell r="I712" t="str">
            <v>VW TQA One CRM Market Template PI22.1 : QA</v>
          </cell>
          <cell r="J712" t="str">
            <v>India-Pune</v>
          </cell>
          <cell r="K712" t="str">
            <v>Pune</v>
          </cell>
          <cell r="L712" t="str">
            <v>OF</v>
          </cell>
          <cell r="M712" t="str">
            <v>CBU-QA</v>
          </cell>
          <cell r="N712" t="str">
            <v>India</v>
          </cell>
          <cell r="O712" t="str">
            <v>BUDGETED</v>
          </cell>
          <cell r="P712">
            <v>45017</v>
          </cell>
        </row>
        <row r="713">
          <cell r="B713" t="str">
            <v>EI54771</v>
          </cell>
          <cell r="C713" t="str">
            <v>Pragati Mane</v>
          </cell>
          <cell r="D713">
            <v>44614</v>
          </cell>
          <cell r="E713" t="str">
            <v>Senior Software Engineer</v>
          </cell>
          <cell r="F713" t="str">
            <v>GG2.1 Senior Engineer QE</v>
          </cell>
          <cell r="G713" t="str">
            <v>No</v>
          </cell>
          <cell r="H713" t="str">
            <v>4152383EP4289</v>
          </cell>
          <cell r="I713" t="str">
            <v>Rank Digital BAU : QA &amp; QE</v>
          </cell>
          <cell r="J713" t="str">
            <v>India-Pune</v>
          </cell>
          <cell r="K713" t="str">
            <v>Pune</v>
          </cell>
          <cell r="L713" t="str">
            <v>OF</v>
          </cell>
          <cell r="M713" t="str">
            <v>CBU-QE</v>
          </cell>
          <cell r="N713" t="str">
            <v>India</v>
          </cell>
          <cell r="O713" t="str">
            <v>BUDGETED</v>
          </cell>
          <cell r="P713">
            <v>45017</v>
          </cell>
        </row>
        <row r="714">
          <cell r="B714" t="str">
            <v>EI54775</v>
          </cell>
          <cell r="C714" t="str">
            <v>Suhas More</v>
          </cell>
          <cell r="D714">
            <v>44617</v>
          </cell>
          <cell r="E714" t="str">
            <v>Lead Software Engineer</v>
          </cell>
          <cell r="F714" t="str">
            <v>GG3.1 - Lead Software Engineer</v>
          </cell>
          <cell r="G714" t="str">
            <v>No</v>
          </cell>
          <cell r="H714">
            <v>2152416145509</v>
          </cell>
          <cell r="I714" t="str">
            <v>SS&amp;C Hubwise</v>
          </cell>
          <cell r="J714" t="str">
            <v>India-Prince Infocity</v>
          </cell>
          <cell r="K714" t="str">
            <v>Pune</v>
          </cell>
          <cell r="L714" t="str">
            <v>OF</v>
          </cell>
          <cell r="M714" t="str">
            <v>CBU-QA</v>
          </cell>
          <cell r="N714" t="str">
            <v>India</v>
          </cell>
          <cell r="O714" t="str">
            <v>BUDGETED</v>
          </cell>
          <cell r="P714">
            <v>45271</v>
          </cell>
        </row>
        <row r="715">
          <cell r="B715" t="str">
            <v>EI54776</v>
          </cell>
          <cell r="C715" t="str">
            <v>Siddhesh Bhosale</v>
          </cell>
          <cell r="D715">
            <v>44620</v>
          </cell>
          <cell r="E715" t="str">
            <v>Senior Software Engineer</v>
          </cell>
          <cell r="F715" t="str">
            <v>GG2.1 Senior Engineer QE</v>
          </cell>
          <cell r="G715" t="str">
            <v>No</v>
          </cell>
          <cell r="H715" t="str">
            <v>4152483EP4014</v>
          </cell>
          <cell r="I715" t="str">
            <v>Primark: ALM Tools Support : QA</v>
          </cell>
          <cell r="J715" t="str">
            <v>India-Pune</v>
          </cell>
          <cell r="K715" t="str">
            <v>Pune</v>
          </cell>
          <cell r="L715" t="str">
            <v>OF</v>
          </cell>
          <cell r="M715" t="str">
            <v>CBU-QE</v>
          </cell>
          <cell r="N715" t="str">
            <v>India</v>
          </cell>
          <cell r="O715" t="str">
            <v>BUDGETED</v>
          </cell>
          <cell r="P715">
            <v>45200</v>
          </cell>
        </row>
        <row r="716">
          <cell r="B716" t="str">
            <v>EI54777</v>
          </cell>
          <cell r="C716" t="str">
            <v>Monika Shinde</v>
          </cell>
          <cell r="D716">
            <v>44620</v>
          </cell>
          <cell r="E716" t="str">
            <v>Senior Software Engineer</v>
          </cell>
          <cell r="F716" t="str">
            <v>None</v>
          </cell>
          <cell r="G716" t="str">
            <v>No</v>
          </cell>
          <cell r="H716" t="str">
            <v>QA0000000001</v>
          </cell>
          <cell r="I716" t="str">
            <v>CBU-QA</v>
          </cell>
          <cell r="J716" t="str">
            <v>India-Pune</v>
          </cell>
          <cell r="K716" t="str">
            <v>Pune</v>
          </cell>
          <cell r="L716" t="str">
            <v>OF</v>
          </cell>
          <cell r="M716" t="str">
            <v>CBU-QA</v>
          </cell>
          <cell r="N716" t="str">
            <v>India</v>
          </cell>
          <cell r="O716" t="str">
            <v>RESERVE</v>
          </cell>
          <cell r="P716">
            <v>45305</v>
          </cell>
        </row>
        <row r="717">
          <cell r="B717" t="str">
            <v>EI54779</v>
          </cell>
          <cell r="C717" t="str">
            <v>Sonali Ghanwat</v>
          </cell>
          <cell r="D717">
            <v>44620</v>
          </cell>
          <cell r="E717" t="str">
            <v>Associate Lead Software Engineer</v>
          </cell>
          <cell r="F717" t="str">
            <v>GG2.2 - Associate Lead (Software) Engineer</v>
          </cell>
          <cell r="G717" t="str">
            <v>No</v>
          </cell>
          <cell r="H717" t="str">
            <v>4152483ES4075</v>
          </cell>
          <cell r="I717" t="str">
            <v>VW TQA One CRM Market Template PI22.1 : QA</v>
          </cell>
          <cell r="J717" t="str">
            <v>India-Pune</v>
          </cell>
          <cell r="K717" t="str">
            <v>Pune</v>
          </cell>
          <cell r="L717" t="str">
            <v>OF</v>
          </cell>
          <cell r="M717" t="str">
            <v>CBU-QA</v>
          </cell>
          <cell r="N717" t="str">
            <v>India</v>
          </cell>
          <cell r="O717" t="str">
            <v>BUDGETED</v>
          </cell>
          <cell r="P717">
            <v>45161</v>
          </cell>
        </row>
        <row r="718">
          <cell r="B718" t="str">
            <v>EI54780</v>
          </cell>
          <cell r="C718" t="str">
            <v>Pavan Santhosh Nalla</v>
          </cell>
          <cell r="D718">
            <v>44620</v>
          </cell>
          <cell r="E718" t="str">
            <v>Senior Software Engineer</v>
          </cell>
          <cell r="F718" t="str">
            <v>GG2.1 - Senior Software Engineer</v>
          </cell>
          <cell r="G718" t="str">
            <v>No</v>
          </cell>
          <cell r="H718" t="str">
            <v>4152483ES4075</v>
          </cell>
          <cell r="I718" t="str">
            <v>VW TQA One CRM Market Template PI22.1 : QA</v>
          </cell>
          <cell r="J718" t="str">
            <v>India-Pune</v>
          </cell>
          <cell r="K718" t="str">
            <v>Pune</v>
          </cell>
          <cell r="L718" t="str">
            <v>OF</v>
          </cell>
          <cell r="M718" t="str">
            <v>CBU-QA</v>
          </cell>
          <cell r="N718" t="str">
            <v>Europe(other than UK)</v>
          </cell>
          <cell r="O718" t="str">
            <v>BUDGETED</v>
          </cell>
          <cell r="P718">
            <v>45017</v>
          </cell>
        </row>
        <row r="719">
          <cell r="B719" t="str">
            <v>EI54781</v>
          </cell>
          <cell r="C719" t="str">
            <v>Sachin Jadhav</v>
          </cell>
          <cell r="D719">
            <v>44620</v>
          </cell>
          <cell r="E719" t="str">
            <v>Senior Software Engineer</v>
          </cell>
          <cell r="F719" t="str">
            <v>GG2.1 - Senior Software Engineer</v>
          </cell>
          <cell r="G719" t="str">
            <v>No</v>
          </cell>
          <cell r="H719" t="str">
            <v>4192483DL4055</v>
          </cell>
          <cell r="I719" t="str">
            <v>Stellantis - APPFramework : EES</v>
          </cell>
          <cell r="J719" t="str">
            <v>India-Pune</v>
          </cell>
          <cell r="K719" t="str">
            <v>Pune</v>
          </cell>
          <cell r="L719" t="str">
            <v>OF</v>
          </cell>
          <cell r="M719" t="str">
            <v>CBU-EES</v>
          </cell>
          <cell r="N719" t="str">
            <v>Europe(other than UK)</v>
          </cell>
          <cell r="O719" t="str">
            <v>BUDGETED</v>
          </cell>
          <cell r="P719">
            <v>45017</v>
          </cell>
        </row>
        <row r="720">
          <cell r="B720" t="str">
            <v>EI54782</v>
          </cell>
          <cell r="C720" t="str">
            <v>Poorvaj Raja P N</v>
          </cell>
          <cell r="D720">
            <v>44620</v>
          </cell>
          <cell r="E720" t="str">
            <v>Software Engineer</v>
          </cell>
          <cell r="F720" t="str">
            <v>GG1.2 Engineer QA</v>
          </cell>
          <cell r="G720" t="str">
            <v>No</v>
          </cell>
          <cell r="H720" t="str">
            <v>5152183ES5659</v>
          </cell>
          <cell r="I720" t="str">
            <v>VW TQA GSSD Testfactory WS - TDM : QA</v>
          </cell>
          <cell r="J720" t="str">
            <v>India-Pune</v>
          </cell>
          <cell r="K720" t="str">
            <v>Pune</v>
          </cell>
          <cell r="L720" t="str">
            <v>OF</v>
          </cell>
          <cell r="M720" t="str">
            <v>CBU-QA</v>
          </cell>
          <cell r="N720" t="str">
            <v>India</v>
          </cell>
          <cell r="O720" t="str">
            <v>BUDGETED</v>
          </cell>
          <cell r="P720">
            <v>45323</v>
          </cell>
        </row>
        <row r="721">
          <cell r="B721" t="str">
            <v>EI54784</v>
          </cell>
          <cell r="C721" t="str">
            <v>Amrudha G A</v>
          </cell>
          <cell r="D721">
            <v>44620</v>
          </cell>
          <cell r="E721" t="str">
            <v>Software Engineer</v>
          </cell>
          <cell r="F721" t="str">
            <v>Software Engineer</v>
          </cell>
          <cell r="G721" t="str">
            <v>No</v>
          </cell>
          <cell r="H721" t="str">
            <v>4222114DL4634</v>
          </cell>
          <cell r="I721" t="str">
            <v>RAPA SILVER ATHENA</v>
          </cell>
          <cell r="J721" t="str">
            <v>India-Bangalore</v>
          </cell>
          <cell r="K721" t="str">
            <v>BENGALURU</v>
          </cell>
          <cell r="L721" t="str">
            <v>OF</v>
          </cell>
          <cell r="M721" t="str">
            <v>CBU-QE</v>
          </cell>
          <cell r="N721" t="str">
            <v>India</v>
          </cell>
          <cell r="O721" t="str">
            <v>BUDGETED</v>
          </cell>
          <cell r="P721">
            <v>44958</v>
          </cell>
        </row>
        <row r="722">
          <cell r="B722" t="str">
            <v>EI54785</v>
          </cell>
          <cell r="C722" t="str">
            <v>Noble Emeliya M</v>
          </cell>
          <cell r="D722">
            <v>44620</v>
          </cell>
          <cell r="E722" t="str">
            <v>Software Engineer</v>
          </cell>
          <cell r="F722" t="str">
            <v>Test Engineer</v>
          </cell>
          <cell r="G722" t="str">
            <v>No</v>
          </cell>
          <cell r="H722">
            <v>354116764497</v>
          </cell>
          <cell r="I722" t="str">
            <v>Long Leave India</v>
          </cell>
          <cell r="J722" t="str">
            <v>India-Prince Infocity</v>
          </cell>
          <cell r="K722" t="str">
            <v>Pune</v>
          </cell>
          <cell r="L722" t="str">
            <v>OF</v>
          </cell>
          <cell r="M722" t="str">
            <v>CBU-QE</v>
          </cell>
          <cell r="N722" t="str">
            <v>India</v>
          </cell>
          <cell r="O722" t="str">
            <v>NOT BUDGETED</v>
          </cell>
          <cell r="P722">
            <v>45231</v>
          </cell>
        </row>
        <row r="723">
          <cell r="B723" t="str">
            <v>EI54786</v>
          </cell>
          <cell r="C723" t="str">
            <v>Anjali Gawai</v>
          </cell>
          <cell r="D723">
            <v>44620</v>
          </cell>
          <cell r="E723" t="str">
            <v>Software Engineer</v>
          </cell>
          <cell r="F723" t="str">
            <v>Software Engineer</v>
          </cell>
          <cell r="G723" t="str">
            <v>No</v>
          </cell>
          <cell r="H723" t="str">
            <v>4222114DL4634</v>
          </cell>
          <cell r="I723" t="str">
            <v>RAPA SILVER ATHENA</v>
          </cell>
          <cell r="J723" t="str">
            <v>India-Bangalore</v>
          </cell>
          <cell r="K723" t="str">
            <v>Pune</v>
          </cell>
          <cell r="L723" t="str">
            <v>OF</v>
          </cell>
          <cell r="M723" t="str">
            <v>CBU-QE</v>
          </cell>
          <cell r="N723" t="str">
            <v>India</v>
          </cell>
          <cell r="O723" t="str">
            <v>BUDGETED</v>
          </cell>
          <cell r="P723">
            <v>44958</v>
          </cell>
        </row>
        <row r="724">
          <cell r="B724" t="str">
            <v>EI54787</v>
          </cell>
          <cell r="C724" t="str">
            <v>Venkatesh Mateti</v>
          </cell>
          <cell r="D724">
            <v>44620</v>
          </cell>
          <cell r="E724" t="str">
            <v>Software Engineer</v>
          </cell>
          <cell r="F724" t="str">
            <v>GG1.2 Engineer EES</v>
          </cell>
          <cell r="G724" t="str">
            <v>No</v>
          </cell>
          <cell r="H724" t="str">
            <v>4222483DL4072</v>
          </cell>
          <cell r="I724" t="str">
            <v>WP468 BCM/HFM Modelization : EES</v>
          </cell>
          <cell r="J724" t="str">
            <v>India-Pune</v>
          </cell>
          <cell r="K724" t="str">
            <v>Pune</v>
          </cell>
          <cell r="L724" t="str">
            <v>OF</v>
          </cell>
          <cell r="M724" t="str">
            <v>CBU-EES</v>
          </cell>
          <cell r="N724" t="str">
            <v>Europe(other than UK)</v>
          </cell>
          <cell r="O724" t="str">
            <v>BUDGETED</v>
          </cell>
          <cell r="P724">
            <v>45139</v>
          </cell>
        </row>
        <row r="725">
          <cell r="B725" t="str">
            <v>EI54788</v>
          </cell>
          <cell r="C725" t="str">
            <v>Sumit Mullick</v>
          </cell>
          <cell r="D725">
            <v>44620</v>
          </cell>
          <cell r="E725" t="str">
            <v>Software Engineer</v>
          </cell>
          <cell r="F725" t="str">
            <v>Software Engineer</v>
          </cell>
          <cell r="G725" t="str">
            <v>No</v>
          </cell>
          <cell r="H725" t="str">
            <v>4222114DL4634</v>
          </cell>
          <cell r="I725" t="str">
            <v>RAPA SILVER ATHENA</v>
          </cell>
          <cell r="J725" t="str">
            <v>India-Bangalore</v>
          </cell>
          <cell r="K725" t="str">
            <v>Pune</v>
          </cell>
          <cell r="L725" t="str">
            <v>OF</v>
          </cell>
          <cell r="M725" t="str">
            <v>CBU-QE</v>
          </cell>
          <cell r="N725" t="str">
            <v>India</v>
          </cell>
          <cell r="O725" t="str">
            <v>BUDGETED</v>
          </cell>
          <cell r="P725">
            <v>44958</v>
          </cell>
        </row>
        <row r="726">
          <cell r="B726" t="str">
            <v>EI54789</v>
          </cell>
          <cell r="C726" t="str">
            <v>Ruchita Desai</v>
          </cell>
          <cell r="D726">
            <v>44621</v>
          </cell>
          <cell r="E726" t="str">
            <v>Senior Software Engineer</v>
          </cell>
          <cell r="F726" t="str">
            <v>GG2.1 Senior Engineer QA</v>
          </cell>
          <cell r="G726" t="str">
            <v>No</v>
          </cell>
          <cell r="H726" t="str">
            <v>5152383ES4698</v>
          </cell>
          <cell r="I726" t="str">
            <v>Simmons &amp; Simmons : QA</v>
          </cell>
          <cell r="J726" t="str">
            <v>India-Pune</v>
          </cell>
          <cell r="K726" t="str">
            <v>Pune</v>
          </cell>
          <cell r="L726" t="str">
            <v>OF</v>
          </cell>
          <cell r="M726" t="str">
            <v>CBU-QA</v>
          </cell>
          <cell r="N726" t="str">
            <v>UK</v>
          </cell>
          <cell r="O726" t="str">
            <v>BUDGETED</v>
          </cell>
          <cell r="P726">
            <v>45265</v>
          </cell>
        </row>
        <row r="727">
          <cell r="B727" t="str">
            <v>EI54790</v>
          </cell>
          <cell r="C727" t="str">
            <v>Abhishek R Pandey</v>
          </cell>
          <cell r="D727">
            <v>44621</v>
          </cell>
          <cell r="E727" t="str">
            <v>Associate Lead Software Engineer</v>
          </cell>
          <cell r="F727" t="str">
            <v>GG2.2 - Associate Lead (Software) Engineer</v>
          </cell>
          <cell r="G727" t="str">
            <v>No</v>
          </cell>
          <cell r="H727" t="str">
            <v>4152483ES4215</v>
          </cell>
          <cell r="I727" t="str">
            <v>Meteor : QA</v>
          </cell>
          <cell r="J727" t="str">
            <v>India-Pune</v>
          </cell>
          <cell r="K727" t="str">
            <v>Pune</v>
          </cell>
          <cell r="L727" t="str">
            <v>OF</v>
          </cell>
          <cell r="M727" t="str">
            <v>CBU-QA</v>
          </cell>
          <cell r="N727" t="str">
            <v>Europe(other than UK)</v>
          </cell>
          <cell r="O727" t="str">
            <v>BUDGETED</v>
          </cell>
          <cell r="P727">
            <v>44659</v>
          </cell>
        </row>
        <row r="728">
          <cell r="B728" t="str">
            <v>EI54791</v>
          </cell>
          <cell r="C728" t="str">
            <v>Snehal Godge</v>
          </cell>
          <cell r="D728">
            <v>44621</v>
          </cell>
          <cell r="E728" t="str">
            <v>IT Analyst</v>
          </cell>
          <cell r="F728" t="str">
            <v>None</v>
          </cell>
          <cell r="G728" t="str">
            <v>No</v>
          </cell>
          <cell r="H728" t="str">
            <v>QE0000000001</v>
          </cell>
          <cell r="I728" t="str">
            <v>CBU-QE</v>
          </cell>
          <cell r="J728" t="str">
            <v>India-Pune</v>
          </cell>
          <cell r="K728" t="str">
            <v>Pune</v>
          </cell>
          <cell r="L728" t="str">
            <v>OF</v>
          </cell>
          <cell r="M728" t="str">
            <v>CBU-QE</v>
          </cell>
          <cell r="N728" t="str">
            <v>India</v>
          </cell>
          <cell r="O728" t="str">
            <v>RESERVE</v>
          </cell>
          <cell r="P728">
            <v>45252</v>
          </cell>
        </row>
        <row r="729">
          <cell r="B729" t="str">
            <v>EI54792</v>
          </cell>
          <cell r="C729" t="str">
            <v>Nagendra Chavva</v>
          </cell>
          <cell r="D729">
            <v>44621</v>
          </cell>
          <cell r="E729" t="str">
            <v>Consultant</v>
          </cell>
          <cell r="F729" t="str">
            <v>IT Developer</v>
          </cell>
          <cell r="G729" t="str">
            <v>No</v>
          </cell>
          <cell r="H729" t="str">
            <v>454183FO5110</v>
          </cell>
          <cell r="I729" t="str">
            <v>Global ERP IT Team</v>
          </cell>
          <cell r="J729" t="str">
            <v>India-Pune</v>
          </cell>
          <cell r="K729" t="str">
            <v>Pune</v>
          </cell>
          <cell r="L729" t="str">
            <v>OF</v>
          </cell>
          <cell r="M729" t="str">
            <v xml:space="preserve"> </v>
          </cell>
          <cell r="N729" t="str">
            <v>Europe(other than UK)</v>
          </cell>
          <cell r="O729" t="str">
            <v>NOT BUDGETED</v>
          </cell>
          <cell r="P729">
            <v>45017</v>
          </cell>
        </row>
        <row r="730">
          <cell r="B730" t="str">
            <v>EI54793</v>
          </cell>
          <cell r="C730" t="str">
            <v>Manish Kumar Sinha</v>
          </cell>
          <cell r="D730">
            <v>44621</v>
          </cell>
          <cell r="E730" t="str">
            <v>Consultant</v>
          </cell>
          <cell r="F730" t="str">
            <v>IT Developer</v>
          </cell>
          <cell r="G730" t="str">
            <v>No</v>
          </cell>
          <cell r="H730" t="str">
            <v>454183FO5110</v>
          </cell>
          <cell r="I730" t="str">
            <v>Global ERP IT Team</v>
          </cell>
          <cell r="J730" t="str">
            <v>India-Pune</v>
          </cell>
          <cell r="K730" t="str">
            <v>Pune</v>
          </cell>
          <cell r="L730" t="str">
            <v>OF</v>
          </cell>
          <cell r="M730" t="str">
            <v xml:space="preserve"> </v>
          </cell>
          <cell r="N730" t="str">
            <v>Europe(other than UK)</v>
          </cell>
          <cell r="O730" t="str">
            <v>NOT BUDGETED</v>
          </cell>
          <cell r="P730">
            <v>45017</v>
          </cell>
        </row>
        <row r="731">
          <cell r="B731" t="str">
            <v>EI54794</v>
          </cell>
          <cell r="C731" t="str">
            <v>Narayan Kankal</v>
          </cell>
          <cell r="D731">
            <v>44621</v>
          </cell>
          <cell r="E731" t="str">
            <v>Associate Lead Software Engineer</v>
          </cell>
          <cell r="F731" t="str">
            <v>GG2.2 Associate Lead Engineer QA</v>
          </cell>
          <cell r="G731" t="str">
            <v>No</v>
          </cell>
          <cell r="H731" t="str">
            <v>5152483ES5140</v>
          </cell>
          <cell r="I731" t="str">
            <v>Sandvik : QA</v>
          </cell>
          <cell r="J731" t="str">
            <v>India-Pune</v>
          </cell>
          <cell r="K731" t="str">
            <v>Pune</v>
          </cell>
          <cell r="L731" t="str">
            <v>OF</v>
          </cell>
          <cell r="M731" t="str">
            <v>CBU-QA</v>
          </cell>
          <cell r="N731" t="str">
            <v>India</v>
          </cell>
          <cell r="O731" t="str">
            <v>BUDGETED</v>
          </cell>
          <cell r="P731">
            <v>45215</v>
          </cell>
        </row>
        <row r="732">
          <cell r="B732" t="str">
            <v>EI54795</v>
          </cell>
          <cell r="C732" t="str">
            <v>Swapnil Adsule</v>
          </cell>
          <cell r="D732">
            <v>44623</v>
          </cell>
          <cell r="E732" t="str">
            <v>Senior Software Engineer</v>
          </cell>
          <cell r="F732" t="str">
            <v>GG2.1 Senior Engineer QE</v>
          </cell>
          <cell r="G732" t="str">
            <v>No</v>
          </cell>
          <cell r="H732" t="str">
            <v>5162183EP5049</v>
          </cell>
          <cell r="I732" t="str">
            <v>Allianz DE_ABS : QE</v>
          </cell>
          <cell r="J732" t="str">
            <v>India-Pune</v>
          </cell>
          <cell r="K732" t="str">
            <v>Pune</v>
          </cell>
          <cell r="L732" t="str">
            <v>OF</v>
          </cell>
          <cell r="M732" t="str">
            <v>CBU-QE</v>
          </cell>
          <cell r="N732" t="str">
            <v>Europe(other than UK)</v>
          </cell>
          <cell r="O732" t="str">
            <v>BUDGETED</v>
          </cell>
          <cell r="P732">
            <v>45323</v>
          </cell>
        </row>
        <row r="733">
          <cell r="B733" t="str">
            <v>EI54797</v>
          </cell>
          <cell r="C733" t="str">
            <v>Deepak Mankar</v>
          </cell>
          <cell r="D733">
            <v>44627</v>
          </cell>
          <cell r="E733" t="str">
            <v>IT Analyst</v>
          </cell>
          <cell r="F733" t="str">
            <v>None</v>
          </cell>
          <cell r="G733" t="str">
            <v>No</v>
          </cell>
          <cell r="H733" t="str">
            <v>QA0000000001</v>
          </cell>
          <cell r="I733" t="str">
            <v>CBU-QA</v>
          </cell>
          <cell r="J733" t="str">
            <v>India-Pune</v>
          </cell>
          <cell r="K733" t="str">
            <v>Pune</v>
          </cell>
          <cell r="L733" t="str">
            <v>OF</v>
          </cell>
          <cell r="M733" t="str">
            <v>CBU-QA</v>
          </cell>
          <cell r="N733" t="str">
            <v>India</v>
          </cell>
          <cell r="O733" t="str">
            <v>RESERVE</v>
          </cell>
          <cell r="P733">
            <v>45292</v>
          </cell>
        </row>
        <row r="734">
          <cell r="B734" t="str">
            <v>EI54798</v>
          </cell>
          <cell r="C734" t="str">
            <v>Swapnil Fegade</v>
          </cell>
          <cell r="D734">
            <v>44627</v>
          </cell>
          <cell r="E734" t="str">
            <v>IT Analyst</v>
          </cell>
          <cell r="F734" t="str">
            <v>GG2.1 Senior Engineer QA</v>
          </cell>
          <cell r="G734" t="str">
            <v>No</v>
          </cell>
          <cell r="H734" t="str">
            <v>4152483ES4014</v>
          </cell>
          <cell r="I734" t="str">
            <v>Primark: ALM Tools Support : QA</v>
          </cell>
          <cell r="J734" t="str">
            <v>India-Pune</v>
          </cell>
          <cell r="K734" t="str">
            <v>Pune</v>
          </cell>
          <cell r="L734" t="str">
            <v>OF</v>
          </cell>
          <cell r="M734" t="str">
            <v>CBU-QA</v>
          </cell>
          <cell r="N734" t="str">
            <v>India</v>
          </cell>
          <cell r="O734" t="str">
            <v>BUDGETED</v>
          </cell>
          <cell r="P734">
            <v>45230</v>
          </cell>
        </row>
        <row r="735">
          <cell r="B735" t="str">
            <v>EI54799</v>
          </cell>
          <cell r="C735" t="str">
            <v>Vishal Mule</v>
          </cell>
          <cell r="D735">
            <v>44627</v>
          </cell>
          <cell r="E735" t="str">
            <v>Software Engineer</v>
          </cell>
          <cell r="F735" t="str">
            <v>GG1.2 - Software Engineer</v>
          </cell>
          <cell r="G735" t="str">
            <v>No</v>
          </cell>
          <cell r="H735" t="str">
            <v>4152483ES4075</v>
          </cell>
          <cell r="I735" t="str">
            <v>VW TQA One CRM Market Template PI22.1 : QA</v>
          </cell>
          <cell r="J735" t="str">
            <v>India-Pune</v>
          </cell>
          <cell r="K735" t="str">
            <v>Pune</v>
          </cell>
          <cell r="L735" t="str">
            <v>OF</v>
          </cell>
          <cell r="M735" t="str">
            <v>CBU-QE</v>
          </cell>
          <cell r="N735" t="str">
            <v>Europe(other than UK)</v>
          </cell>
          <cell r="O735" t="str">
            <v>BUDGETED</v>
          </cell>
          <cell r="P735">
            <v>45047</v>
          </cell>
        </row>
        <row r="736">
          <cell r="B736" t="str">
            <v>EI54804</v>
          </cell>
          <cell r="C736" t="str">
            <v>B Jagadeesh Reddy</v>
          </cell>
          <cell r="D736">
            <v>44629</v>
          </cell>
          <cell r="E736" t="str">
            <v>Software Engineer</v>
          </cell>
          <cell r="F736" t="str">
            <v>GG1.2 Engineer EES</v>
          </cell>
          <cell r="G736" t="str">
            <v>No</v>
          </cell>
          <cell r="H736" t="str">
            <v>4222483DL4072</v>
          </cell>
          <cell r="I736" t="str">
            <v>WP468 BCM/HFM Modelization : EES</v>
          </cell>
          <cell r="J736" t="str">
            <v>India-Pune</v>
          </cell>
          <cell r="K736" t="str">
            <v>Pune</v>
          </cell>
          <cell r="L736" t="str">
            <v>OF</v>
          </cell>
          <cell r="M736" t="str">
            <v>CBU-QE</v>
          </cell>
          <cell r="N736" t="str">
            <v>India</v>
          </cell>
          <cell r="O736" t="str">
            <v>BUDGETED</v>
          </cell>
          <cell r="P736">
            <v>45292</v>
          </cell>
        </row>
        <row r="737">
          <cell r="B737" t="str">
            <v>EI54808</v>
          </cell>
          <cell r="C737" t="str">
            <v>Sahil Ingawale</v>
          </cell>
          <cell r="D737">
            <v>44630</v>
          </cell>
          <cell r="E737" t="str">
            <v>Software Engineer</v>
          </cell>
          <cell r="F737" t="str">
            <v>GG1.2 Engineer EES</v>
          </cell>
          <cell r="G737" t="str">
            <v>No</v>
          </cell>
          <cell r="H737" t="str">
            <v>4222483DK5602</v>
          </cell>
          <cell r="I737" t="str">
            <v>Stellantis PSA VSM : EES</v>
          </cell>
          <cell r="J737" t="str">
            <v>India-Pune</v>
          </cell>
          <cell r="K737" t="str">
            <v>Pune</v>
          </cell>
          <cell r="L737" t="str">
            <v>OF</v>
          </cell>
          <cell r="M737" t="str">
            <v>CBU-EES</v>
          </cell>
          <cell r="N737" t="str">
            <v>Europe(other than UK)</v>
          </cell>
          <cell r="O737" t="str">
            <v>BUDGETED</v>
          </cell>
          <cell r="P737">
            <v>45292</v>
          </cell>
        </row>
        <row r="738">
          <cell r="B738" t="str">
            <v>EI54809</v>
          </cell>
          <cell r="C738" t="str">
            <v>Sagar Khairnar</v>
          </cell>
          <cell r="D738">
            <v>44630</v>
          </cell>
          <cell r="E738" t="str">
            <v>Associate Lead Software Engineer</v>
          </cell>
          <cell r="F738" t="str">
            <v>GG2.2 - Associate Lead (Software) Engineer</v>
          </cell>
          <cell r="G738" t="str">
            <v>No</v>
          </cell>
          <cell r="H738" t="str">
            <v>4152483ES4005</v>
          </cell>
          <cell r="I738" t="str">
            <v>Bord Gais Energy : QA</v>
          </cell>
          <cell r="J738" t="str">
            <v>India-Pune</v>
          </cell>
          <cell r="K738" t="str">
            <v>Pune</v>
          </cell>
          <cell r="L738" t="str">
            <v>OF</v>
          </cell>
          <cell r="M738" t="str">
            <v>CBU-QA</v>
          </cell>
          <cell r="N738" t="str">
            <v>Europe(other than UK)</v>
          </cell>
          <cell r="O738" t="str">
            <v>BUDGETED</v>
          </cell>
          <cell r="P738">
            <v>44927</v>
          </cell>
        </row>
        <row r="739">
          <cell r="B739" t="str">
            <v>EI54810</v>
          </cell>
          <cell r="C739" t="str">
            <v>Sanjay Joshi</v>
          </cell>
          <cell r="D739">
            <v>44631</v>
          </cell>
          <cell r="E739" t="str">
            <v>Senior Software Engineer</v>
          </cell>
          <cell r="F739" t="str">
            <v>Technical Test Engineer</v>
          </cell>
          <cell r="G739" t="str">
            <v>No</v>
          </cell>
          <cell r="H739" t="str">
            <v>4161183EP5581</v>
          </cell>
          <cell r="I739" t="str">
            <v>AMAT : QE</v>
          </cell>
          <cell r="J739" t="str">
            <v>India-Pune</v>
          </cell>
          <cell r="K739" t="str">
            <v>Pune</v>
          </cell>
          <cell r="L739" t="str">
            <v>OF</v>
          </cell>
          <cell r="M739" t="str">
            <v>CBU-QE</v>
          </cell>
          <cell r="N739" t="str">
            <v>America</v>
          </cell>
          <cell r="O739" t="str">
            <v>BUDGETED</v>
          </cell>
          <cell r="P739">
            <v>45200</v>
          </cell>
        </row>
        <row r="740">
          <cell r="B740" t="str">
            <v>EI54813</v>
          </cell>
          <cell r="C740" t="str">
            <v>Shashank Jain</v>
          </cell>
          <cell r="D740">
            <v>44634</v>
          </cell>
          <cell r="E740" t="str">
            <v>Associate</v>
          </cell>
          <cell r="F740" t="str">
            <v>None</v>
          </cell>
          <cell r="G740" t="str">
            <v>No</v>
          </cell>
          <cell r="I740" t="str">
            <v xml:space="preserve"> </v>
          </cell>
          <cell r="J740" t="str">
            <v>India-Pune</v>
          </cell>
          <cell r="K740" t="str">
            <v>Pune</v>
          </cell>
          <cell r="L740" t="str">
            <v>OF</v>
          </cell>
          <cell r="M740" t="str">
            <v xml:space="preserve"> </v>
          </cell>
          <cell r="N740" t="str">
            <v xml:space="preserve"> </v>
          </cell>
          <cell r="O740" t="str">
            <v>RESERVE</v>
          </cell>
          <cell r="P740">
            <v>44634</v>
          </cell>
        </row>
        <row r="741">
          <cell r="B741" t="str">
            <v>EI54817</v>
          </cell>
          <cell r="C741" t="str">
            <v>Vaibhav Ghule</v>
          </cell>
          <cell r="D741">
            <v>44636</v>
          </cell>
          <cell r="E741" t="str">
            <v>IT Analyst</v>
          </cell>
          <cell r="F741" t="str">
            <v>Project Staff</v>
          </cell>
          <cell r="G741" t="str">
            <v>No</v>
          </cell>
          <cell r="H741" t="str">
            <v>4161180FN4217</v>
          </cell>
          <cell r="I741" t="str">
            <v>Siemens TAF : QE</v>
          </cell>
          <cell r="J741" t="str">
            <v>India-Client Location - Pune</v>
          </cell>
          <cell r="K741" t="str">
            <v>Pune</v>
          </cell>
          <cell r="L741" t="str">
            <v>OF</v>
          </cell>
          <cell r="M741" t="str">
            <v>CBU-QE</v>
          </cell>
          <cell r="N741" t="str">
            <v>India</v>
          </cell>
          <cell r="O741" t="str">
            <v>BUDGETED</v>
          </cell>
          <cell r="P741">
            <v>45200</v>
          </cell>
        </row>
        <row r="742">
          <cell r="B742" t="str">
            <v>EI54818</v>
          </cell>
          <cell r="C742" t="str">
            <v>Nitin Patil</v>
          </cell>
          <cell r="D742">
            <v>44637</v>
          </cell>
          <cell r="E742" t="str">
            <v>Software Engineer</v>
          </cell>
          <cell r="F742" t="str">
            <v>GG1.2 Engineer QA</v>
          </cell>
          <cell r="G742" t="str">
            <v>No</v>
          </cell>
          <cell r="H742" t="str">
            <v>4152483ES4014</v>
          </cell>
          <cell r="I742" t="str">
            <v>Primark: ALM Tools Support : QA</v>
          </cell>
          <cell r="J742" t="str">
            <v>India-Pune</v>
          </cell>
          <cell r="K742" t="str">
            <v>Pune</v>
          </cell>
          <cell r="L742" t="str">
            <v>OF</v>
          </cell>
          <cell r="M742" t="str">
            <v>CBU-QA</v>
          </cell>
          <cell r="N742" t="str">
            <v>India</v>
          </cell>
          <cell r="O742" t="str">
            <v>BUDGETED</v>
          </cell>
          <cell r="P742">
            <v>45200</v>
          </cell>
        </row>
        <row r="743">
          <cell r="B743" t="str">
            <v>EI54819</v>
          </cell>
          <cell r="C743" t="str">
            <v>Nayana Bauskar</v>
          </cell>
          <cell r="D743">
            <v>44637</v>
          </cell>
          <cell r="E743" t="str">
            <v>Software Engineer</v>
          </cell>
          <cell r="F743" t="str">
            <v>GG1.2 Engineer EES</v>
          </cell>
          <cell r="G743" t="str">
            <v>No</v>
          </cell>
          <cell r="H743" t="str">
            <v>4222480DL4050</v>
          </cell>
          <cell r="I743" t="str">
            <v>Man Project : EES</v>
          </cell>
          <cell r="J743" t="str">
            <v>India-Client Location - Pune</v>
          </cell>
          <cell r="K743" t="str">
            <v>Pune</v>
          </cell>
          <cell r="L743" t="str">
            <v>OF</v>
          </cell>
          <cell r="M743" t="str">
            <v>CBU-EES</v>
          </cell>
          <cell r="N743" t="str">
            <v>India</v>
          </cell>
          <cell r="O743" t="str">
            <v>BUDGETED</v>
          </cell>
          <cell r="P743">
            <v>45139</v>
          </cell>
        </row>
        <row r="744">
          <cell r="B744" t="str">
            <v>EI54820</v>
          </cell>
          <cell r="C744" t="str">
            <v>Shital Nagapure</v>
          </cell>
          <cell r="D744">
            <v>44638</v>
          </cell>
          <cell r="E744" t="str">
            <v>Lead Software Engineer</v>
          </cell>
          <cell r="F744" t="str">
            <v>GG3.1 Lead Engineer QA</v>
          </cell>
          <cell r="G744" t="str">
            <v>No</v>
          </cell>
          <cell r="H744" t="str">
            <v>4152483ES4005</v>
          </cell>
          <cell r="I744" t="str">
            <v>Bord Gais Energy : QA</v>
          </cell>
          <cell r="J744" t="str">
            <v>India-Pune</v>
          </cell>
          <cell r="K744" t="str">
            <v>Pune</v>
          </cell>
          <cell r="L744" t="str">
            <v>OF</v>
          </cell>
          <cell r="M744" t="str">
            <v>CBU-QA</v>
          </cell>
          <cell r="N744" t="str">
            <v>India</v>
          </cell>
          <cell r="O744" t="str">
            <v>BUDGETED</v>
          </cell>
          <cell r="P744">
            <v>45230</v>
          </cell>
        </row>
        <row r="745">
          <cell r="B745" t="str">
            <v>EI54821</v>
          </cell>
          <cell r="C745" t="str">
            <v>Vrushali Patil</v>
          </cell>
          <cell r="D745">
            <v>44641</v>
          </cell>
          <cell r="E745" t="str">
            <v>Associate Project Manager</v>
          </cell>
          <cell r="F745" t="str">
            <v>Test Engineer</v>
          </cell>
          <cell r="G745" t="str">
            <v>No</v>
          </cell>
          <cell r="H745">
            <v>354116764497</v>
          </cell>
          <cell r="I745" t="str">
            <v>Long Leave India</v>
          </cell>
          <cell r="J745" t="str">
            <v>India-Prince Infocity</v>
          </cell>
          <cell r="K745" t="str">
            <v>Pune</v>
          </cell>
          <cell r="L745" t="str">
            <v>OF</v>
          </cell>
          <cell r="M745" t="str">
            <v>CBU-QA</v>
          </cell>
          <cell r="N745" t="str">
            <v>Europe(other than UK)</v>
          </cell>
          <cell r="O745" t="str">
            <v>NOT BUDGETED</v>
          </cell>
          <cell r="P745">
            <v>45311</v>
          </cell>
        </row>
        <row r="746">
          <cell r="B746" t="str">
            <v>EI54822</v>
          </cell>
          <cell r="C746" t="str">
            <v>Sonali Zankar</v>
          </cell>
          <cell r="D746">
            <v>44641</v>
          </cell>
          <cell r="E746" t="str">
            <v>Lead Software Engineer</v>
          </cell>
          <cell r="F746" t="str">
            <v>GG3.1 - Lead Software Engineer</v>
          </cell>
          <cell r="G746" t="str">
            <v>No</v>
          </cell>
          <cell r="H746">
            <v>2152416145509</v>
          </cell>
          <cell r="I746" t="str">
            <v>SS&amp;C Hubwise</v>
          </cell>
          <cell r="J746" t="str">
            <v>India-Prince Infocity</v>
          </cell>
          <cell r="K746" t="str">
            <v>Pune</v>
          </cell>
          <cell r="L746" t="str">
            <v>OF</v>
          </cell>
          <cell r="M746" t="str">
            <v>CBU-QA</v>
          </cell>
          <cell r="N746" t="str">
            <v>India</v>
          </cell>
          <cell r="O746" t="str">
            <v>BUDGETED</v>
          </cell>
          <cell r="P746">
            <v>45271</v>
          </cell>
        </row>
        <row r="747">
          <cell r="B747" t="str">
            <v>EI54823</v>
          </cell>
          <cell r="C747" t="str">
            <v>Shreya Potdar</v>
          </cell>
          <cell r="D747">
            <v>44641</v>
          </cell>
          <cell r="E747" t="str">
            <v>Senior Software Engineer</v>
          </cell>
          <cell r="F747" t="str">
            <v>QA4</v>
          </cell>
          <cell r="G747" t="str">
            <v>No</v>
          </cell>
          <cell r="H747" t="str">
            <v>4162180EP3962</v>
          </cell>
          <cell r="I747" t="str">
            <v>MindSpehere : QE</v>
          </cell>
          <cell r="J747" t="str">
            <v>India-Client Location - Pune</v>
          </cell>
          <cell r="K747" t="str">
            <v>Pune</v>
          </cell>
          <cell r="L747" t="str">
            <v>OF</v>
          </cell>
          <cell r="M747" t="str">
            <v>CBU-QE</v>
          </cell>
          <cell r="N747" t="str">
            <v>India</v>
          </cell>
          <cell r="O747" t="str">
            <v>BUDGETED</v>
          </cell>
          <cell r="P747">
            <v>44652</v>
          </cell>
        </row>
        <row r="748">
          <cell r="B748" t="str">
            <v>EI54824</v>
          </cell>
          <cell r="C748" t="str">
            <v>Pooja Borkar</v>
          </cell>
          <cell r="D748">
            <v>44641</v>
          </cell>
          <cell r="E748" t="str">
            <v>Software Engineer</v>
          </cell>
          <cell r="F748" t="str">
            <v>Test Engineer</v>
          </cell>
          <cell r="G748" t="str">
            <v>No</v>
          </cell>
          <cell r="H748">
            <v>354116764497</v>
          </cell>
          <cell r="I748" t="str">
            <v>Long Leave India</v>
          </cell>
          <cell r="J748" t="str">
            <v>India-Prince Infocity</v>
          </cell>
          <cell r="K748" t="str">
            <v>Pune</v>
          </cell>
          <cell r="L748" t="str">
            <v>OF</v>
          </cell>
          <cell r="M748" t="str">
            <v>CBU-QE</v>
          </cell>
          <cell r="N748" t="str">
            <v>Europe(other than UK)</v>
          </cell>
          <cell r="O748" t="str">
            <v>NOT BUDGETED</v>
          </cell>
          <cell r="P748">
            <v>45323</v>
          </cell>
        </row>
        <row r="749">
          <cell r="B749" t="str">
            <v>EI54825</v>
          </cell>
          <cell r="C749" t="str">
            <v>Pallavi Chaskar</v>
          </cell>
          <cell r="D749">
            <v>44641</v>
          </cell>
          <cell r="E749" t="str">
            <v>Senior Software Engineer</v>
          </cell>
          <cell r="F749" t="str">
            <v>GG2.1 Senior Engineer QA</v>
          </cell>
          <cell r="G749" t="str">
            <v>No</v>
          </cell>
          <cell r="H749" t="str">
            <v>5162183ES5049</v>
          </cell>
          <cell r="I749" t="str">
            <v>Allianz DE_ABS : QE</v>
          </cell>
          <cell r="J749" t="str">
            <v>India-Pune</v>
          </cell>
          <cell r="K749" t="str">
            <v>Pune</v>
          </cell>
          <cell r="L749" t="str">
            <v>OF</v>
          </cell>
          <cell r="M749" t="str">
            <v>CBU-QA</v>
          </cell>
          <cell r="N749" t="str">
            <v>Europe(other than UK)</v>
          </cell>
          <cell r="O749" t="str">
            <v>BUDGETED</v>
          </cell>
          <cell r="P749">
            <v>45323</v>
          </cell>
        </row>
        <row r="750">
          <cell r="B750" t="str">
            <v>EI54827</v>
          </cell>
          <cell r="C750" t="str">
            <v>Shraddha Soni</v>
          </cell>
          <cell r="D750">
            <v>44743</v>
          </cell>
          <cell r="E750" t="str">
            <v>Senior Software Engineer</v>
          </cell>
          <cell r="F750" t="str">
            <v>GG2.1 Senior Engineer QA</v>
          </cell>
          <cell r="G750" t="str">
            <v>No</v>
          </cell>
          <cell r="H750" t="str">
            <v>5152483ES5673</v>
          </cell>
          <cell r="I750" t="str">
            <v>Uniphar Programm Dawn : QA &amp; QE</v>
          </cell>
          <cell r="J750" t="str">
            <v>India-Pune</v>
          </cell>
          <cell r="K750" t="str">
            <v>Pune</v>
          </cell>
          <cell r="L750" t="str">
            <v>OF</v>
          </cell>
          <cell r="M750" t="str">
            <v>CBU-QA</v>
          </cell>
          <cell r="N750" t="str">
            <v>India</v>
          </cell>
          <cell r="O750" t="str">
            <v>BUDGETED</v>
          </cell>
          <cell r="P750">
            <v>45355</v>
          </cell>
        </row>
        <row r="751">
          <cell r="B751" t="str">
            <v>EI54828</v>
          </cell>
          <cell r="C751" t="str">
            <v>Namrata Shindalkar</v>
          </cell>
          <cell r="D751">
            <v>44643</v>
          </cell>
          <cell r="E751" t="str">
            <v>Senior Software Engineer</v>
          </cell>
          <cell r="F751" t="str">
            <v>GG2.1 - Senior Software Engineer</v>
          </cell>
          <cell r="G751" t="str">
            <v>No</v>
          </cell>
          <cell r="H751" t="str">
            <v>4152883ES4051</v>
          </cell>
          <cell r="I751" t="str">
            <v>MDD - S/4 HANA : QA</v>
          </cell>
          <cell r="J751" t="str">
            <v>India-Pune</v>
          </cell>
          <cell r="K751" t="str">
            <v>Pune</v>
          </cell>
          <cell r="L751" t="str">
            <v>OF</v>
          </cell>
          <cell r="M751" t="str">
            <v>CBU-QA</v>
          </cell>
          <cell r="N751" t="str">
            <v>Africa</v>
          </cell>
          <cell r="O751" t="str">
            <v>BUDGETED</v>
          </cell>
          <cell r="P751">
            <v>44965</v>
          </cell>
        </row>
        <row r="752">
          <cell r="B752" t="str">
            <v>EI54829</v>
          </cell>
          <cell r="C752" t="str">
            <v>Rajani More</v>
          </cell>
          <cell r="D752">
            <v>44644</v>
          </cell>
          <cell r="E752" t="str">
            <v>Senior Software Engineer</v>
          </cell>
          <cell r="F752" t="str">
            <v>GG2.1 Senior Engineer QA</v>
          </cell>
          <cell r="G752" t="str">
            <v>No</v>
          </cell>
          <cell r="H752" t="str">
            <v>5162183ES5049</v>
          </cell>
          <cell r="I752" t="str">
            <v>Allianz DE_ABS : QE</v>
          </cell>
          <cell r="J752" t="str">
            <v>India-Pune</v>
          </cell>
          <cell r="K752" t="str">
            <v>Pune</v>
          </cell>
          <cell r="L752" t="str">
            <v>OF</v>
          </cell>
          <cell r="M752" t="str">
            <v>CBU-QA</v>
          </cell>
          <cell r="N752" t="str">
            <v>Europe(other than UK)</v>
          </cell>
          <cell r="O752" t="str">
            <v>BUDGETED</v>
          </cell>
          <cell r="P752">
            <v>45323</v>
          </cell>
        </row>
        <row r="753">
          <cell r="B753" t="str">
            <v>EI54830</v>
          </cell>
          <cell r="C753" t="str">
            <v>Mrunali Wandhare</v>
          </cell>
          <cell r="D753">
            <v>44644</v>
          </cell>
          <cell r="E753" t="str">
            <v>Senior Software Engineer</v>
          </cell>
          <cell r="F753" t="str">
            <v>GG2.1 Senior Engineer QA</v>
          </cell>
          <cell r="G753" t="str">
            <v>No</v>
          </cell>
          <cell r="H753" t="str">
            <v>5162183ES5049</v>
          </cell>
          <cell r="I753" t="str">
            <v>Allianz DE_ABS : QE</v>
          </cell>
          <cell r="J753" t="str">
            <v>India-Pune</v>
          </cell>
          <cell r="K753" t="str">
            <v>Pune</v>
          </cell>
          <cell r="L753" t="str">
            <v>OF</v>
          </cell>
          <cell r="M753" t="str">
            <v>CBU-QA</v>
          </cell>
          <cell r="N753" t="str">
            <v>Europe(other than UK)</v>
          </cell>
          <cell r="O753" t="str">
            <v>BUDGETED</v>
          </cell>
          <cell r="P753">
            <v>45323</v>
          </cell>
        </row>
        <row r="754">
          <cell r="B754" t="str">
            <v>EI54833</v>
          </cell>
          <cell r="C754" t="str">
            <v>Shubhangi Chidrawar</v>
          </cell>
          <cell r="D754">
            <v>44645</v>
          </cell>
          <cell r="E754" t="str">
            <v>Senior Software Engineer</v>
          </cell>
          <cell r="F754" t="str">
            <v>GG2.1 Senior Engineer QA</v>
          </cell>
          <cell r="G754" t="str">
            <v>No</v>
          </cell>
          <cell r="H754" t="str">
            <v>4152383ES4289</v>
          </cell>
          <cell r="I754" t="str">
            <v>Rank Digital BAU : QA &amp; QE</v>
          </cell>
          <cell r="J754" t="str">
            <v>India-Pune</v>
          </cell>
          <cell r="K754" t="str">
            <v>Pune</v>
          </cell>
          <cell r="L754" t="str">
            <v>OF</v>
          </cell>
          <cell r="M754" t="str">
            <v>CBU-QA</v>
          </cell>
          <cell r="N754" t="str">
            <v>India</v>
          </cell>
          <cell r="O754" t="str">
            <v>BUDGETED</v>
          </cell>
          <cell r="P754">
            <v>45250</v>
          </cell>
        </row>
        <row r="755">
          <cell r="B755" t="str">
            <v>EI54835</v>
          </cell>
          <cell r="C755" t="str">
            <v>Vivek Vala</v>
          </cell>
          <cell r="D755">
            <v>44648</v>
          </cell>
          <cell r="E755" t="str">
            <v>Software Engineer</v>
          </cell>
          <cell r="F755" t="str">
            <v>GG1.2 Engineer EES</v>
          </cell>
          <cell r="G755" t="str">
            <v>No</v>
          </cell>
          <cell r="H755" t="str">
            <v>5222483DL4139</v>
          </cell>
          <cell r="I755" t="str">
            <v>VW/Porsche E3 SW Energy Management</v>
          </cell>
          <cell r="J755" t="str">
            <v>India-Pune</v>
          </cell>
          <cell r="K755" t="str">
            <v>Pune</v>
          </cell>
          <cell r="L755" t="str">
            <v>OF</v>
          </cell>
          <cell r="M755" t="str">
            <v>CBU-EES</v>
          </cell>
          <cell r="N755" t="str">
            <v>India</v>
          </cell>
          <cell r="O755" t="str">
            <v>BUDGETED</v>
          </cell>
          <cell r="P755">
            <v>45292</v>
          </cell>
        </row>
        <row r="756">
          <cell r="B756" t="str">
            <v>EI54836</v>
          </cell>
          <cell r="C756" t="str">
            <v>Ashwini Kadam</v>
          </cell>
          <cell r="D756">
            <v>44649</v>
          </cell>
          <cell r="E756" t="str">
            <v>Senior Software Engineer</v>
          </cell>
          <cell r="F756" t="str">
            <v>GG2.1 Senior Engineer QA</v>
          </cell>
          <cell r="G756" t="str">
            <v>No</v>
          </cell>
          <cell r="H756" t="str">
            <v>5152183ES5659</v>
          </cell>
          <cell r="I756" t="str">
            <v>VW TQA GSSD Testfactory WS - TDM : QA</v>
          </cell>
          <cell r="J756" t="str">
            <v>India-Pune</v>
          </cell>
          <cell r="K756" t="str">
            <v>Pune</v>
          </cell>
          <cell r="L756" t="str">
            <v>OF</v>
          </cell>
          <cell r="M756" t="str">
            <v>CBU-QA</v>
          </cell>
          <cell r="N756" t="str">
            <v>India</v>
          </cell>
          <cell r="O756" t="str">
            <v>BUDGETED</v>
          </cell>
          <cell r="P756">
            <v>45323</v>
          </cell>
        </row>
        <row r="757">
          <cell r="B757" t="str">
            <v>EI54837</v>
          </cell>
          <cell r="C757" t="str">
            <v>Nilesh Vitekari</v>
          </cell>
          <cell r="D757">
            <v>44651</v>
          </cell>
          <cell r="E757" t="str">
            <v>Senior Software Engineer</v>
          </cell>
          <cell r="F757" t="str">
            <v>GG2.1 Senior Engineer QE</v>
          </cell>
          <cell r="G757" t="str">
            <v>No</v>
          </cell>
          <cell r="H757" t="str">
            <v>5162183EP5049</v>
          </cell>
          <cell r="I757" t="str">
            <v>Allianz DE_ABS : QE</v>
          </cell>
          <cell r="J757" t="str">
            <v>India-Pune</v>
          </cell>
          <cell r="K757" t="str">
            <v>Pune</v>
          </cell>
          <cell r="L757" t="str">
            <v>OF</v>
          </cell>
          <cell r="M757" t="str">
            <v>CBU-QE</v>
          </cell>
          <cell r="N757" t="str">
            <v>Europe(other than UK)</v>
          </cell>
          <cell r="O757" t="str">
            <v>BUDGETED</v>
          </cell>
          <cell r="P757">
            <v>45323</v>
          </cell>
        </row>
        <row r="758">
          <cell r="B758" t="str">
            <v>EI54840</v>
          </cell>
          <cell r="C758" t="str">
            <v>Vivek Sheel</v>
          </cell>
          <cell r="D758">
            <v>44652</v>
          </cell>
          <cell r="E758" t="str">
            <v>Consultant</v>
          </cell>
          <cell r="F758" t="str">
            <v>IT Developer</v>
          </cell>
          <cell r="G758" t="str">
            <v>No</v>
          </cell>
          <cell r="H758" t="str">
            <v>454183FO5110</v>
          </cell>
          <cell r="I758" t="str">
            <v>Global ERP IT Team</v>
          </cell>
          <cell r="J758" t="str">
            <v>India-Pune</v>
          </cell>
          <cell r="K758" t="str">
            <v>Pune</v>
          </cell>
          <cell r="L758" t="str">
            <v>OF</v>
          </cell>
          <cell r="M758" t="str">
            <v xml:space="preserve"> </v>
          </cell>
          <cell r="N758" t="str">
            <v>India</v>
          </cell>
          <cell r="O758" t="str">
            <v>NOT BUDGETED</v>
          </cell>
          <cell r="P758">
            <v>45017</v>
          </cell>
        </row>
        <row r="759">
          <cell r="B759" t="str">
            <v>EI54841</v>
          </cell>
          <cell r="C759" t="str">
            <v>Sembaiyan Thangamani</v>
          </cell>
          <cell r="D759">
            <v>44655</v>
          </cell>
          <cell r="E759" t="str">
            <v>Software Engineer</v>
          </cell>
          <cell r="F759" t="str">
            <v>RNTBCI ENGINEER24</v>
          </cell>
          <cell r="G759" t="str">
            <v>No</v>
          </cell>
          <cell r="H759" t="str">
            <v>4242173DF4308</v>
          </cell>
          <cell r="I759" t="str">
            <v>RNTBCI- ADAS HiL Testing</v>
          </cell>
          <cell r="J759" t="str">
            <v>India-Client Location - Chennai</v>
          </cell>
          <cell r="K759" t="str">
            <v>India-Client Location - Chennai</v>
          </cell>
          <cell r="L759" t="str">
            <v>OF</v>
          </cell>
          <cell r="M759" t="str">
            <v>CBU-QE</v>
          </cell>
          <cell r="N759" t="str">
            <v>India</v>
          </cell>
          <cell r="O759" t="str">
            <v>BUDGETED</v>
          </cell>
          <cell r="P759">
            <v>44986</v>
          </cell>
        </row>
        <row r="760">
          <cell r="B760" t="str">
            <v>EI54843</v>
          </cell>
          <cell r="C760" t="str">
            <v>Ramprasad Pagadala</v>
          </cell>
          <cell r="D760">
            <v>44655</v>
          </cell>
          <cell r="E760" t="str">
            <v>Senior Software Engineer</v>
          </cell>
          <cell r="F760" t="str">
            <v>GG2.1 - Senior Software Engineer</v>
          </cell>
          <cell r="G760" t="str">
            <v>No</v>
          </cell>
          <cell r="H760" t="str">
            <v>4152483ES4005</v>
          </cell>
          <cell r="I760" t="str">
            <v>Bord Gais Energy : QA</v>
          </cell>
          <cell r="J760" t="str">
            <v>India-Pune</v>
          </cell>
          <cell r="K760" t="str">
            <v>Pune</v>
          </cell>
          <cell r="L760" t="str">
            <v>OF</v>
          </cell>
          <cell r="M760" t="str">
            <v>CBU-QA</v>
          </cell>
          <cell r="N760" t="str">
            <v>Europe(other than UK)</v>
          </cell>
          <cell r="O760" t="str">
            <v>BUDGETED</v>
          </cell>
          <cell r="P760">
            <v>44655</v>
          </cell>
        </row>
        <row r="761">
          <cell r="B761" t="str">
            <v>EI54844</v>
          </cell>
          <cell r="C761" t="str">
            <v>Pooja Deore</v>
          </cell>
          <cell r="D761">
            <v>44655</v>
          </cell>
          <cell r="E761" t="str">
            <v>Lead Software Engineer</v>
          </cell>
          <cell r="F761" t="str">
            <v>GG3.1 Lead Engineer QE</v>
          </cell>
          <cell r="G761" t="str">
            <v>No</v>
          </cell>
          <cell r="H761" t="str">
            <v>5162183EP5049</v>
          </cell>
          <cell r="I761" t="str">
            <v>Allianz DE_ABS : QE</v>
          </cell>
          <cell r="J761" t="str">
            <v>India-Pune</v>
          </cell>
          <cell r="K761" t="str">
            <v>Pune</v>
          </cell>
          <cell r="L761" t="str">
            <v>OF</v>
          </cell>
          <cell r="M761" t="str">
            <v>CBU-QE</v>
          </cell>
          <cell r="N761" t="str">
            <v>Europe(other than UK)</v>
          </cell>
          <cell r="O761" t="str">
            <v>BUDGETED</v>
          </cell>
          <cell r="P761">
            <v>45323</v>
          </cell>
        </row>
        <row r="762">
          <cell r="B762" t="str">
            <v>EI54845</v>
          </cell>
          <cell r="C762" t="str">
            <v>Neeraja Desai</v>
          </cell>
          <cell r="D762">
            <v>44655</v>
          </cell>
          <cell r="E762" t="str">
            <v>Specialist</v>
          </cell>
          <cell r="F762" t="str">
            <v>None</v>
          </cell>
          <cell r="G762" t="str">
            <v>No</v>
          </cell>
          <cell r="I762" t="str">
            <v xml:space="preserve"> </v>
          </cell>
          <cell r="J762" t="str">
            <v>India-Pune</v>
          </cell>
          <cell r="K762" t="str">
            <v>Pune</v>
          </cell>
          <cell r="L762" t="str">
            <v>OF</v>
          </cell>
          <cell r="M762" t="str">
            <v xml:space="preserve"> </v>
          </cell>
          <cell r="N762" t="str">
            <v xml:space="preserve"> </v>
          </cell>
          <cell r="O762" t="str">
            <v>RESERVE</v>
          </cell>
          <cell r="P762">
            <v>44655</v>
          </cell>
        </row>
        <row r="763">
          <cell r="B763" t="str">
            <v>EI54847</v>
          </cell>
          <cell r="C763" t="str">
            <v>Franklin Sylvester</v>
          </cell>
          <cell r="D763">
            <v>44656</v>
          </cell>
          <cell r="E763" t="str">
            <v>Lead Software Engineer</v>
          </cell>
          <cell r="F763" t="str">
            <v>GG3.1 - Lead Software Engineer</v>
          </cell>
          <cell r="G763" t="str">
            <v>No</v>
          </cell>
          <cell r="H763" t="str">
            <v>4152483ES4005</v>
          </cell>
          <cell r="I763" t="str">
            <v>Bord Gais Energy : QA</v>
          </cell>
          <cell r="J763" t="str">
            <v>India-Pune</v>
          </cell>
          <cell r="K763" t="str">
            <v>Pune</v>
          </cell>
          <cell r="L763" t="str">
            <v>OF</v>
          </cell>
          <cell r="M763" t="str">
            <v>CBU-QA</v>
          </cell>
          <cell r="N763" t="str">
            <v>Europe(other than UK)</v>
          </cell>
          <cell r="O763" t="str">
            <v>BUDGETED</v>
          </cell>
          <cell r="P763">
            <v>44809</v>
          </cell>
        </row>
        <row r="764">
          <cell r="B764" t="str">
            <v>EI54852</v>
          </cell>
          <cell r="C764" t="str">
            <v>Pravin Murkya</v>
          </cell>
          <cell r="D764">
            <v>44657</v>
          </cell>
          <cell r="E764" t="str">
            <v>Senior Software Engineer</v>
          </cell>
          <cell r="F764" t="str">
            <v>GG2.1 - Senior Software Engineer</v>
          </cell>
          <cell r="G764" t="str">
            <v>No</v>
          </cell>
          <cell r="H764" t="str">
            <v>4152483ES4075</v>
          </cell>
          <cell r="I764" t="str">
            <v>VW TQA One CRM Market Template PI22.1 : QA</v>
          </cell>
          <cell r="J764" t="str">
            <v>India-Pune</v>
          </cell>
          <cell r="K764" t="str">
            <v>Pune</v>
          </cell>
          <cell r="L764" t="str">
            <v>OF</v>
          </cell>
          <cell r="M764" t="str">
            <v>CBU-QA</v>
          </cell>
          <cell r="N764" t="str">
            <v>Europe(other than UK)</v>
          </cell>
          <cell r="O764" t="str">
            <v>BUDGETED</v>
          </cell>
          <cell r="P764">
            <v>45017</v>
          </cell>
        </row>
        <row r="765">
          <cell r="B765" t="str">
            <v>EI54853</v>
          </cell>
          <cell r="C765" t="str">
            <v>Vinodkumar R Panicker</v>
          </cell>
          <cell r="D765">
            <v>44658</v>
          </cell>
          <cell r="E765" t="str">
            <v>General Manager</v>
          </cell>
          <cell r="F765" t="str">
            <v>Project Manager</v>
          </cell>
          <cell r="G765" t="str">
            <v>No</v>
          </cell>
          <cell r="H765">
            <v>354116764494</v>
          </cell>
          <cell r="I765" t="str">
            <v>Core Team India</v>
          </cell>
          <cell r="J765" t="str">
            <v>India-Prince Infocity</v>
          </cell>
          <cell r="K765" t="str">
            <v>Pune</v>
          </cell>
          <cell r="L765" t="str">
            <v>OF</v>
          </cell>
          <cell r="M765" t="str">
            <v>CBU-DES</v>
          </cell>
          <cell r="N765" t="str">
            <v>India</v>
          </cell>
          <cell r="O765" t="str">
            <v>NOT BUDGETED</v>
          </cell>
          <cell r="P765">
            <v>45323</v>
          </cell>
        </row>
        <row r="766">
          <cell r="B766" t="str">
            <v>EI54855</v>
          </cell>
          <cell r="C766" t="str">
            <v>Varsha Ashok Lasunkute</v>
          </cell>
          <cell r="D766">
            <v>44662</v>
          </cell>
          <cell r="E766" t="str">
            <v>Senior Software Engineer</v>
          </cell>
          <cell r="F766" t="str">
            <v>GG2.1 Senior Engineer QA</v>
          </cell>
          <cell r="G766" t="str">
            <v>No</v>
          </cell>
          <cell r="H766" t="str">
            <v>5162183ES5049</v>
          </cell>
          <cell r="I766" t="str">
            <v>Allianz DE_ABS : QE</v>
          </cell>
          <cell r="J766" t="str">
            <v>India-Pune</v>
          </cell>
          <cell r="K766" t="str">
            <v>Pune</v>
          </cell>
          <cell r="L766" t="str">
            <v>OF</v>
          </cell>
          <cell r="M766" t="str">
            <v>CBU-QA</v>
          </cell>
          <cell r="N766" t="str">
            <v>Europe(other than UK)</v>
          </cell>
          <cell r="O766" t="str">
            <v>BUDGETED</v>
          </cell>
          <cell r="P766">
            <v>45323</v>
          </cell>
        </row>
        <row r="767">
          <cell r="B767" t="str">
            <v>EI54856</v>
          </cell>
          <cell r="C767" t="str">
            <v>Amar Veer</v>
          </cell>
          <cell r="D767">
            <v>44662</v>
          </cell>
          <cell r="E767" t="str">
            <v>Senior Software Engineer</v>
          </cell>
          <cell r="F767" t="str">
            <v>R&amp;D 3</v>
          </cell>
          <cell r="G767" t="str">
            <v>No</v>
          </cell>
          <cell r="H767">
            <v>4152280414033</v>
          </cell>
          <cell r="I767" t="str">
            <v>Siemens MFE : QA</v>
          </cell>
          <cell r="J767" t="str">
            <v>India-Client Location - Pune</v>
          </cell>
          <cell r="K767" t="str">
            <v>Pune</v>
          </cell>
          <cell r="L767" t="str">
            <v>OF</v>
          </cell>
          <cell r="M767" t="str">
            <v>CBU-QE</v>
          </cell>
          <cell r="N767" t="str">
            <v>America</v>
          </cell>
          <cell r="O767" t="str">
            <v>BUDGETED</v>
          </cell>
          <cell r="P767">
            <v>44781</v>
          </cell>
        </row>
        <row r="768">
          <cell r="B768" t="str">
            <v>EI54857</v>
          </cell>
          <cell r="C768" t="str">
            <v>Pramod Dhayarkar</v>
          </cell>
          <cell r="D768">
            <v>44662</v>
          </cell>
          <cell r="E768" t="str">
            <v>Software Engineer</v>
          </cell>
          <cell r="F768" t="str">
            <v>Technical Test Engineer</v>
          </cell>
          <cell r="G768" t="str">
            <v>No</v>
          </cell>
          <cell r="H768" t="str">
            <v>4161183EP5581</v>
          </cell>
          <cell r="I768" t="str">
            <v>AMAT : QE</v>
          </cell>
          <cell r="J768" t="str">
            <v>India-Pune</v>
          </cell>
          <cell r="K768" t="str">
            <v>Pune</v>
          </cell>
          <cell r="L768" t="str">
            <v>OF</v>
          </cell>
          <cell r="M768" t="str">
            <v>CBU-DES</v>
          </cell>
          <cell r="N768" t="str">
            <v>America</v>
          </cell>
          <cell r="O768" t="str">
            <v>BUDGETED</v>
          </cell>
          <cell r="P768">
            <v>45200</v>
          </cell>
        </row>
        <row r="769">
          <cell r="B769" t="str">
            <v>EI54858</v>
          </cell>
          <cell r="C769" t="str">
            <v>Rutuja Gaikwad</v>
          </cell>
          <cell r="D769">
            <v>44662</v>
          </cell>
          <cell r="E769" t="str">
            <v>Software Engineer</v>
          </cell>
          <cell r="F769" t="str">
            <v>None</v>
          </cell>
          <cell r="G769" t="str">
            <v>No</v>
          </cell>
          <cell r="H769" t="str">
            <v>DE0000000001</v>
          </cell>
          <cell r="I769" t="str">
            <v>CBU-DES</v>
          </cell>
          <cell r="J769" t="str">
            <v>India-Pune</v>
          </cell>
          <cell r="K769" t="str">
            <v>Pune</v>
          </cell>
          <cell r="L769" t="str">
            <v>OF</v>
          </cell>
          <cell r="M769" t="str">
            <v>CBU-DES</v>
          </cell>
          <cell r="N769" t="str">
            <v>India</v>
          </cell>
          <cell r="O769" t="str">
            <v>RESERVE</v>
          </cell>
          <cell r="P769">
            <v>45352</v>
          </cell>
        </row>
        <row r="770">
          <cell r="B770" t="str">
            <v>EI54859</v>
          </cell>
          <cell r="C770" t="str">
            <v>Vijay Pandurang Rathod</v>
          </cell>
          <cell r="D770">
            <v>44662</v>
          </cell>
          <cell r="E770" t="str">
            <v>Software Engineer</v>
          </cell>
          <cell r="F770" t="str">
            <v>None</v>
          </cell>
          <cell r="G770" t="str">
            <v>No</v>
          </cell>
          <cell r="H770" t="str">
            <v>DE0000000001</v>
          </cell>
          <cell r="I770" t="str">
            <v>CBU-DES</v>
          </cell>
          <cell r="J770" t="str">
            <v>India-Pune</v>
          </cell>
          <cell r="K770" t="str">
            <v>Pune</v>
          </cell>
          <cell r="L770" t="str">
            <v>OF</v>
          </cell>
          <cell r="M770" t="str">
            <v>CBU-DES</v>
          </cell>
          <cell r="N770" t="str">
            <v>India</v>
          </cell>
          <cell r="O770" t="str">
            <v>RESERVE</v>
          </cell>
          <cell r="P770">
            <v>45352</v>
          </cell>
        </row>
        <row r="771">
          <cell r="B771" t="str">
            <v>EI54860</v>
          </cell>
          <cell r="C771" t="str">
            <v>Pallavi Bankar</v>
          </cell>
          <cell r="D771">
            <v>44662</v>
          </cell>
          <cell r="E771" t="str">
            <v>Software Engineer</v>
          </cell>
          <cell r="F771" t="str">
            <v>GG1.2 - Software Engineer</v>
          </cell>
          <cell r="G771" t="str">
            <v>No</v>
          </cell>
          <cell r="H771" t="str">
            <v>4161180FN4217</v>
          </cell>
          <cell r="I771" t="str">
            <v>Siemens TAF : QE</v>
          </cell>
          <cell r="J771" t="str">
            <v>India-Client Location - Pune</v>
          </cell>
          <cell r="K771" t="str">
            <v>Pune</v>
          </cell>
          <cell r="L771" t="str">
            <v>OF</v>
          </cell>
          <cell r="M771" t="str">
            <v>CBU-DES</v>
          </cell>
          <cell r="N771" t="str">
            <v>India</v>
          </cell>
          <cell r="O771" t="str">
            <v>BUDGETED</v>
          </cell>
          <cell r="P771">
            <v>45261</v>
          </cell>
        </row>
        <row r="772">
          <cell r="B772" t="str">
            <v>EI54861</v>
          </cell>
          <cell r="C772" t="str">
            <v>Nikita Joshi</v>
          </cell>
          <cell r="D772">
            <v>44662</v>
          </cell>
          <cell r="E772" t="str">
            <v>Software Engineer</v>
          </cell>
          <cell r="F772" t="str">
            <v>R&amp;D 1</v>
          </cell>
          <cell r="G772" t="str">
            <v>No</v>
          </cell>
          <cell r="H772" t="str">
            <v>4192280EC4031</v>
          </cell>
          <cell r="I772" t="str">
            <v>Siemens GTE Program : D&amp;ES</v>
          </cell>
          <cell r="J772" t="str">
            <v>India-Client Location - Pune</v>
          </cell>
          <cell r="K772" t="str">
            <v>Pune</v>
          </cell>
          <cell r="L772" t="str">
            <v>OF</v>
          </cell>
          <cell r="M772" t="str">
            <v>CBU-DES</v>
          </cell>
          <cell r="N772" t="str">
            <v>India</v>
          </cell>
          <cell r="O772" t="str">
            <v>BUDGETED</v>
          </cell>
          <cell r="P772">
            <v>45323</v>
          </cell>
        </row>
        <row r="773">
          <cell r="B773" t="str">
            <v>EI54863</v>
          </cell>
          <cell r="C773" t="str">
            <v>Ashutosh Vikas Mahadik</v>
          </cell>
          <cell r="D773">
            <v>44662</v>
          </cell>
          <cell r="E773" t="str">
            <v>Software Engineer</v>
          </cell>
          <cell r="F773" t="str">
            <v>Technical Test Engineer</v>
          </cell>
          <cell r="G773" t="str">
            <v>No</v>
          </cell>
          <cell r="H773" t="str">
            <v>4161183ES5581</v>
          </cell>
          <cell r="I773" t="str">
            <v>AMAT : QE</v>
          </cell>
          <cell r="J773" t="str">
            <v>India-Pune</v>
          </cell>
          <cell r="K773" t="str">
            <v>Pune</v>
          </cell>
          <cell r="L773" t="str">
            <v>OF</v>
          </cell>
          <cell r="M773" t="str">
            <v>CBU-DES</v>
          </cell>
          <cell r="N773" t="str">
            <v>India</v>
          </cell>
          <cell r="O773" t="str">
            <v>BUDGETED</v>
          </cell>
          <cell r="P773">
            <v>45306</v>
          </cell>
        </row>
        <row r="774">
          <cell r="B774" t="str">
            <v>EI54864</v>
          </cell>
          <cell r="C774" t="str">
            <v>Digambar Kauthkar</v>
          </cell>
          <cell r="D774">
            <v>44662</v>
          </cell>
          <cell r="E774" t="str">
            <v>Software Engineer</v>
          </cell>
          <cell r="F774" t="str">
            <v>GG1.2 - Software Engineer</v>
          </cell>
          <cell r="G774" t="str">
            <v>No</v>
          </cell>
          <cell r="H774" t="str">
            <v>4161180FN4217</v>
          </cell>
          <cell r="I774" t="str">
            <v>Siemens TAF : QE</v>
          </cell>
          <cell r="J774" t="str">
            <v>India-Client Location - Pune</v>
          </cell>
          <cell r="K774" t="str">
            <v>Pune</v>
          </cell>
          <cell r="L774" t="str">
            <v>OF</v>
          </cell>
          <cell r="M774" t="str">
            <v>CBU-DES</v>
          </cell>
          <cell r="N774" t="str">
            <v>India</v>
          </cell>
          <cell r="O774" t="str">
            <v>BUDGETED</v>
          </cell>
          <cell r="P774">
            <v>45261</v>
          </cell>
        </row>
        <row r="775">
          <cell r="B775" t="str">
            <v>EI54865</v>
          </cell>
          <cell r="C775" t="str">
            <v>Neha Jamge</v>
          </cell>
          <cell r="D775">
            <v>44662</v>
          </cell>
          <cell r="E775" t="str">
            <v>Software Engineer</v>
          </cell>
          <cell r="F775" t="str">
            <v>GG1.2 - Software Engineer</v>
          </cell>
          <cell r="G775" t="str">
            <v>No</v>
          </cell>
          <cell r="H775" t="str">
            <v>4161180FN4217</v>
          </cell>
          <cell r="I775" t="str">
            <v>Siemens TAF : QE</v>
          </cell>
          <cell r="J775" t="str">
            <v>India-Client Location - Pune</v>
          </cell>
          <cell r="K775" t="str">
            <v>Pune</v>
          </cell>
          <cell r="L775" t="str">
            <v>OF</v>
          </cell>
          <cell r="M775" t="str">
            <v>CBU-QE</v>
          </cell>
          <cell r="N775" t="str">
            <v>India</v>
          </cell>
          <cell r="O775" t="str">
            <v>BUDGETED</v>
          </cell>
          <cell r="P775">
            <v>45231</v>
          </cell>
        </row>
        <row r="776">
          <cell r="B776" t="str">
            <v>EI54866</v>
          </cell>
          <cell r="C776" t="str">
            <v>Rajkumar Patil</v>
          </cell>
          <cell r="D776">
            <v>44662</v>
          </cell>
          <cell r="E776" t="str">
            <v>Software Engineer</v>
          </cell>
          <cell r="F776" t="str">
            <v>None</v>
          </cell>
          <cell r="G776" t="str">
            <v>No</v>
          </cell>
          <cell r="H776" t="str">
            <v>DE0000000001</v>
          </cell>
          <cell r="I776" t="str">
            <v>CBU-DES</v>
          </cell>
          <cell r="J776" t="str">
            <v>India-Pune</v>
          </cell>
          <cell r="K776" t="str">
            <v>Pune</v>
          </cell>
          <cell r="L776" t="str">
            <v>OF</v>
          </cell>
          <cell r="M776" t="str">
            <v>CBU-DES</v>
          </cell>
          <cell r="N776" t="str">
            <v>India</v>
          </cell>
          <cell r="O776" t="str">
            <v>RESERVE</v>
          </cell>
          <cell r="P776">
            <v>45352</v>
          </cell>
        </row>
        <row r="777">
          <cell r="B777" t="str">
            <v>EI54867</v>
          </cell>
          <cell r="C777" t="str">
            <v>Avish Patil</v>
          </cell>
          <cell r="D777">
            <v>44662</v>
          </cell>
          <cell r="E777" t="str">
            <v>Software Engineer</v>
          </cell>
          <cell r="F777" t="str">
            <v>R&amp;D 1</v>
          </cell>
          <cell r="G777" t="str">
            <v>No</v>
          </cell>
          <cell r="H777" t="str">
            <v>4192280EC4031</v>
          </cell>
          <cell r="I777" t="str">
            <v>Siemens GTE Program : D&amp;ES</v>
          </cell>
          <cell r="J777" t="str">
            <v>India-Client Location - Pune</v>
          </cell>
          <cell r="K777" t="str">
            <v>Pune</v>
          </cell>
          <cell r="L777" t="str">
            <v>OF</v>
          </cell>
          <cell r="M777" t="str">
            <v>CBU-DES</v>
          </cell>
          <cell r="N777" t="str">
            <v>India</v>
          </cell>
          <cell r="O777" t="str">
            <v>BUDGETED</v>
          </cell>
          <cell r="P777">
            <v>45323</v>
          </cell>
        </row>
        <row r="778">
          <cell r="B778" t="str">
            <v>EI54868</v>
          </cell>
          <cell r="C778" t="str">
            <v>Dipak Kunjir</v>
          </cell>
          <cell r="D778">
            <v>44662</v>
          </cell>
          <cell r="E778" t="str">
            <v>Software Engineer</v>
          </cell>
          <cell r="F778" t="str">
            <v>R&amp;D 1</v>
          </cell>
          <cell r="G778" t="str">
            <v>No</v>
          </cell>
          <cell r="H778" t="str">
            <v>4192280EC4031</v>
          </cell>
          <cell r="I778" t="str">
            <v>Siemens GTE Program : D&amp;ES</v>
          </cell>
          <cell r="J778" t="str">
            <v>India-Client Location - Pune</v>
          </cell>
          <cell r="K778" t="str">
            <v>Pune</v>
          </cell>
          <cell r="L778" t="str">
            <v>OF</v>
          </cell>
          <cell r="M778" t="str">
            <v>CBU-DES</v>
          </cell>
          <cell r="N778" t="str">
            <v>India</v>
          </cell>
          <cell r="O778" t="str">
            <v>NOT BUDGETED</v>
          </cell>
          <cell r="P778">
            <v>45323</v>
          </cell>
        </row>
        <row r="779">
          <cell r="B779" t="str">
            <v>EI54869</v>
          </cell>
          <cell r="C779" t="str">
            <v>Amit Golande</v>
          </cell>
          <cell r="D779">
            <v>44662</v>
          </cell>
          <cell r="E779" t="str">
            <v>Software Engineer</v>
          </cell>
          <cell r="F779" t="str">
            <v>Technical Consultant 1</v>
          </cell>
          <cell r="G779" t="str">
            <v>No</v>
          </cell>
          <cell r="H779" t="str">
            <v>312115CF5106</v>
          </cell>
          <cell r="I779" t="str">
            <v>ACI - PRM PCS Project</v>
          </cell>
          <cell r="J779" t="str">
            <v>India-Mumbai</v>
          </cell>
          <cell r="K779" t="str">
            <v>India-Client Location - Mumbai</v>
          </cell>
          <cell r="L779" t="str">
            <v>OF</v>
          </cell>
          <cell r="M779" t="str">
            <v>CBU-DES</v>
          </cell>
          <cell r="N779" t="str">
            <v>India</v>
          </cell>
          <cell r="O779" t="str">
            <v>BUDGETED</v>
          </cell>
          <cell r="P779">
            <v>45261</v>
          </cell>
        </row>
        <row r="780">
          <cell r="B780" t="str">
            <v>EI54870</v>
          </cell>
          <cell r="C780" t="str">
            <v>Ganesh Bhaip</v>
          </cell>
          <cell r="D780">
            <v>44662</v>
          </cell>
          <cell r="E780" t="str">
            <v>Software Engineer</v>
          </cell>
          <cell r="F780" t="str">
            <v>R&amp;D 1</v>
          </cell>
          <cell r="G780" t="str">
            <v>No</v>
          </cell>
          <cell r="H780" t="str">
            <v>4192280EC4031</v>
          </cell>
          <cell r="I780" t="str">
            <v>Siemens GTE Program : D&amp;ES</v>
          </cell>
          <cell r="J780" t="str">
            <v>India-Client Location - Pune</v>
          </cell>
          <cell r="K780" t="str">
            <v>Pune</v>
          </cell>
          <cell r="L780" t="str">
            <v>OF</v>
          </cell>
          <cell r="M780" t="str">
            <v>CBU-DES</v>
          </cell>
          <cell r="N780" t="str">
            <v>India</v>
          </cell>
          <cell r="O780" t="str">
            <v>BUDGETED</v>
          </cell>
          <cell r="P780">
            <v>45323</v>
          </cell>
        </row>
        <row r="781">
          <cell r="B781" t="str">
            <v>EI54871</v>
          </cell>
          <cell r="C781" t="str">
            <v>Shweta Naik</v>
          </cell>
          <cell r="D781">
            <v>44662</v>
          </cell>
          <cell r="E781" t="str">
            <v>Software Engineer</v>
          </cell>
          <cell r="F781" t="str">
            <v>None</v>
          </cell>
          <cell r="G781" t="str">
            <v>No</v>
          </cell>
          <cell r="H781" t="str">
            <v>DE0000000001</v>
          </cell>
          <cell r="I781" t="str">
            <v>CBU-DES</v>
          </cell>
          <cell r="J781" t="str">
            <v>India-Pune</v>
          </cell>
          <cell r="K781" t="str">
            <v>Pune</v>
          </cell>
          <cell r="L781" t="str">
            <v>OF</v>
          </cell>
          <cell r="M781" t="str">
            <v>CBU-DES</v>
          </cell>
          <cell r="N781" t="str">
            <v>India</v>
          </cell>
          <cell r="O781" t="str">
            <v>RESERVE</v>
          </cell>
          <cell r="P781">
            <v>45211</v>
          </cell>
        </row>
        <row r="782">
          <cell r="B782" t="str">
            <v>EI54872</v>
          </cell>
          <cell r="C782" t="str">
            <v>Chinmay Limje</v>
          </cell>
          <cell r="D782">
            <v>44662</v>
          </cell>
          <cell r="E782" t="str">
            <v>Software Engineer</v>
          </cell>
          <cell r="F782" t="str">
            <v>None</v>
          </cell>
          <cell r="G782" t="str">
            <v>No</v>
          </cell>
          <cell r="H782" t="str">
            <v>DE0000000001</v>
          </cell>
          <cell r="I782" t="str">
            <v>CBU-DES</v>
          </cell>
          <cell r="J782" t="str">
            <v>India-Pune</v>
          </cell>
          <cell r="K782" t="str">
            <v>Pune</v>
          </cell>
          <cell r="L782" t="str">
            <v>OF</v>
          </cell>
          <cell r="M782" t="str">
            <v>CBU-DES</v>
          </cell>
          <cell r="N782" t="str">
            <v>India</v>
          </cell>
          <cell r="O782" t="str">
            <v>RESERVE</v>
          </cell>
          <cell r="P782">
            <v>45337</v>
          </cell>
        </row>
        <row r="783">
          <cell r="B783" t="str">
            <v>EI54873</v>
          </cell>
          <cell r="C783" t="str">
            <v>Ashish Shinde</v>
          </cell>
          <cell r="D783">
            <v>44662</v>
          </cell>
          <cell r="E783" t="str">
            <v>Software Engineer</v>
          </cell>
          <cell r="F783" t="str">
            <v>R&amp;D 1</v>
          </cell>
          <cell r="G783" t="str">
            <v>No</v>
          </cell>
          <cell r="H783" t="str">
            <v>4192280EC4031</v>
          </cell>
          <cell r="I783" t="str">
            <v>Siemens GTE Program : D&amp;ES</v>
          </cell>
          <cell r="J783" t="str">
            <v>India-Client Location - Pune</v>
          </cell>
          <cell r="K783" t="str">
            <v>Pune</v>
          </cell>
          <cell r="L783" t="str">
            <v>OF</v>
          </cell>
          <cell r="M783" t="str">
            <v>CBU-DES</v>
          </cell>
          <cell r="N783" t="str">
            <v>India</v>
          </cell>
          <cell r="O783" t="str">
            <v>BUDGETED</v>
          </cell>
          <cell r="P783">
            <v>45323</v>
          </cell>
        </row>
        <row r="784">
          <cell r="B784" t="str">
            <v>EI54874</v>
          </cell>
          <cell r="C784" t="str">
            <v>Trupti Divate</v>
          </cell>
          <cell r="D784">
            <v>44662</v>
          </cell>
          <cell r="E784" t="str">
            <v>Software Engineer</v>
          </cell>
          <cell r="F784" t="str">
            <v>R&amp;D 1</v>
          </cell>
          <cell r="G784" t="str">
            <v>No</v>
          </cell>
          <cell r="H784" t="str">
            <v>4192280EC4031</v>
          </cell>
          <cell r="I784" t="str">
            <v>Siemens GTE Program : D&amp;ES</v>
          </cell>
          <cell r="J784" t="str">
            <v>India-Client Location - Pune</v>
          </cell>
          <cell r="K784" t="str">
            <v>Pune</v>
          </cell>
          <cell r="L784" t="str">
            <v>OF</v>
          </cell>
          <cell r="M784" t="str">
            <v>CBU-DES</v>
          </cell>
          <cell r="N784" t="str">
            <v>India</v>
          </cell>
          <cell r="O784" t="str">
            <v>BUDGETED</v>
          </cell>
          <cell r="P784">
            <v>45323</v>
          </cell>
        </row>
        <row r="785">
          <cell r="B785" t="str">
            <v>EI54875</v>
          </cell>
          <cell r="C785" t="str">
            <v>Gaurav Sawant</v>
          </cell>
          <cell r="D785">
            <v>44662</v>
          </cell>
          <cell r="E785" t="str">
            <v>Software Engineer</v>
          </cell>
          <cell r="F785" t="str">
            <v>GG1.2 - Software Engineer</v>
          </cell>
          <cell r="G785" t="str">
            <v>No</v>
          </cell>
          <cell r="H785" t="str">
            <v>4161180FN4217</v>
          </cell>
          <cell r="I785" t="str">
            <v>Siemens TAF : QE</v>
          </cell>
          <cell r="J785" t="str">
            <v>India-Client Location - Pune</v>
          </cell>
          <cell r="K785" t="str">
            <v>Pune</v>
          </cell>
          <cell r="L785" t="str">
            <v>OF</v>
          </cell>
          <cell r="M785" t="str">
            <v>CBU-QE</v>
          </cell>
          <cell r="N785" t="str">
            <v>India</v>
          </cell>
          <cell r="O785" t="str">
            <v>BUDGETED</v>
          </cell>
          <cell r="P785">
            <v>45231</v>
          </cell>
        </row>
        <row r="786">
          <cell r="B786" t="str">
            <v>EI54876</v>
          </cell>
          <cell r="C786" t="str">
            <v>Akanksha Shetty</v>
          </cell>
          <cell r="D786">
            <v>44663</v>
          </cell>
          <cell r="E786" t="str">
            <v>Software Engineer</v>
          </cell>
          <cell r="F786" t="str">
            <v>R&amp;D 1</v>
          </cell>
          <cell r="G786" t="str">
            <v>No</v>
          </cell>
          <cell r="H786" t="str">
            <v>4192280EC4031</v>
          </cell>
          <cell r="I786" t="str">
            <v>Siemens GTE Program : D&amp;ES</v>
          </cell>
          <cell r="J786" t="str">
            <v>India-Client Location - Pune</v>
          </cell>
          <cell r="K786" t="str">
            <v>Pune</v>
          </cell>
          <cell r="L786" t="str">
            <v>OF</v>
          </cell>
          <cell r="M786" t="str">
            <v>CBU-DES</v>
          </cell>
          <cell r="N786" t="str">
            <v>India</v>
          </cell>
          <cell r="O786" t="str">
            <v>BUDGETED</v>
          </cell>
          <cell r="P786">
            <v>45323</v>
          </cell>
        </row>
        <row r="787">
          <cell r="B787" t="str">
            <v>EI54877</v>
          </cell>
          <cell r="C787" t="str">
            <v>Rushikesh Chavan</v>
          </cell>
          <cell r="D787">
            <v>44664</v>
          </cell>
          <cell r="E787" t="str">
            <v>Senior Software Engineer</v>
          </cell>
          <cell r="F787" t="str">
            <v>None</v>
          </cell>
          <cell r="G787" t="str">
            <v>No</v>
          </cell>
          <cell r="H787" t="str">
            <v>QA0000000001</v>
          </cell>
          <cell r="I787" t="str">
            <v>CBU-QA</v>
          </cell>
          <cell r="J787" t="str">
            <v>India-Prince Infocity</v>
          </cell>
          <cell r="K787" t="str">
            <v>CHENNAI</v>
          </cell>
          <cell r="L787" t="str">
            <v>OF</v>
          </cell>
          <cell r="M787" t="str">
            <v>CBU-QA</v>
          </cell>
          <cell r="N787" t="str">
            <v>India</v>
          </cell>
          <cell r="O787" t="str">
            <v>RESERVE</v>
          </cell>
          <cell r="P787">
            <v>45261</v>
          </cell>
        </row>
        <row r="788">
          <cell r="B788" t="str">
            <v>EI54878</v>
          </cell>
          <cell r="C788" t="str">
            <v>Neha Chaudhari</v>
          </cell>
          <cell r="D788">
            <v>44665</v>
          </cell>
          <cell r="E788" t="str">
            <v>Senior Software Engineer</v>
          </cell>
          <cell r="F788" t="str">
            <v>PV4</v>
          </cell>
          <cell r="G788" t="str">
            <v>No</v>
          </cell>
          <cell r="H788" t="str">
            <v>4162180EP3965</v>
          </cell>
          <cell r="I788" t="str">
            <v>Siemens Comos : QE</v>
          </cell>
          <cell r="J788" t="str">
            <v>India-Client Location - Pune</v>
          </cell>
          <cell r="K788" t="str">
            <v>Pune</v>
          </cell>
          <cell r="L788" t="str">
            <v>OF</v>
          </cell>
          <cell r="M788" t="str">
            <v>CBU-QE</v>
          </cell>
          <cell r="N788" t="str">
            <v>India</v>
          </cell>
          <cell r="O788" t="str">
            <v>NOT BUDGETED</v>
          </cell>
          <cell r="P788">
            <v>45108</v>
          </cell>
        </row>
        <row r="789">
          <cell r="B789" t="str">
            <v>EI54879</v>
          </cell>
          <cell r="C789" t="str">
            <v>Pravin Nikam</v>
          </cell>
          <cell r="D789">
            <v>44669</v>
          </cell>
          <cell r="E789" t="str">
            <v>Software Engineer</v>
          </cell>
          <cell r="F789" t="str">
            <v>GG1.2 Engineer QE</v>
          </cell>
          <cell r="G789" t="str">
            <v>No</v>
          </cell>
          <cell r="H789" t="str">
            <v>5162383EP5392</v>
          </cell>
          <cell r="I789" t="str">
            <v>Oxford Nanopore Technologies : QE</v>
          </cell>
          <cell r="J789" t="str">
            <v>India-Pune</v>
          </cell>
          <cell r="K789" t="str">
            <v>Pune</v>
          </cell>
          <cell r="L789" t="str">
            <v>OF</v>
          </cell>
          <cell r="M789" t="str">
            <v>CBU-QE</v>
          </cell>
          <cell r="N789" t="str">
            <v>India</v>
          </cell>
          <cell r="O789" t="str">
            <v>BUDGETED</v>
          </cell>
          <cell r="P789">
            <v>45173</v>
          </cell>
        </row>
        <row r="790">
          <cell r="B790" t="str">
            <v>EI54880</v>
          </cell>
          <cell r="C790" t="str">
            <v>Pallavi Bharati</v>
          </cell>
          <cell r="D790">
            <v>44669</v>
          </cell>
          <cell r="E790" t="str">
            <v>Software Engineer</v>
          </cell>
          <cell r="F790" t="str">
            <v>Test Engineer</v>
          </cell>
          <cell r="G790" t="str">
            <v>No</v>
          </cell>
          <cell r="H790">
            <v>354116764497</v>
          </cell>
          <cell r="I790" t="str">
            <v>Long Leave India</v>
          </cell>
          <cell r="J790" t="str">
            <v>India-Prince Infocity</v>
          </cell>
          <cell r="K790" t="str">
            <v>Pune</v>
          </cell>
          <cell r="L790" t="str">
            <v>OF</v>
          </cell>
          <cell r="M790" t="str">
            <v>CBU-EES</v>
          </cell>
          <cell r="N790" t="str">
            <v>Europe(other than UK)</v>
          </cell>
          <cell r="O790" t="str">
            <v>NOT BUDGETED</v>
          </cell>
          <cell r="P790">
            <v>45110</v>
          </cell>
        </row>
        <row r="791">
          <cell r="B791" t="str">
            <v>EI54883</v>
          </cell>
          <cell r="C791" t="str">
            <v>Ashish Jadhav</v>
          </cell>
          <cell r="D791">
            <v>44669</v>
          </cell>
          <cell r="E791" t="str">
            <v>Associate Lead Software Engineer</v>
          </cell>
          <cell r="F791" t="str">
            <v>GG2.2 - Associate Lead (Software) Engineer</v>
          </cell>
          <cell r="G791" t="str">
            <v>No</v>
          </cell>
          <cell r="H791" t="str">
            <v>4152483ES4075</v>
          </cell>
          <cell r="I791" t="str">
            <v>VW TQA One CRM Market Template PI22.1 : QA</v>
          </cell>
          <cell r="J791" t="str">
            <v>India-Pune</v>
          </cell>
          <cell r="K791" t="str">
            <v>Pune</v>
          </cell>
          <cell r="L791" t="str">
            <v>OF</v>
          </cell>
          <cell r="M791" t="str">
            <v>CBU-QA</v>
          </cell>
          <cell r="N791" t="str">
            <v>Europe(other than UK)</v>
          </cell>
          <cell r="O791" t="str">
            <v>BUDGETED</v>
          </cell>
          <cell r="P791">
            <v>44669</v>
          </cell>
        </row>
        <row r="792">
          <cell r="B792" t="str">
            <v>EI54884</v>
          </cell>
          <cell r="C792" t="str">
            <v>Alka Tembhurne</v>
          </cell>
          <cell r="D792">
            <v>44670</v>
          </cell>
          <cell r="E792" t="str">
            <v>Senior Software Engineer</v>
          </cell>
          <cell r="F792" t="str">
            <v>GG2.1 Senior Engineer QA</v>
          </cell>
          <cell r="G792" t="str">
            <v>No</v>
          </cell>
          <cell r="H792" t="str">
            <v>5162183ES5049</v>
          </cell>
          <cell r="I792" t="str">
            <v>Allianz DE_ABS : QE</v>
          </cell>
          <cell r="J792" t="str">
            <v>India-Pune</v>
          </cell>
          <cell r="K792" t="str">
            <v>Pune</v>
          </cell>
          <cell r="L792" t="str">
            <v>OF</v>
          </cell>
          <cell r="M792" t="str">
            <v>CBU-QA</v>
          </cell>
          <cell r="N792" t="str">
            <v>Europe(other than UK)</v>
          </cell>
          <cell r="O792" t="str">
            <v>BUDGETED</v>
          </cell>
          <cell r="P792">
            <v>45323</v>
          </cell>
        </row>
        <row r="793">
          <cell r="B793" t="str">
            <v>EI54885</v>
          </cell>
          <cell r="C793" t="str">
            <v>Dinesh Tale</v>
          </cell>
          <cell r="D793">
            <v>44670</v>
          </cell>
          <cell r="E793" t="str">
            <v>Senior Software Engineer</v>
          </cell>
          <cell r="F793" t="str">
            <v>Senior Consultant</v>
          </cell>
          <cell r="G793" t="str">
            <v>No</v>
          </cell>
          <cell r="H793" t="str">
            <v>4152283EP5449</v>
          </cell>
          <cell r="I793" t="str">
            <v>Wood Mackenzie : QA</v>
          </cell>
          <cell r="J793" t="str">
            <v>India-Pune</v>
          </cell>
          <cell r="K793" t="str">
            <v>Pune</v>
          </cell>
          <cell r="L793" t="str">
            <v>OF</v>
          </cell>
          <cell r="M793" t="str">
            <v>CBU-QA</v>
          </cell>
          <cell r="N793" t="str">
            <v>India</v>
          </cell>
          <cell r="O793" t="str">
            <v>BUDGETED</v>
          </cell>
          <cell r="P793">
            <v>45231</v>
          </cell>
        </row>
        <row r="794">
          <cell r="B794" t="str">
            <v>EI54886</v>
          </cell>
          <cell r="C794" t="str">
            <v>Priyank Sharma</v>
          </cell>
          <cell r="D794">
            <v>44672</v>
          </cell>
          <cell r="E794" t="str">
            <v>Senior Software Engineer</v>
          </cell>
          <cell r="F794" t="str">
            <v>GG2.1 Senior Engineer QE</v>
          </cell>
          <cell r="G794" t="str">
            <v>No</v>
          </cell>
          <cell r="H794" t="str">
            <v>5162183EP5049</v>
          </cell>
          <cell r="I794" t="str">
            <v>Allianz DE_ABS : QE</v>
          </cell>
          <cell r="J794" t="str">
            <v>India-Pune</v>
          </cell>
          <cell r="K794" t="str">
            <v>Pune</v>
          </cell>
          <cell r="L794" t="str">
            <v>OF</v>
          </cell>
          <cell r="M794" t="str">
            <v>CBU-QA</v>
          </cell>
          <cell r="N794" t="str">
            <v>Europe(other than UK)</v>
          </cell>
          <cell r="O794" t="str">
            <v>BUDGETED</v>
          </cell>
          <cell r="P794">
            <v>45323</v>
          </cell>
        </row>
        <row r="795">
          <cell r="B795" t="str">
            <v>EI54887</v>
          </cell>
          <cell r="C795" t="str">
            <v>Rushika Ashok Panherkar</v>
          </cell>
          <cell r="D795">
            <v>44672</v>
          </cell>
          <cell r="E795" t="str">
            <v>Software Engineer</v>
          </cell>
          <cell r="F795" t="str">
            <v>GG1.1 - Associate Software Engineer</v>
          </cell>
          <cell r="G795" t="str">
            <v>No</v>
          </cell>
          <cell r="H795" t="str">
            <v>4161180FI4217</v>
          </cell>
          <cell r="I795" t="str">
            <v>Siemens TAF : QE</v>
          </cell>
          <cell r="J795" t="str">
            <v>India-Client Location - Pune</v>
          </cell>
          <cell r="K795" t="str">
            <v>Pune</v>
          </cell>
          <cell r="L795" t="str">
            <v>OF</v>
          </cell>
          <cell r="M795" t="str">
            <v>CBU-QA</v>
          </cell>
          <cell r="N795" t="str">
            <v>India</v>
          </cell>
          <cell r="O795" t="str">
            <v>BUDGETED</v>
          </cell>
          <cell r="P795">
            <v>45200</v>
          </cell>
        </row>
        <row r="796">
          <cell r="B796" t="str">
            <v>EI54888</v>
          </cell>
          <cell r="C796" t="str">
            <v>Shardul Godage</v>
          </cell>
          <cell r="D796">
            <v>44673</v>
          </cell>
          <cell r="E796" t="str">
            <v>IT Analyst</v>
          </cell>
          <cell r="F796" t="str">
            <v>GG2.1 - Senior Software Engineer</v>
          </cell>
          <cell r="G796" t="str">
            <v>No</v>
          </cell>
          <cell r="H796" t="str">
            <v>4152483ES4075</v>
          </cell>
          <cell r="I796" t="str">
            <v>VW TQA One CRM Market Template PI22.1 : QA</v>
          </cell>
          <cell r="J796" t="str">
            <v>India-Pune</v>
          </cell>
          <cell r="K796" t="str">
            <v>Pune</v>
          </cell>
          <cell r="L796" t="str">
            <v>OF</v>
          </cell>
          <cell r="M796" t="str">
            <v>CBU-QA</v>
          </cell>
          <cell r="N796" t="str">
            <v>Europe(other than UK)</v>
          </cell>
          <cell r="O796" t="str">
            <v>BUDGETED</v>
          </cell>
          <cell r="P796">
            <v>45017</v>
          </cell>
        </row>
        <row r="797">
          <cell r="B797" t="str">
            <v>EI54889</v>
          </cell>
          <cell r="C797" t="str">
            <v>Ritu Hemant Sammalwar</v>
          </cell>
          <cell r="D797">
            <v>44673</v>
          </cell>
          <cell r="E797" t="str">
            <v>IT Analyst</v>
          </cell>
          <cell r="F797" t="str">
            <v>GG2.1 Senior Engineer QA</v>
          </cell>
          <cell r="G797" t="str">
            <v>No</v>
          </cell>
          <cell r="H797" t="str">
            <v>4152483ES5149</v>
          </cell>
          <cell r="I797" t="str">
            <v>VW PrM - Quality assurance of Preventive Maintenance application</v>
          </cell>
          <cell r="J797" t="str">
            <v>India-Pune</v>
          </cell>
          <cell r="K797" t="str">
            <v>Pune</v>
          </cell>
          <cell r="L797" t="str">
            <v>OF</v>
          </cell>
          <cell r="M797" t="str">
            <v>CBU-QA</v>
          </cell>
          <cell r="N797" t="str">
            <v>India</v>
          </cell>
          <cell r="O797" t="str">
            <v>BUDGETED</v>
          </cell>
          <cell r="P797">
            <v>45323</v>
          </cell>
        </row>
        <row r="798">
          <cell r="B798" t="str">
            <v>EI54890</v>
          </cell>
          <cell r="C798" t="str">
            <v>Rahul Kapale</v>
          </cell>
          <cell r="D798">
            <v>44676</v>
          </cell>
          <cell r="E798" t="str">
            <v>Senior Software Engineer</v>
          </cell>
          <cell r="F798" t="str">
            <v>GG2.1 Senior Engineer QA</v>
          </cell>
          <cell r="G798" t="str">
            <v>No</v>
          </cell>
          <cell r="H798" t="str">
            <v>4152483ES4014</v>
          </cell>
          <cell r="I798" t="str">
            <v>Primark: ALM Tools Support : QA</v>
          </cell>
          <cell r="J798" t="str">
            <v>India-Pune</v>
          </cell>
          <cell r="K798" t="str">
            <v>Pune</v>
          </cell>
          <cell r="L798" t="str">
            <v>OF</v>
          </cell>
          <cell r="M798" t="str">
            <v>CBU-QA</v>
          </cell>
          <cell r="N798" t="str">
            <v>India</v>
          </cell>
          <cell r="O798" t="str">
            <v>BUDGETED</v>
          </cell>
          <cell r="P798">
            <v>45200</v>
          </cell>
        </row>
        <row r="799">
          <cell r="B799" t="str">
            <v>EI54891</v>
          </cell>
          <cell r="C799" t="str">
            <v>Ashay Mahabaleshwarkar</v>
          </cell>
          <cell r="D799">
            <v>44676</v>
          </cell>
          <cell r="E799" t="str">
            <v>Senior Software Engineer</v>
          </cell>
          <cell r="F799" t="str">
            <v>GG2.1 Senior Engineer QA</v>
          </cell>
          <cell r="G799" t="str">
            <v>No</v>
          </cell>
          <cell r="H799" t="str">
            <v>4152483ES4014</v>
          </cell>
          <cell r="I799" t="str">
            <v>Primark: ALM Tools Support : QA</v>
          </cell>
          <cell r="J799" t="str">
            <v>India-Pune</v>
          </cell>
          <cell r="K799" t="str">
            <v>Pune</v>
          </cell>
          <cell r="L799" t="str">
            <v>OF</v>
          </cell>
          <cell r="M799" t="str">
            <v>CBU-QA</v>
          </cell>
          <cell r="N799" t="str">
            <v>Europe(other than UK)</v>
          </cell>
          <cell r="O799" t="str">
            <v>BUDGETED</v>
          </cell>
          <cell r="P799">
            <v>45200</v>
          </cell>
        </row>
        <row r="800">
          <cell r="B800" t="str">
            <v>EI54892</v>
          </cell>
          <cell r="C800" t="str">
            <v>Sudam Keshavrao More</v>
          </cell>
          <cell r="D800">
            <v>44676</v>
          </cell>
          <cell r="E800" t="str">
            <v>Senior Software Engineer</v>
          </cell>
          <cell r="F800" t="str">
            <v>Technical Lead</v>
          </cell>
          <cell r="G800" t="str">
            <v>No</v>
          </cell>
          <cell r="H800" t="str">
            <v>4161183ES5581</v>
          </cell>
          <cell r="I800" t="str">
            <v>AMAT : QE</v>
          </cell>
          <cell r="J800" t="str">
            <v>India-Pune</v>
          </cell>
          <cell r="K800" t="str">
            <v>Pune</v>
          </cell>
          <cell r="L800" t="str">
            <v>OF</v>
          </cell>
          <cell r="M800" t="str">
            <v>CBU-QA</v>
          </cell>
          <cell r="N800" t="str">
            <v>America</v>
          </cell>
          <cell r="O800" t="str">
            <v>BUDGETED</v>
          </cell>
          <cell r="P800">
            <v>45200</v>
          </cell>
        </row>
        <row r="801">
          <cell r="B801" t="str">
            <v>EI54893</v>
          </cell>
          <cell r="C801" t="str">
            <v>Ashwini Katariya</v>
          </cell>
          <cell r="D801">
            <v>44677</v>
          </cell>
          <cell r="E801" t="str">
            <v>Senior Software Engineer</v>
          </cell>
          <cell r="F801" t="str">
            <v>Developer</v>
          </cell>
          <cell r="G801" t="str">
            <v>No</v>
          </cell>
          <cell r="H801">
            <v>1202213315645</v>
          </cell>
          <cell r="I801" t="str">
            <v>BigID - Support Feb to Jul 2024</v>
          </cell>
          <cell r="J801" t="str">
            <v>India-MEPZ</v>
          </cell>
          <cell r="K801" t="str">
            <v>CHENNAI</v>
          </cell>
          <cell r="L801" t="str">
            <v>OF</v>
          </cell>
          <cell r="M801" t="str">
            <v>CBU-DES</v>
          </cell>
          <cell r="N801" t="str">
            <v>India</v>
          </cell>
          <cell r="O801" t="str">
            <v>BUDGETED</v>
          </cell>
          <cell r="P801">
            <v>45352</v>
          </cell>
        </row>
        <row r="802">
          <cell r="B802" t="str">
            <v>EI54895</v>
          </cell>
          <cell r="C802" t="str">
            <v>Bhagyashri Ramnath Funde</v>
          </cell>
          <cell r="D802">
            <v>44680</v>
          </cell>
          <cell r="E802" t="str">
            <v>Senior Software Engineer</v>
          </cell>
          <cell r="F802" t="str">
            <v>GG2.1 - Senior Software Engineer</v>
          </cell>
          <cell r="G802" t="str">
            <v>No</v>
          </cell>
          <cell r="H802" t="str">
            <v>4152483ES4075</v>
          </cell>
          <cell r="I802" t="str">
            <v>VW TQA One CRM Market Template PI22.1 : QA</v>
          </cell>
          <cell r="J802" t="str">
            <v>India-Pune</v>
          </cell>
          <cell r="K802" t="str">
            <v>Pune</v>
          </cell>
          <cell r="L802" t="str">
            <v>OF</v>
          </cell>
          <cell r="M802" t="str">
            <v>CBU-QA</v>
          </cell>
          <cell r="N802" t="str">
            <v>Europe(other than UK)</v>
          </cell>
          <cell r="O802" t="str">
            <v>BUDGETED</v>
          </cell>
          <cell r="P802">
            <v>45017</v>
          </cell>
        </row>
        <row r="803">
          <cell r="B803" t="str">
            <v>EI54896</v>
          </cell>
          <cell r="C803" t="str">
            <v>Renuka Tukaram Mate</v>
          </cell>
          <cell r="D803">
            <v>44683</v>
          </cell>
          <cell r="E803" t="str">
            <v>Software Engineer</v>
          </cell>
          <cell r="F803" t="str">
            <v>Test Engineer</v>
          </cell>
          <cell r="G803" t="str">
            <v>No</v>
          </cell>
          <cell r="H803">
            <v>354116764497</v>
          </cell>
          <cell r="I803" t="str">
            <v>Long Leave India</v>
          </cell>
          <cell r="J803" t="str">
            <v>India-Prince Infocity</v>
          </cell>
          <cell r="K803" t="str">
            <v>Pune</v>
          </cell>
          <cell r="L803" t="str">
            <v>OF</v>
          </cell>
          <cell r="M803" t="str">
            <v>CBU-DES</v>
          </cell>
          <cell r="N803" t="str">
            <v>India</v>
          </cell>
          <cell r="O803" t="str">
            <v>NOT BUDGETED</v>
          </cell>
          <cell r="P803">
            <v>45323</v>
          </cell>
        </row>
        <row r="804">
          <cell r="B804" t="str">
            <v>EI54897</v>
          </cell>
          <cell r="C804" t="str">
            <v>Tanuja Dnyaneshwar Thombare</v>
          </cell>
          <cell r="D804">
            <v>44683</v>
          </cell>
          <cell r="E804" t="str">
            <v>Senior Software Engineer</v>
          </cell>
          <cell r="F804" t="str">
            <v>None</v>
          </cell>
          <cell r="G804" t="str">
            <v>No</v>
          </cell>
          <cell r="H804" t="str">
            <v>QE0000000001</v>
          </cell>
          <cell r="I804" t="str">
            <v>CBU-QE</v>
          </cell>
          <cell r="J804" t="str">
            <v>India-Pune</v>
          </cell>
          <cell r="K804" t="str">
            <v>Pune</v>
          </cell>
          <cell r="L804" t="str">
            <v>OF</v>
          </cell>
          <cell r="M804" t="str">
            <v>CBU-QE</v>
          </cell>
          <cell r="N804" t="str">
            <v>India</v>
          </cell>
          <cell r="O804" t="str">
            <v>RESERVE</v>
          </cell>
          <cell r="P804">
            <v>45293</v>
          </cell>
        </row>
        <row r="805">
          <cell r="B805" t="str">
            <v>EI54898</v>
          </cell>
          <cell r="C805" t="str">
            <v>Mangesh Dhole</v>
          </cell>
          <cell r="D805">
            <v>44683</v>
          </cell>
          <cell r="E805" t="str">
            <v>Senior Software Engineer</v>
          </cell>
          <cell r="F805" t="str">
            <v>GG2.1 - Senior Software Engineer</v>
          </cell>
          <cell r="G805" t="str">
            <v>No</v>
          </cell>
          <cell r="H805" t="str">
            <v>4152483ES4005</v>
          </cell>
          <cell r="I805" t="str">
            <v>Bord Gais Energy : QA</v>
          </cell>
          <cell r="J805" t="str">
            <v>India-Pune</v>
          </cell>
          <cell r="K805" t="str">
            <v>Pune</v>
          </cell>
          <cell r="L805" t="str">
            <v>OF</v>
          </cell>
          <cell r="M805" t="str">
            <v>CBU-QA</v>
          </cell>
          <cell r="N805" t="str">
            <v>India</v>
          </cell>
          <cell r="O805" t="str">
            <v>BUDGETED</v>
          </cell>
          <cell r="P805">
            <v>44949</v>
          </cell>
        </row>
        <row r="806">
          <cell r="B806" t="str">
            <v>EI54899</v>
          </cell>
          <cell r="C806" t="str">
            <v>Rupali Sawalakhe</v>
          </cell>
          <cell r="D806">
            <v>44683</v>
          </cell>
          <cell r="E806" t="str">
            <v>Software Engineer</v>
          </cell>
          <cell r="F806" t="str">
            <v>Test Engineer</v>
          </cell>
          <cell r="G806" t="str">
            <v>No</v>
          </cell>
          <cell r="H806">
            <v>142216144901</v>
          </cell>
          <cell r="I806" t="str">
            <v>Primerica - Manual QA Services 2023</v>
          </cell>
          <cell r="J806" t="str">
            <v>India-Prince Infocity</v>
          </cell>
          <cell r="K806" t="str">
            <v>CHENNAI</v>
          </cell>
          <cell r="L806" t="str">
            <v>OF</v>
          </cell>
          <cell r="M806" t="str">
            <v>CBU-QA</v>
          </cell>
          <cell r="N806" t="str">
            <v>America</v>
          </cell>
          <cell r="O806" t="str">
            <v>NOT BUDGETED</v>
          </cell>
          <cell r="P806">
            <v>45000</v>
          </cell>
        </row>
        <row r="807">
          <cell r="B807" t="str">
            <v>EI54900</v>
          </cell>
          <cell r="C807" t="str">
            <v>Abhiyank Vyas</v>
          </cell>
          <cell r="D807">
            <v>44683</v>
          </cell>
          <cell r="E807" t="str">
            <v>Consultant</v>
          </cell>
          <cell r="F807" t="str">
            <v>IT Developer</v>
          </cell>
          <cell r="G807" t="str">
            <v>No</v>
          </cell>
          <cell r="H807" t="str">
            <v>454183FO5110</v>
          </cell>
          <cell r="I807" t="str">
            <v>Global ERP IT Team</v>
          </cell>
          <cell r="J807" t="str">
            <v>India-Pune</v>
          </cell>
          <cell r="K807" t="str">
            <v>Pune</v>
          </cell>
          <cell r="L807" t="str">
            <v>OF</v>
          </cell>
          <cell r="M807" t="str">
            <v xml:space="preserve"> </v>
          </cell>
          <cell r="N807" t="str">
            <v>India</v>
          </cell>
          <cell r="O807" t="str">
            <v>NOT BUDGETED</v>
          </cell>
          <cell r="P807">
            <v>45017</v>
          </cell>
        </row>
        <row r="808">
          <cell r="B808" t="str">
            <v>EI54901</v>
          </cell>
          <cell r="C808" t="str">
            <v>Milind Dhobe</v>
          </cell>
          <cell r="D808">
            <v>44685</v>
          </cell>
          <cell r="E808" t="str">
            <v>Senior Solution Architect</v>
          </cell>
          <cell r="F808" t="str">
            <v>Project Manager</v>
          </cell>
          <cell r="G808" t="str">
            <v>No</v>
          </cell>
          <cell r="H808" t="str">
            <v>1201283BH5692</v>
          </cell>
          <cell r="I808" t="str">
            <v>McDonalds Item Vista Operation Support Services 7894</v>
          </cell>
          <cell r="J808" t="str">
            <v>India-Pune</v>
          </cell>
          <cell r="K808" t="str">
            <v>Pune</v>
          </cell>
          <cell r="L808" t="str">
            <v>OF</v>
          </cell>
          <cell r="M808" t="str">
            <v>CBU-DES</v>
          </cell>
          <cell r="N808" t="str">
            <v>India</v>
          </cell>
          <cell r="O808" t="str">
            <v>BUDGETED</v>
          </cell>
          <cell r="P808">
            <v>45352</v>
          </cell>
        </row>
        <row r="809">
          <cell r="B809" t="str">
            <v>EI54902</v>
          </cell>
          <cell r="C809" t="str">
            <v>Akash Vishnu Dawange</v>
          </cell>
          <cell r="D809">
            <v>44685</v>
          </cell>
          <cell r="E809" t="str">
            <v>Senior Software Engineer</v>
          </cell>
          <cell r="F809" t="str">
            <v>None</v>
          </cell>
          <cell r="G809" t="str">
            <v>No</v>
          </cell>
          <cell r="H809" t="str">
            <v>QA0000000001</v>
          </cell>
          <cell r="I809" t="str">
            <v>CBU-QA</v>
          </cell>
          <cell r="J809" t="str">
            <v>India-Pune</v>
          </cell>
          <cell r="K809" t="str">
            <v>Pune</v>
          </cell>
          <cell r="L809" t="str">
            <v>OF</v>
          </cell>
          <cell r="M809" t="str">
            <v>CBU-QA</v>
          </cell>
          <cell r="N809" t="str">
            <v>India</v>
          </cell>
          <cell r="O809" t="str">
            <v>RESERVE</v>
          </cell>
          <cell r="P809">
            <v>45269</v>
          </cell>
        </row>
        <row r="810">
          <cell r="B810" t="str">
            <v>EI54903</v>
          </cell>
          <cell r="C810" t="str">
            <v>Snehal Bhukan</v>
          </cell>
          <cell r="D810">
            <v>44685</v>
          </cell>
          <cell r="E810" t="str">
            <v>Software Engineer</v>
          </cell>
          <cell r="F810" t="str">
            <v>GG1.2 Engineer QA</v>
          </cell>
          <cell r="G810" t="str">
            <v>No</v>
          </cell>
          <cell r="H810" t="str">
            <v>5162183ES5049</v>
          </cell>
          <cell r="I810" t="str">
            <v>Allianz DE_ABS : QE</v>
          </cell>
          <cell r="J810" t="str">
            <v>India-Pune</v>
          </cell>
          <cell r="K810" t="str">
            <v>Pune</v>
          </cell>
          <cell r="L810" t="str">
            <v>OF</v>
          </cell>
          <cell r="M810" t="str">
            <v>CBU-QA</v>
          </cell>
          <cell r="N810" t="str">
            <v>Europe(other than UK)</v>
          </cell>
          <cell r="O810" t="str">
            <v>BUDGETED</v>
          </cell>
          <cell r="P810">
            <v>45323</v>
          </cell>
        </row>
        <row r="811">
          <cell r="B811" t="str">
            <v>EI54904</v>
          </cell>
          <cell r="C811" t="str">
            <v>Faraz Khan</v>
          </cell>
          <cell r="D811">
            <v>44685</v>
          </cell>
          <cell r="E811" t="str">
            <v>Senior Software Engineer</v>
          </cell>
          <cell r="F811" t="str">
            <v>GG2.1 - Senior Software Engineer</v>
          </cell>
          <cell r="G811" t="str">
            <v>No</v>
          </cell>
          <cell r="H811" t="str">
            <v>4152483ES4005</v>
          </cell>
          <cell r="I811" t="str">
            <v>Bord Gais Energy : QA</v>
          </cell>
          <cell r="J811" t="str">
            <v>India-Pune</v>
          </cell>
          <cell r="K811" t="str">
            <v>Pune</v>
          </cell>
          <cell r="L811" t="str">
            <v>OF</v>
          </cell>
          <cell r="M811" t="str">
            <v>CBU-QA</v>
          </cell>
          <cell r="N811" t="str">
            <v>Europe(other than UK)</v>
          </cell>
          <cell r="O811" t="str">
            <v>BUDGETED</v>
          </cell>
          <cell r="P811">
            <v>44685</v>
          </cell>
        </row>
        <row r="812">
          <cell r="B812" t="str">
            <v>EI54905</v>
          </cell>
          <cell r="C812" t="str">
            <v>Sharnappa gurunathappa Udge</v>
          </cell>
          <cell r="D812">
            <v>44686</v>
          </cell>
          <cell r="E812" t="str">
            <v>Senior Software Engineer</v>
          </cell>
          <cell r="F812" t="str">
            <v>GG2.1 Senior Engineer QA</v>
          </cell>
          <cell r="G812" t="str">
            <v>No</v>
          </cell>
          <cell r="H812" t="str">
            <v>5152383ES4698</v>
          </cell>
          <cell r="I812" t="str">
            <v>Simmons &amp; Simmons : QA</v>
          </cell>
          <cell r="J812" t="str">
            <v>India-Pune</v>
          </cell>
          <cell r="K812" t="str">
            <v>Pune</v>
          </cell>
          <cell r="L812" t="str">
            <v>OF</v>
          </cell>
          <cell r="M812" t="str">
            <v>CBU-QA</v>
          </cell>
          <cell r="N812" t="str">
            <v>UK</v>
          </cell>
          <cell r="O812" t="str">
            <v>BUDGETED</v>
          </cell>
          <cell r="P812">
            <v>45265</v>
          </cell>
        </row>
        <row r="813">
          <cell r="B813" t="str">
            <v>EI54908</v>
          </cell>
          <cell r="C813" t="str">
            <v>Swapnil Payagounda Patil</v>
          </cell>
          <cell r="D813">
            <v>44691</v>
          </cell>
          <cell r="E813" t="str">
            <v>Associate Technical Architect</v>
          </cell>
          <cell r="F813" t="str">
            <v>Software Engineer</v>
          </cell>
          <cell r="G813" t="str">
            <v>No</v>
          </cell>
          <cell r="H813" t="str">
            <v>4222114DL4634</v>
          </cell>
          <cell r="I813" t="str">
            <v>RAPA SILVER ATHENA</v>
          </cell>
          <cell r="J813" t="str">
            <v>India-Bangalore</v>
          </cell>
          <cell r="K813" t="str">
            <v>Pune</v>
          </cell>
          <cell r="L813" t="str">
            <v>OF</v>
          </cell>
          <cell r="M813" t="str">
            <v>CBU-QE</v>
          </cell>
          <cell r="N813" t="str">
            <v>India</v>
          </cell>
          <cell r="O813" t="str">
            <v>BUDGETED</v>
          </cell>
          <cell r="P813">
            <v>44927</v>
          </cell>
        </row>
        <row r="814">
          <cell r="B814" t="str">
            <v>EI54909</v>
          </cell>
          <cell r="C814" t="str">
            <v>Shubhangi Sirsat</v>
          </cell>
          <cell r="D814">
            <v>44691</v>
          </cell>
          <cell r="E814" t="str">
            <v>Senior Software Engineer</v>
          </cell>
          <cell r="F814" t="str">
            <v>GG2.1 Senior Engineer QA</v>
          </cell>
          <cell r="G814" t="str">
            <v>No</v>
          </cell>
          <cell r="H814" t="str">
            <v>4152383ES5150</v>
          </cell>
          <cell r="I814" t="str">
            <v>Light &amp; Wonder CONNECT : QA</v>
          </cell>
          <cell r="J814" t="str">
            <v>India-Pune</v>
          </cell>
          <cell r="K814" t="str">
            <v>Pune</v>
          </cell>
          <cell r="L814" t="str">
            <v>OF</v>
          </cell>
          <cell r="M814" t="str">
            <v>CBU-QA</v>
          </cell>
          <cell r="N814" t="str">
            <v>India</v>
          </cell>
          <cell r="O814" t="str">
            <v>BUDGETED</v>
          </cell>
          <cell r="P814">
            <v>45320</v>
          </cell>
        </row>
        <row r="815">
          <cell r="B815" t="str">
            <v>EI54910</v>
          </cell>
          <cell r="C815" t="str">
            <v>Meghana Madineni</v>
          </cell>
          <cell r="D815">
            <v>44692</v>
          </cell>
          <cell r="E815" t="str">
            <v>Senior Software Engineer</v>
          </cell>
          <cell r="F815" t="str">
            <v>Consultant</v>
          </cell>
          <cell r="G815" t="str">
            <v>No</v>
          </cell>
          <cell r="H815" t="str">
            <v>1191216BH5109</v>
          </cell>
          <cell r="I815" t="str">
            <v>QBE - Functional Testing &amp; TOSCA Automation for Collibra Implementation WO-7</v>
          </cell>
          <cell r="J815" t="str">
            <v>India-Prince Infocity</v>
          </cell>
          <cell r="K815" t="str">
            <v>Pune</v>
          </cell>
          <cell r="L815" t="str">
            <v>OF</v>
          </cell>
          <cell r="M815" t="str">
            <v>CBU-DES</v>
          </cell>
          <cell r="N815" t="str">
            <v>America</v>
          </cell>
          <cell r="O815" t="str">
            <v>NOT BUDGETED</v>
          </cell>
          <cell r="P815">
            <v>45170</v>
          </cell>
        </row>
        <row r="816">
          <cell r="B816" t="str">
            <v>EI54913</v>
          </cell>
          <cell r="C816" t="str">
            <v>Roshani Devendra Katre</v>
          </cell>
          <cell r="D816">
            <v>44697</v>
          </cell>
          <cell r="E816" t="str">
            <v>Senior Software Engineer</v>
          </cell>
          <cell r="F816" t="str">
            <v>Technical Test Engineer</v>
          </cell>
          <cell r="G816" t="str">
            <v>No</v>
          </cell>
          <cell r="H816" t="str">
            <v>4161183EP5581</v>
          </cell>
          <cell r="I816" t="str">
            <v>AMAT : QE</v>
          </cell>
          <cell r="J816" t="str">
            <v>India-Pune</v>
          </cell>
          <cell r="K816" t="str">
            <v>Pune</v>
          </cell>
          <cell r="L816" t="str">
            <v>OF</v>
          </cell>
          <cell r="M816" t="str">
            <v>CBU-QE</v>
          </cell>
          <cell r="N816" t="str">
            <v>America</v>
          </cell>
          <cell r="O816" t="str">
            <v>BUDGETED</v>
          </cell>
          <cell r="P816">
            <v>45200</v>
          </cell>
        </row>
        <row r="817">
          <cell r="B817" t="str">
            <v>EI54914</v>
          </cell>
          <cell r="C817" t="str">
            <v>Chaitrali Ashok Borse</v>
          </cell>
          <cell r="D817">
            <v>44697</v>
          </cell>
          <cell r="E817" t="str">
            <v>Senior Consultant</v>
          </cell>
          <cell r="F817" t="str">
            <v>None</v>
          </cell>
          <cell r="G817" t="str">
            <v>No</v>
          </cell>
          <cell r="I817" t="str">
            <v xml:space="preserve"> </v>
          </cell>
          <cell r="J817" t="str">
            <v>India-Pune</v>
          </cell>
          <cell r="K817" t="str">
            <v>Pune</v>
          </cell>
          <cell r="L817" t="str">
            <v>OF</v>
          </cell>
          <cell r="M817" t="str">
            <v xml:space="preserve"> </v>
          </cell>
          <cell r="N817" t="str">
            <v xml:space="preserve"> </v>
          </cell>
          <cell r="O817" t="str">
            <v>RESERVE</v>
          </cell>
          <cell r="P817">
            <v>44697</v>
          </cell>
        </row>
        <row r="818">
          <cell r="B818" t="str">
            <v>EI54916</v>
          </cell>
          <cell r="C818" t="str">
            <v>Karunanand Annarao  Kamble</v>
          </cell>
          <cell r="D818">
            <v>44697</v>
          </cell>
          <cell r="E818" t="str">
            <v>Associate Lead Software Engineer</v>
          </cell>
          <cell r="F818" t="str">
            <v>GG2.2 Associate Lead Engineer QA</v>
          </cell>
          <cell r="G818" t="str">
            <v>No</v>
          </cell>
          <cell r="H818" t="str">
            <v>5152183DT5383</v>
          </cell>
          <cell r="I818" t="str">
            <v>VW ODD : QA</v>
          </cell>
          <cell r="J818" t="str">
            <v>India-Pune</v>
          </cell>
          <cell r="K818" t="str">
            <v>Pune</v>
          </cell>
          <cell r="L818" t="str">
            <v>OF</v>
          </cell>
          <cell r="M818" t="str">
            <v>CBU-QA</v>
          </cell>
          <cell r="N818" t="str">
            <v>India</v>
          </cell>
          <cell r="O818" t="str">
            <v>BUDGETED</v>
          </cell>
          <cell r="P818">
            <v>45152</v>
          </cell>
        </row>
        <row r="819">
          <cell r="B819" t="str">
            <v>EI54918</v>
          </cell>
          <cell r="C819" t="str">
            <v>Apurva Subhash Matsagar</v>
          </cell>
          <cell r="D819">
            <v>44698</v>
          </cell>
          <cell r="E819" t="str">
            <v>Senior Software Engineer</v>
          </cell>
          <cell r="F819" t="str">
            <v>None</v>
          </cell>
          <cell r="G819" t="str">
            <v>No</v>
          </cell>
          <cell r="H819" t="str">
            <v>QE0000000001</v>
          </cell>
          <cell r="I819" t="str">
            <v>CBU-QE</v>
          </cell>
          <cell r="J819" t="str">
            <v>India-Pune</v>
          </cell>
          <cell r="K819" t="str">
            <v>Pune</v>
          </cell>
          <cell r="L819" t="str">
            <v>OF</v>
          </cell>
          <cell r="M819" t="str">
            <v>CBU-QE</v>
          </cell>
          <cell r="N819" t="str">
            <v>India</v>
          </cell>
          <cell r="O819" t="str">
            <v>RESERVE</v>
          </cell>
          <cell r="P819">
            <v>45293</v>
          </cell>
        </row>
        <row r="820">
          <cell r="B820" t="str">
            <v>EI54919</v>
          </cell>
          <cell r="C820" t="str">
            <v>Dhanashri Vaibhav  Ghodake</v>
          </cell>
          <cell r="D820">
            <v>44698</v>
          </cell>
          <cell r="E820" t="str">
            <v>Senior Software Engineer</v>
          </cell>
          <cell r="F820" t="str">
            <v>GG2.1 - Senior Software Engineer</v>
          </cell>
          <cell r="G820" t="str">
            <v>No</v>
          </cell>
          <cell r="H820" t="str">
            <v>4152483ES5149</v>
          </cell>
          <cell r="I820" t="str">
            <v>VW PrM - Quality assurance of Preventive Maintenance application</v>
          </cell>
          <cell r="J820" t="str">
            <v>India-Pune</v>
          </cell>
          <cell r="K820" t="str">
            <v>Pune</v>
          </cell>
          <cell r="L820" t="str">
            <v>OF</v>
          </cell>
          <cell r="M820" t="str">
            <v>CBU-QA</v>
          </cell>
          <cell r="N820" t="str">
            <v>India</v>
          </cell>
          <cell r="O820" t="str">
            <v>BUDGETED</v>
          </cell>
          <cell r="P820">
            <v>45036</v>
          </cell>
        </row>
        <row r="821">
          <cell r="B821" t="str">
            <v>EI54920</v>
          </cell>
          <cell r="C821" t="str">
            <v>Shweta Jai Dubey</v>
          </cell>
          <cell r="D821">
            <v>44698</v>
          </cell>
          <cell r="E821" t="str">
            <v>Administrator</v>
          </cell>
          <cell r="F821" t="str">
            <v>Project Manager</v>
          </cell>
          <cell r="G821" t="str">
            <v>No</v>
          </cell>
          <cell r="H821">
            <v>354116764494</v>
          </cell>
          <cell r="I821" t="str">
            <v>Core Team India</v>
          </cell>
          <cell r="J821" t="str">
            <v>India-Prince Infocity</v>
          </cell>
          <cell r="K821" t="str">
            <v>Pune</v>
          </cell>
          <cell r="L821" t="str">
            <v>OF</v>
          </cell>
          <cell r="M821" t="str">
            <v>CBU-DES</v>
          </cell>
          <cell r="N821" t="str">
            <v>India</v>
          </cell>
          <cell r="O821" t="str">
            <v>NOT BUDGETED</v>
          </cell>
          <cell r="P821">
            <v>44805</v>
          </cell>
        </row>
        <row r="822">
          <cell r="B822" t="str">
            <v>EI54922</v>
          </cell>
          <cell r="C822" t="str">
            <v>Purushottam Suryakant Konda</v>
          </cell>
          <cell r="D822">
            <v>44700</v>
          </cell>
          <cell r="E822" t="str">
            <v>Senior Software Engineer</v>
          </cell>
          <cell r="F822" t="str">
            <v>GG2.1 - Senior Software Engineer</v>
          </cell>
          <cell r="G822" t="str">
            <v>No</v>
          </cell>
          <cell r="H822" t="str">
            <v>4152483ES4075</v>
          </cell>
          <cell r="I822" t="str">
            <v>VW TQA One CRM Market Template PI22.1 : QA</v>
          </cell>
          <cell r="J822" t="str">
            <v>India-Pune</v>
          </cell>
          <cell r="K822" t="str">
            <v>Pune</v>
          </cell>
          <cell r="L822" t="str">
            <v>OF</v>
          </cell>
          <cell r="M822" t="str">
            <v>CBU-QE</v>
          </cell>
          <cell r="N822" t="str">
            <v>Europe(other than UK)</v>
          </cell>
          <cell r="O822" t="str">
            <v>BUDGETED</v>
          </cell>
          <cell r="P822">
            <v>45017</v>
          </cell>
        </row>
        <row r="823">
          <cell r="B823" t="str">
            <v>EI54923</v>
          </cell>
          <cell r="C823" t="str">
            <v>Manojkumar Madhukar Patil</v>
          </cell>
          <cell r="D823">
            <v>44700</v>
          </cell>
          <cell r="E823" t="str">
            <v>Senior Software Engineer</v>
          </cell>
          <cell r="F823" t="str">
            <v>Test Engineer</v>
          </cell>
          <cell r="G823" t="str">
            <v>No</v>
          </cell>
          <cell r="H823" t="str">
            <v>454183ZZ5415</v>
          </cell>
          <cell r="I823" t="str">
            <v>Enterprise Demand OI : PLM</v>
          </cell>
          <cell r="J823" t="str">
            <v>India-Pune</v>
          </cell>
          <cell r="K823" t="str">
            <v>Pune</v>
          </cell>
          <cell r="L823" t="str">
            <v>OF</v>
          </cell>
          <cell r="M823" t="str">
            <v>CBU-QA</v>
          </cell>
          <cell r="N823" t="str">
            <v>India</v>
          </cell>
          <cell r="O823" t="str">
            <v>NOT BUDGETED</v>
          </cell>
          <cell r="P823">
            <v>45352</v>
          </cell>
        </row>
        <row r="824">
          <cell r="B824" t="str">
            <v>EI54924</v>
          </cell>
          <cell r="C824" t="str">
            <v>Umesh Prakash Taru</v>
          </cell>
          <cell r="D824">
            <v>44704</v>
          </cell>
          <cell r="E824" t="str">
            <v>Software Engineer</v>
          </cell>
          <cell r="F824" t="str">
            <v>R&amp;D 3</v>
          </cell>
          <cell r="G824" t="str">
            <v>No</v>
          </cell>
          <cell r="H824" t="str">
            <v>4192283CF4354</v>
          </cell>
          <cell r="I824" t="str">
            <v>Siemens LCS : D&amp;ES</v>
          </cell>
          <cell r="J824" t="str">
            <v>India-Pune</v>
          </cell>
          <cell r="K824" t="str">
            <v>Pune</v>
          </cell>
          <cell r="L824" t="str">
            <v>OF</v>
          </cell>
          <cell r="M824" t="str">
            <v>CBU-DET</v>
          </cell>
          <cell r="N824" t="str">
            <v>America</v>
          </cell>
          <cell r="O824" t="str">
            <v>BUDGETED</v>
          </cell>
          <cell r="P824">
            <v>44704</v>
          </cell>
        </row>
        <row r="825">
          <cell r="B825" t="str">
            <v>EI54925</v>
          </cell>
          <cell r="C825" t="str">
            <v>Ankita Gore</v>
          </cell>
          <cell r="D825">
            <v>44705</v>
          </cell>
          <cell r="E825" t="str">
            <v>Senior Software Engineer</v>
          </cell>
          <cell r="F825" t="str">
            <v>Senior Test Consultant</v>
          </cell>
          <cell r="G825" t="str">
            <v>No</v>
          </cell>
          <cell r="H825" t="str">
            <v>4152283ES5449</v>
          </cell>
          <cell r="I825" t="str">
            <v>Wood Mackenzie : QA</v>
          </cell>
          <cell r="J825" t="str">
            <v>India-Pune</v>
          </cell>
          <cell r="K825" t="str">
            <v>Pune</v>
          </cell>
          <cell r="L825" t="str">
            <v>OF</v>
          </cell>
          <cell r="M825" t="str">
            <v>CBU-QA</v>
          </cell>
          <cell r="N825" t="str">
            <v>India</v>
          </cell>
          <cell r="O825" t="str">
            <v>BUDGETED</v>
          </cell>
          <cell r="P825">
            <v>45231</v>
          </cell>
        </row>
        <row r="826">
          <cell r="B826" t="str">
            <v>EI54927</v>
          </cell>
          <cell r="C826" t="str">
            <v>Sharmeen DANISH AHMED Shaikh</v>
          </cell>
          <cell r="D826">
            <v>44706</v>
          </cell>
          <cell r="E826" t="str">
            <v>Consultant</v>
          </cell>
          <cell r="F826" t="str">
            <v>None</v>
          </cell>
          <cell r="G826" t="str">
            <v>No</v>
          </cell>
          <cell r="I826" t="str">
            <v xml:space="preserve"> </v>
          </cell>
          <cell r="J826" t="str">
            <v>India-Pune</v>
          </cell>
          <cell r="K826" t="str">
            <v>Pune</v>
          </cell>
          <cell r="L826" t="str">
            <v>OF</v>
          </cell>
          <cell r="M826" t="str">
            <v xml:space="preserve"> </v>
          </cell>
          <cell r="N826" t="str">
            <v xml:space="preserve"> </v>
          </cell>
          <cell r="O826" t="str">
            <v>RESERVE</v>
          </cell>
          <cell r="P826">
            <v>44706</v>
          </cell>
        </row>
        <row r="827">
          <cell r="B827" t="str">
            <v>EI54928</v>
          </cell>
          <cell r="C827" t="str">
            <v>Pramodh  Chowdhary</v>
          </cell>
          <cell r="D827">
            <v>44708</v>
          </cell>
          <cell r="E827" t="str">
            <v>Associate Lead Software Engineer</v>
          </cell>
          <cell r="F827" t="str">
            <v>GG2.2 - Associate Lead (Software) Engineer</v>
          </cell>
          <cell r="G827" t="str">
            <v>No</v>
          </cell>
          <cell r="H827" t="str">
            <v>4152483ES4005</v>
          </cell>
          <cell r="I827" t="str">
            <v>Bord Gais Energy : QA</v>
          </cell>
          <cell r="J827" t="str">
            <v>India-Pune</v>
          </cell>
          <cell r="K827" t="str">
            <v>Pune</v>
          </cell>
          <cell r="L827" t="str">
            <v>OF</v>
          </cell>
          <cell r="M827" t="str">
            <v>CBU-QA</v>
          </cell>
          <cell r="N827" t="str">
            <v>Europe(other than UK)</v>
          </cell>
          <cell r="O827" t="str">
            <v>BUDGETED</v>
          </cell>
          <cell r="P827">
            <v>45222</v>
          </cell>
        </row>
        <row r="828">
          <cell r="B828" t="str">
            <v>EI54930</v>
          </cell>
          <cell r="C828" t="str">
            <v>Mohammed Ishaq</v>
          </cell>
          <cell r="D828">
            <v>44711</v>
          </cell>
          <cell r="E828" t="str">
            <v>Director</v>
          </cell>
          <cell r="F828" t="str">
            <v>None</v>
          </cell>
          <cell r="G828" t="str">
            <v>No</v>
          </cell>
          <cell r="I828" t="str">
            <v xml:space="preserve"> </v>
          </cell>
          <cell r="J828" t="str">
            <v>India-Bangalore</v>
          </cell>
          <cell r="K828" t="str">
            <v>BENGALURU</v>
          </cell>
          <cell r="L828" t="str">
            <v>OF</v>
          </cell>
          <cell r="M828" t="str">
            <v xml:space="preserve"> </v>
          </cell>
          <cell r="N828" t="str">
            <v xml:space="preserve"> </v>
          </cell>
          <cell r="O828" t="str">
            <v>RESERVE</v>
          </cell>
          <cell r="P828">
            <v>44711</v>
          </cell>
        </row>
        <row r="829">
          <cell r="B829" t="str">
            <v>EI54931</v>
          </cell>
          <cell r="C829" t="str">
            <v>Devanand Chandrakant  Borawade</v>
          </cell>
          <cell r="D829">
            <v>44711</v>
          </cell>
          <cell r="E829" t="str">
            <v>Senior Software Engineer</v>
          </cell>
          <cell r="F829" t="str">
            <v>Test Engineer</v>
          </cell>
          <cell r="G829" t="str">
            <v>No</v>
          </cell>
          <cell r="H829">
            <v>2202416145373</v>
          </cell>
          <cell r="I829" t="str">
            <v>Marsh &amp; Mclennan - Development Project</v>
          </cell>
          <cell r="J829" t="str">
            <v>India-Prince Infocity</v>
          </cell>
          <cell r="K829" t="str">
            <v>Pune</v>
          </cell>
          <cell r="L829" t="str">
            <v>OF</v>
          </cell>
          <cell r="M829" t="str">
            <v>CBU-QA</v>
          </cell>
          <cell r="N829" t="str">
            <v>India</v>
          </cell>
          <cell r="O829" t="str">
            <v>BUDGETED</v>
          </cell>
          <cell r="P829">
            <v>45343</v>
          </cell>
        </row>
        <row r="830">
          <cell r="B830" t="str">
            <v>EI54932</v>
          </cell>
          <cell r="C830" t="str">
            <v>shek  Nannibi</v>
          </cell>
          <cell r="D830">
            <v>44711</v>
          </cell>
          <cell r="E830" t="str">
            <v>Software Engineer</v>
          </cell>
          <cell r="F830" t="str">
            <v>None</v>
          </cell>
          <cell r="G830" t="str">
            <v>No</v>
          </cell>
          <cell r="H830" t="str">
            <v>QA0000000001</v>
          </cell>
          <cell r="I830" t="str">
            <v>CBU-QA</v>
          </cell>
          <cell r="J830" t="str">
            <v>India-Pune</v>
          </cell>
          <cell r="K830" t="str">
            <v>Pune</v>
          </cell>
          <cell r="L830" t="str">
            <v>OF</v>
          </cell>
          <cell r="M830" t="str">
            <v>CBU-QA</v>
          </cell>
          <cell r="N830" t="str">
            <v>India</v>
          </cell>
          <cell r="O830" t="str">
            <v>RESERVE</v>
          </cell>
          <cell r="P830">
            <v>45231</v>
          </cell>
        </row>
        <row r="831">
          <cell r="B831" t="str">
            <v>EI54933</v>
          </cell>
          <cell r="C831" t="str">
            <v>Swapnil Ganesh Patil</v>
          </cell>
          <cell r="D831">
            <v>44711</v>
          </cell>
          <cell r="E831" t="str">
            <v>Associate Lead Software Engineer</v>
          </cell>
          <cell r="F831" t="str">
            <v>GG2.2 Associate Lead Engineer QA</v>
          </cell>
          <cell r="G831" t="str">
            <v>No</v>
          </cell>
          <cell r="H831" t="str">
            <v>5162183ES5049</v>
          </cell>
          <cell r="I831" t="str">
            <v>Allianz DE_ABS : QE</v>
          </cell>
          <cell r="J831" t="str">
            <v>India-Pune</v>
          </cell>
          <cell r="K831" t="str">
            <v>Pune</v>
          </cell>
          <cell r="L831" t="str">
            <v>OF</v>
          </cell>
          <cell r="M831" t="str">
            <v>CBU-QA</v>
          </cell>
          <cell r="N831" t="str">
            <v>Europe(other than UK)</v>
          </cell>
          <cell r="O831" t="str">
            <v>BUDGETED</v>
          </cell>
          <cell r="P831">
            <v>45323</v>
          </cell>
        </row>
        <row r="832">
          <cell r="B832" t="str">
            <v>EI54935</v>
          </cell>
          <cell r="C832" t="str">
            <v>Nanda Kishore Barhalikar</v>
          </cell>
          <cell r="D832">
            <v>44711</v>
          </cell>
          <cell r="E832" t="str">
            <v>Senior Project manager</v>
          </cell>
          <cell r="F832" t="str">
            <v xml:space="preserve">GG4.2 - Senior Project Manager </v>
          </cell>
          <cell r="G832" t="str">
            <v>No</v>
          </cell>
          <cell r="H832" t="str">
            <v>5152483ES5140</v>
          </cell>
          <cell r="I832" t="str">
            <v>Sandvik : QA</v>
          </cell>
          <cell r="J832" t="str">
            <v>India-Pune</v>
          </cell>
          <cell r="K832" t="str">
            <v>Pune</v>
          </cell>
          <cell r="L832" t="str">
            <v>OF</v>
          </cell>
          <cell r="M832" t="str">
            <v>CBU-QA</v>
          </cell>
          <cell r="N832" t="str">
            <v>India</v>
          </cell>
          <cell r="O832" t="str">
            <v>BUDGETED</v>
          </cell>
          <cell r="P832">
            <v>45028</v>
          </cell>
        </row>
        <row r="833">
          <cell r="B833" t="str">
            <v>EI54936</v>
          </cell>
          <cell r="C833" t="str">
            <v>Sanjay Panditrao Pachpande</v>
          </cell>
          <cell r="D833">
            <v>44713</v>
          </cell>
          <cell r="E833" t="str">
            <v>General Manager</v>
          </cell>
          <cell r="F833" t="str">
            <v xml:space="preserve">GG4.1 - Project Manager </v>
          </cell>
          <cell r="G833" t="str">
            <v>No</v>
          </cell>
          <cell r="H833" t="str">
            <v>5192483CF4769</v>
          </cell>
          <cell r="I833" t="str">
            <v>CARIAD ADP Automation : D&amp;ES</v>
          </cell>
          <cell r="J833" t="str">
            <v>India-Pune</v>
          </cell>
          <cell r="K833" t="str">
            <v>Pune</v>
          </cell>
          <cell r="L833" t="str">
            <v>OF</v>
          </cell>
          <cell r="M833" t="str">
            <v>CBU-DES</v>
          </cell>
          <cell r="N833" t="str">
            <v>Europe(other than UK)</v>
          </cell>
          <cell r="O833" t="str">
            <v>NOT BUDGETED</v>
          </cell>
          <cell r="P833">
            <v>45323</v>
          </cell>
        </row>
        <row r="834">
          <cell r="B834" t="str">
            <v>EI54937</v>
          </cell>
          <cell r="C834" t="str">
            <v>Prajakta Pritesh Bhavsar</v>
          </cell>
          <cell r="D834">
            <v>44713</v>
          </cell>
          <cell r="E834" t="str">
            <v>Senior Software Engineer</v>
          </cell>
          <cell r="F834" t="str">
            <v>GG2.1 - Senior Software Engineer</v>
          </cell>
          <cell r="G834" t="str">
            <v>No</v>
          </cell>
          <cell r="H834" t="str">
            <v>4152483ES4006</v>
          </cell>
          <cell r="I834" t="str">
            <v>IW - CC &amp; B Testing : QA</v>
          </cell>
          <cell r="J834" t="str">
            <v>India-Pune</v>
          </cell>
          <cell r="K834" t="str">
            <v>Pune</v>
          </cell>
          <cell r="L834" t="str">
            <v>OF</v>
          </cell>
          <cell r="M834" t="str">
            <v>CBU-QA</v>
          </cell>
          <cell r="N834" t="str">
            <v>Europe(other than UK)</v>
          </cell>
          <cell r="O834" t="str">
            <v>BUDGETED</v>
          </cell>
          <cell r="P834">
            <v>45108</v>
          </cell>
        </row>
        <row r="835">
          <cell r="B835" t="str">
            <v>EI54938</v>
          </cell>
          <cell r="C835" t="str">
            <v>Rahul Shivaji Shinde</v>
          </cell>
          <cell r="D835">
            <v>44713</v>
          </cell>
          <cell r="E835" t="str">
            <v>Senior Software Engineer</v>
          </cell>
          <cell r="F835" t="str">
            <v>GG2.1 Senior Engineer QA</v>
          </cell>
          <cell r="G835" t="str">
            <v>No</v>
          </cell>
          <cell r="H835" t="str">
            <v>5152383ES4698</v>
          </cell>
          <cell r="I835" t="str">
            <v>Simmons &amp; Simmons : QA</v>
          </cell>
          <cell r="J835" t="str">
            <v>India-Pune</v>
          </cell>
          <cell r="K835" t="str">
            <v>Pune</v>
          </cell>
          <cell r="L835" t="str">
            <v>OF</v>
          </cell>
          <cell r="M835" t="str">
            <v>CBU-QA</v>
          </cell>
          <cell r="N835" t="str">
            <v>UK</v>
          </cell>
          <cell r="O835" t="str">
            <v>BUDGETED</v>
          </cell>
          <cell r="P835">
            <v>45265</v>
          </cell>
        </row>
        <row r="836">
          <cell r="B836" t="str">
            <v>EI54939</v>
          </cell>
          <cell r="C836" t="str">
            <v>Archana Ashok Dhuri</v>
          </cell>
          <cell r="D836">
            <v>44713</v>
          </cell>
          <cell r="E836" t="str">
            <v>Specialist</v>
          </cell>
          <cell r="F836" t="str">
            <v>None</v>
          </cell>
          <cell r="G836" t="str">
            <v>No</v>
          </cell>
          <cell r="I836" t="str">
            <v xml:space="preserve"> </v>
          </cell>
          <cell r="J836" t="str">
            <v>India-Pune</v>
          </cell>
          <cell r="K836" t="str">
            <v>Pune</v>
          </cell>
          <cell r="L836" t="str">
            <v>OF</v>
          </cell>
          <cell r="M836" t="str">
            <v xml:space="preserve"> </v>
          </cell>
          <cell r="N836" t="str">
            <v xml:space="preserve"> </v>
          </cell>
          <cell r="O836" t="str">
            <v>RESERVE</v>
          </cell>
          <cell r="P836">
            <v>44713</v>
          </cell>
        </row>
        <row r="837">
          <cell r="B837" t="str">
            <v>EI54940</v>
          </cell>
          <cell r="C837" t="str">
            <v>Pooja Vishnu Veer</v>
          </cell>
          <cell r="D837">
            <v>44713</v>
          </cell>
          <cell r="E837" t="str">
            <v>Associate</v>
          </cell>
          <cell r="F837" t="str">
            <v>IT Developer</v>
          </cell>
          <cell r="G837" t="str">
            <v>No</v>
          </cell>
          <cell r="H837" t="str">
            <v>454183FO5110</v>
          </cell>
          <cell r="I837" t="str">
            <v>Global ERP IT Team</v>
          </cell>
          <cell r="J837" t="str">
            <v>India-Pune</v>
          </cell>
          <cell r="K837" t="str">
            <v>Pune</v>
          </cell>
          <cell r="L837" t="str">
            <v>OF</v>
          </cell>
          <cell r="M837" t="str">
            <v xml:space="preserve"> </v>
          </cell>
          <cell r="N837" t="str">
            <v xml:space="preserve"> </v>
          </cell>
          <cell r="O837" t="str">
            <v>NOT BUDGETED</v>
          </cell>
          <cell r="P837">
            <v>45017</v>
          </cell>
        </row>
        <row r="838">
          <cell r="B838" t="str">
            <v>EI54941</v>
          </cell>
          <cell r="C838" t="str">
            <v>Parashram Narayan Patil</v>
          </cell>
          <cell r="D838">
            <v>44714</v>
          </cell>
          <cell r="E838" t="str">
            <v>Associate Technical Architect</v>
          </cell>
          <cell r="F838" t="str">
            <v>Project Manager</v>
          </cell>
          <cell r="G838" t="str">
            <v>No</v>
          </cell>
          <cell r="H838">
            <v>354116764494</v>
          </cell>
          <cell r="I838" t="str">
            <v>Core Team India</v>
          </cell>
          <cell r="J838" t="str">
            <v>India-Prince Infocity</v>
          </cell>
          <cell r="K838" t="str">
            <v>Pune</v>
          </cell>
          <cell r="L838" t="str">
            <v>OF</v>
          </cell>
          <cell r="M838" t="str">
            <v>CBU-DES</v>
          </cell>
          <cell r="N838" t="str">
            <v>Europe(other than UK)</v>
          </cell>
          <cell r="O838" t="str">
            <v>NOT BUDGETED</v>
          </cell>
          <cell r="P838">
            <v>45323</v>
          </cell>
        </row>
        <row r="839">
          <cell r="B839" t="str">
            <v>EI54942</v>
          </cell>
          <cell r="C839" t="str">
            <v>Neha Maroti Muthal</v>
          </cell>
          <cell r="D839">
            <v>44715</v>
          </cell>
          <cell r="E839" t="str">
            <v>Software Engineer</v>
          </cell>
          <cell r="F839" t="str">
            <v>GG1.2 Engineer QA</v>
          </cell>
          <cell r="G839" t="str">
            <v>No</v>
          </cell>
          <cell r="H839" t="str">
            <v>5162183ES5658</v>
          </cell>
          <cell r="I839" t="str">
            <v>VW TQA DIAS APOS NF : QA &amp; QE</v>
          </cell>
          <cell r="J839" t="str">
            <v>India-Pune</v>
          </cell>
          <cell r="K839" t="str">
            <v>Pune</v>
          </cell>
          <cell r="L839" t="str">
            <v>OF</v>
          </cell>
          <cell r="M839" t="str">
            <v>CBU-QA</v>
          </cell>
          <cell r="N839" t="str">
            <v>India</v>
          </cell>
          <cell r="O839" t="str">
            <v>BUDGETED</v>
          </cell>
          <cell r="P839">
            <v>45323</v>
          </cell>
        </row>
        <row r="840">
          <cell r="B840" t="str">
            <v>EI54943</v>
          </cell>
          <cell r="C840" t="str">
            <v>Pramod Prakashrao Patil</v>
          </cell>
          <cell r="D840">
            <v>44715</v>
          </cell>
          <cell r="E840" t="str">
            <v>Senior Software Engineer</v>
          </cell>
          <cell r="F840" t="str">
            <v>QA4</v>
          </cell>
          <cell r="G840" t="str">
            <v>No</v>
          </cell>
          <cell r="H840" t="str">
            <v>4162180EP3962</v>
          </cell>
          <cell r="I840" t="str">
            <v>MindSpehere : QE</v>
          </cell>
          <cell r="J840" t="str">
            <v>India-Client Location - Pune</v>
          </cell>
          <cell r="K840" t="str">
            <v>Pune</v>
          </cell>
          <cell r="L840" t="str">
            <v>OF</v>
          </cell>
          <cell r="M840" t="str">
            <v>CBU-QE</v>
          </cell>
          <cell r="N840" t="str">
            <v>India</v>
          </cell>
          <cell r="O840" t="str">
            <v>BUDGETED</v>
          </cell>
          <cell r="P840">
            <v>44715</v>
          </cell>
        </row>
        <row r="841">
          <cell r="B841" t="str">
            <v>EI54945</v>
          </cell>
          <cell r="C841" t="str">
            <v>Lakshminadh Javvadi</v>
          </cell>
          <cell r="D841">
            <v>44718</v>
          </cell>
          <cell r="E841" t="str">
            <v>General Manager</v>
          </cell>
          <cell r="F841" t="str">
            <v>Project Manager</v>
          </cell>
          <cell r="G841" t="str">
            <v>No</v>
          </cell>
          <cell r="H841">
            <v>354116764494</v>
          </cell>
          <cell r="I841" t="str">
            <v>Core Team India</v>
          </cell>
          <cell r="J841" t="str">
            <v>India-Prince Infocity</v>
          </cell>
          <cell r="K841" t="str">
            <v>Pune</v>
          </cell>
          <cell r="L841" t="str">
            <v>OF</v>
          </cell>
          <cell r="M841" t="str">
            <v>CBU-QA</v>
          </cell>
          <cell r="N841" t="str">
            <v>India</v>
          </cell>
          <cell r="O841" t="str">
            <v>NOT BUDGETED</v>
          </cell>
          <cell r="P841">
            <v>44805</v>
          </cell>
        </row>
        <row r="842">
          <cell r="B842" t="str">
            <v>EI54946</v>
          </cell>
          <cell r="C842" t="str">
            <v>Sneha Jadhav</v>
          </cell>
          <cell r="D842">
            <v>44718</v>
          </cell>
          <cell r="E842" t="str">
            <v>Associate Lead Software Engineer</v>
          </cell>
          <cell r="F842" t="str">
            <v>GG2.1 Senior Engineer QA</v>
          </cell>
          <cell r="G842" t="str">
            <v>No</v>
          </cell>
          <cell r="H842" t="str">
            <v>5152383ES5365</v>
          </cell>
          <cell r="I842" t="str">
            <v xml:space="preserve">Light &amp; Wonder BINGO : QA </v>
          </cell>
          <cell r="J842" t="str">
            <v>India-Pune</v>
          </cell>
          <cell r="K842" t="str">
            <v>Pune</v>
          </cell>
          <cell r="L842" t="str">
            <v>OF</v>
          </cell>
          <cell r="M842" t="str">
            <v>CBU-QA</v>
          </cell>
          <cell r="N842" t="str">
            <v>India</v>
          </cell>
          <cell r="O842" t="str">
            <v>BUDGETED</v>
          </cell>
          <cell r="P842">
            <v>45170</v>
          </cell>
        </row>
        <row r="843">
          <cell r="B843" t="str">
            <v>EI54947</v>
          </cell>
          <cell r="C843" t="str">
            <v>Vitthal Nandkishor  Pawar</v>
          </cell>
          <cell r="D843">
            <v>44718</v>
          </cell>
          <cell r="E843" t="str">
            <v>Software Engineer</v>
          </cell>
          <cell r="F843" t="str">
            <v>GG1.2 - Software Engineer</v>
          </cell>
          <cell r="G843" t="str">
            <v>No</v>
          </cell>
          <cell r="H843" t="str">
            <v>4152483ES4215</v>
          </cell>
          <cell r="I843" t="str">
            <v>Meteor : QA</v>
          </cell>
          <cell r="J843" t="str">
            <v>India-Pune</v>
          </cell>
          <cell r="K843" t="str">
            <v>Pune</v>
          </cell>
          <cell r="L843" t="str">
            <v>OF</v>
          </cell>
          <cell r="M843" t="str">
            <v>CBU-QA</v>
          </cell>
          <cell r="N843" t="str">
            <v>India</v>
          </cell>
          <cell r="O843" t="str">
            <v>BUDGETED</v>
          </cell>
          <cell r="P843">
            <v>44971</v>
          </cell>
        </row>
        <row r="844">
          <cell r="B844" t="str">
            <v>EI54948</v>
          </cell>
          <cell r="C844" t="str">
            <v>Jeeban Kumar Majhi</v>
          </cell>
          <cell r="D844">
            <v>44718</v>
          </cell>
          <cell r="E844" t="str">
            <v>Senior Software Engineer</v>
          </cell>
          <cell r="F844" t="str">
            <v>Project Staff</v>
          </cell>
          <cell r="G844" t="str">
            <v>No</v>
          </cell>
          <cell r="H844" t="str">
            <v>4161180FN4217</v>
          </cell>
          <cell r="I844" t="str">
            <v>Siemens TAF : QE</v>
          </cell>
          <cell r="J844" t="str">
            <v>India-Client Location - Pune</v>
          </cell>
          <cell r="K844" t="str">
            <v>Pune</v>
          </cell>
          <cell r="L844" t="str">
            <v>OF</v>
          </cell>
          <cell r="M844" t="str">
            <v>CBU-QE</v>
          </cell>
          <cell r="N844" t="str">
            <v>India</v>
          </cell>
          <cell r="O844" t="str">
            <v>BUDGETED</v>
          </cell>
          <cell r="P844">
            <v>45231</v>
          </cell>
        </row>
        <row r="845">
          <cell r="B845" t="str">
            <v>EI54949</v>
          </cell>
          <cell r="C845" t="str">
            <v>Tamanna Bhagawan Ghodke</v>
          </cell>
          <cell r="D845">
            <v>44719</v>
          </cell>
          <cell r="E845" t="str">
            <v>Senior Software Engineer</v>
          </cell>
          <cell r="F845" t="str">
            <v>GG2.1 - Senior Software Engineer</v>
          </cell>
          <cell r="G845" t="str">
            <v>No</v>
          </cell>
          <cell r="H845" t="str">
            <v>4152383ES4046</v>
          </cell>
          <cell r="I845" t="str">
            <v>Allen &amp; Overy : QA</v>
          </cell>
          <cell r="J845" t="str">
            <v>India-Pune</v>
          </cell>
          <cell r="K845" t="str">
            <v>Pune</v>
          </cell>
          <cell r="L845" t="str">
            <v>OF</v>
          </cell>
          <cell r="M845" t="str">
            <v>CBU-QA</v>
          </cell>
          <cell r="N845" t="str">
            <v>India</v>
          </cell>
          <cell r="O845" t="str">
            <v>BUDGETED</v>
          </cell>
          <cell r="P845">
            <v>44963</v>
          </cell>
        </row>
        <row r="846">
          <cell r="B846" t="str">
            <v>EI54950</v>
          </cell>
          <cell r="C846" t="str">
            <v>Dipraj Chandrakant Jadhav</v>
          </cell>
          <cell r="D846">
            <v>44720</v>
          </cell>
          <cell r="E846" t="str">
            <v>Software Engineer</v>
          </cell>
          <cell r="F846" t="str">
            <v>R&amp;D 1</v>
          </cell>
          <cell r="G846" t="str">
            <v>No</v>
          </cell>
          <cell r="H846" t="str">
            <v>4192280EC4031</v>
          </cell>
          <cell r="I846" t="str">
            <v>Siemens GTE Program : D&amp;ES</v>
          </cell>
          <cell r="J846" t="str">
            <v>India-Client Location - Pune</v>
          </cell>
          <cell r="K846" t="str">
            <v>Pune</v>
          </cell>
          <cell r="L846" t="str">
            <v>OF</v>
          </cell>
          <cell r="M846" t="str">
            <v>CBU-DET</v>
          </cell>
          <cell r="N846" t="str">
            <v>India</v>
          </cell>
          <cell r="O846" t="str">
            <v>NOT BUDGETED</v>
          </cell>
          <cell r="P846">
            <v>45323</v>
          </cell>
        </row>
        <row r="847">
          <cell r="B847" t="str">
            <v>EI54951</v>
          </cell>
          <cell r="C847" t="str">
            <v>Trupti Vikrant Sammanwar</v>
          </cell>
          <cell r="D847">
            <v>44720</v>
          </cell>
          <cell r="E847" t="str">
            <v>Software Engineer</v>
          </cell>
          <cell r="F847" t="str">
            <v>GG1.2 Engineer QA</v>
          </cell>
          <cell r="G847" t="str">
            <v>No</v>
          </cell>
          <cell r="H847" t="str">
            <v>4152383ES4289</v>
          </cell>
          <cell r="I847" t="str">
            <v>Rank Digital BAU : QA &amp; QE</v>
          </cell>
          <cell r="J847" t="str">
            <v>India-Pune</v>
          </cell>
          <cell r="K847" t="str">
            <v>Pune</v>
          </cell>
          <cell r="L847" t="str">
            <v>OF</v>
          </cell>
          <cell r="M847" t="str">
            <v>CBU-QA</v>
          </cell>
          <cell r="N847" t="str">
            <v>India</v>
          </cell>
          <cell r="O847" t="str">
            <v>BUDGETED</v>
          </cell>
          <cell r="P847">
            <v>45139</v>
          </cell>
        </row>
        <row r="848">
          <cell r="B848" t="str">
            <v>EI54952</v>
          </cell>
          <cell r="C848" t="str">
            <v>Milind suresh Deshpande</v>
          </cell>
          <cell r="D848">
            <v>44721</v>
          </cell>
          <cell r="E848" t="str">
            <v>Senior Software Engineer</v>
          </cell>
          <cell r="F848" t="str">
            <v>GG2.2 - Associate Lead (Software) Engineer</v>
          </cell>
          <cell r="G848" t="str">
            <v>No</v>
          </cell>
          <cell r="H848" t="str">
            <v>4152383ES5150</v>
          </cell>
          <cell r="I848" t="str">
            <v>Light &amp; Wonder CONNECT : QA</v>
          </cell>
          <cell r="J848" t="str">
            <v>India-Pune</v>
          </cell>
          <cell r="K848" t="str">
            <v>Pune</v>
          </cell>
          <cell r="L848" t="str">
            <v>OF</v>
          </cell>
          <cell r="M848" t="str">
            <v>CBU-QA</v>
          </cell>
          <cell r="N848" t="str">
            <v>India</v>
          </cell>
          <cell r="O848" t="str">
            <v>BUDGETED</v>
          </cell>
          <cell r="P848">
            <v>45320</v>
          </cell>
        </row>
        <row r="849">
          <cell r="B849" t="str">
            <v>EI54953</v>
          </cell>
          <cell r="C849" t="str">
            <v>Shantanu Sheshrao Pawale</v>
          </cell>
          <cell r="D849">
            <v>44722</v>
          </cell>
          <cell r="E849" t="str">
            <v>Senior Software Engineer</v>
          </cell>
          <cell r="F849" t="str">
            <v>GG2.1 - Business Analyst</v>
          </cell>
          <cell r="G849" t="str">
            <v>No</v>
          </cell>
          <cell r="H849" t="str">
            <v>4152383EP5150</v>
          </cell>
          <cell r="I849" t="str">
            <v>Light &amp; Wonder CONNECT : QA</v>
          </cell>
          <cell r="J849" t="str">
            <v>India-Pune</v>
          </cell>
          <cell r="K849" t="str">
            <v>Pune</v>
          </cell>
          <cell r="L849" t="str">
            <v>OF</v>
          </cell>
          <cell r="M849" t="str">
            <v>CBU-QE</v>
          </cell>
          <cell r="N849" t="str">
            <v>India</v>
          </cell>
          <cell r="O849" t="str">
            <v>BUDGETED</v>
          </cell>
          <cell r="P849">
            <v>45017</v>
          </cell>
        </row>
        <row r="850">
          <cell r="B850" t="str">
            <v>EI54954</v>
          </cell>
          <cell r="C850" t="str">
            <v>Kartiki Moreshwar Tambekar</v>
          </cell>
          <cell r="D850">
            <v>44722</v>
          </cell>
          <cell r="E850" t="str">
            <v>Senior Software Engineer</v>
          </cell>
          <cell r="F850" t="str">
            <v>GG2.1 Senior Engineer QA</v>
          </cell>
          <cell r="G850" t="str">
            <v>No</v>
          </cell>
          <cell r="H850" t="str">
            <v>4152483ES4014</v>
          </cell>
          <cell r="I850" t="str">
            <v>Primark: ALM Tools Support : QA</v>
          </cell>
          <cell r="J850" t="str">
            <v>India-Pune</v>
          </cell>
          <cell r="K850" t="str">
            <v>Pune</v>
          </cell>
          <cell r="L850" t="str">
            <v>OF</v>
          </cell>
          <cell r="M850" t="str">
            <v>CBU-QA</v>
          </cell>
          <cell r="N850" t="str">
            <v>Europe(other than UK)</v>
          </cell>
          <cell r="O850" t="str">
            <v>BUDGETED</v>
          </cell>
          <cell r="P850">
            <v>45200</v>
          </cell>
        </row>
        <row r="851">
          <cell r="B851" t="str">
            <v>EI54955</v>
          </cell>
          <cell r="C851" t="str">
            <v>Sudhindra Vyankatesh Kale</v>
          </cell>
          <cell r="D851">
            <v>44725</v>
          </cell>
          <cell r="E851" t="str">
            <v>Associate Lead Software Engineer</v>
          </cell>
          <cell r="F851" t="str">
            <v>PV6</v>
          </cell>
          <cell r="G851" t="str">
            <v>No</v>
          </cell>
          <cell r="H851" t="str">
            <v>4152280ES4033</v>
          </cell>
          <cell r="I851" t="str">
            <v>Siemens MFE : QA</v>
          </cell>
          <cell r="J851" t="str">
            <v>India-Client Location - Pune</v>
          </cell>
          <cell r="K851" t="str">
            <v>Pune</v>
          </cell>
          <cell r="L851" t="str">
            <v>OF</v>
          </cell>
          <cell r="M851" t="str">
            <v>CBU-QE</v>
          </cell>
          <cell r="N851" t="str">
            <v>America</v>
          </cell>
          <cell r="O851" t="str">
            <v>BUDGETED</v>
          </cell>
          <cell r="P851">
            <v>44767</v>
          </cell>
        </row>
        <row r="852">
          <cell r="B852" t="str">
            <v>EI54957</v>
          </cell>
          <cell r="C852" t="str">
            <v>Prakash Krishnamurthy Udri</v>
          </cell>
          <cell r="D852">
            <v>44725</v>
          </cell>
          <cell r="E852" t="str">
            <v>Technical Architect</v>
          </cell>
          <cell r="F852" t="str">
            <v>Project Manager</v>
          </cell>
          <cell r="G852" t="str">
            <v>No</v>
          </cell>
          <cell r="H852">
            <v>354116764494</v>
          </cell>
          <cell r="I852" t="str">
            <v>Core Team India</v>
          </cell>
          <cell r="J852" t="str">
            <v>India-Prince Infocity</v>
          </cell>
          <cell r="K852" t="str">
            <v>Pune</v>
          </cell>
          <cell r="L852" t="str">
            <v>OF</v>
          </cell>
          <cell r="M852" t="str">
            <v>CBU-QE</v>
          </cell>
          <cell r="N852" t="str">
            <v>India</v>
          </cell>
          <cell r="O852" t="str">
            <v>NOT BUDGETED</v>
          </cell>
          <cell r="P852">
            <v>45240</v>
          </cell>
        </row>
        <row r="853">
          <cell r="B853" t="str">
            <v>EI54959</v>
          </cell>
          <cell r="C853" t="str">
            <v>Aravind Gnanabaskaran</v>
          </cell>
          <cell r="D853">
            <v>44726</v>
          </cell>
          <cell r="E853" t="str">
            <v>Associate General Manager</v>
          </cell>
          <cell r="F853" t="str">
            <v>Project Manager</v>
          </cell>
          <cell r="G853" t="str">
            <v>No</v>
          </cell>
          <cell r="H853">
            <v>354116764494</v>
          </cell>
          <cell r="I853" t="str">
            <v>Core Team India</v>
          </cell>
          <cell r="J853" t="str">
            <v>India-Prince Infocity</v>
          </cell>
          <cell r="K853" t="str">
            <v>CHENNAI</v>
          </cell>
          <cell r="L853" t="str">
            <v>OF</v>
          </cell>
          <cell r="M853" t="str">
            <v>CBU-DET</v>
          </cell>
          <cell r="N853" t="str">
            <v>India</v>
          </cell>
          <cell r="O853" t="str">
            <v>NOT BUDGETED</v>
          </cell>
          <cell r="P853">
            <v>45323</v>
          </cell>
        </row>
        <row r="854">
          <cell r="B854" t="str">
            <v>EI54960</v>
          </cell>
          <cell r="C854" t="str">
            <v>Akshata Chavan</v>
          </cell>
          <cell r="D854">
            <v>44728</v>
          </cell>
          <cell r="E854" t="str">
            <v>Senior Software Engineer</v>
          </cell>
          <cell r="F854" t="str">
            <v>Test Engineer</v>
          </cell>
          <cell r="G854" t="str">
            <v>No</v>
          </cell>
          <cell r="H854">
            <v>354116764497</v>
          </cell>
          <cell r="I854" t="str">
            <v>Long Leave India</v>
          </cell>
          <cell r="J854" t="str">
            <v>India-Prince Infocity</v>
          </cell>
          <cell r="K854" t="str">
            <v>Pune</v>
          </cell>
          <cell r="L854" t="str">
            <v>OF</v>
          </cell>
          <cell r="M854" t="str">
            <v>CBU-QA</v>
          </cell>
          <cell r="N854" t="str">
            <v>India</v>
          </cell>
          <cell r="O854" t="str">
            <v>NOT BUDGETED</v>
          </cell>
          <cell r="P854">
            <v>45292</v>
          </cell>
        </row>
        <row r="855">
          <cell r="B855" t="str">
            <v>EI54962</v>
          </cell>
          <cell r="C855" t="str">
            <v>Akash Ganesh Bhopale</v>
          </cell>
          <cell r="D855">
            <v>44729</v>
          </cell>
          <cell r="E855" t="str">
            <v>Senior Software Engineer</v>
          </cell>
          <cell r="F855" t="str">
            <v>GG2.1 - Senior Software Engineer</v>
          </cell>
          <cell r="G855" t="str">
            <v>No</v>
          </cell>
          <cell r="H855" t="str">
            <v>4152383ES5150</v>
          </cell>
          <cell r="I855" t="str">
            <v>Light &amp; Wonder CONNECT : QA</v>
          </cell>
          <cell r="J855" t="str">
            <v>India-Pune</v>
          </cell>
          <cell r="K855" t="str">
            <v>Pune</v>
          </cell>
          <cell r="L855" t="str">
            <v>OF</v>
          </cell>
          <cell r="M855" t="str">
            <v>CBU-QA</v>
          </cell>
          <cell r="N855" t="str">
            <v>India</v>
          </cell>
          <cell r="O855" t="str">
            <v>BUDGETED</v>
          </cell>
          <cell r="P855">
            <v>45017</v>
          </cell>
        </row>
        <row r="856">
          <cell r="B856" t="str">
            <v>EI54964</v>
          </cell>
          <cell r="C856" t="str">
            <v>Anuradha Sachin Saggam</v>
          </cell>
          <cell r="D856">
            <v>44732</v>
          </cell>
          <cell r="E856" t="str">
            <v>Specialist</v>
          </cell>
          <cell r="F856" t="str">
            <v>None</v>
          </cell>
          <cell r="G856" t="str">
            <v>No</v>
          </cell>
          <cell r="I856" t="str">
            <v xml:space="preserve"> </v>
          </cell>
          <cell r="J856" t="str">
            <v>India-Pune</v>
          </cell>
          <cell r="K856" t="str">
            <v>Pune</v>
          </cell>
          <cell r="L856" t="str">
            <v>OF</v>
          </cell>
          <cell r="M856" t="str">
            <v xml:space="preserve"> </v>
          </cell>
          <cell r="N856" t="str">
            <v xml:space="preserve"> </v>
          </cell>
          <cell r="O856" t="str">
            <v>RESERVE</v>
          </cell>
          <cell r="P856">
            <v>44732</v>
          </cell>
        </row>
        <row r="857">
          <cell r="B857" t="str">
            <v>EI54965</v>
          </cell>
          <cell r="C857" t="str">
            <v>Poonam Prabhu Majalgaonkar</v>
          </cell>
          <cell r="D857">
            <v>44732</v>
          </cell>
          <cell r="E857" t="str">
            <v>Senior Software Engineer</v>
          </cell>
          <cell r="F857" t="str">
            <v>None</v>
          </cell>
          <cell r="G857" t="str">
            <v>No</v>
          </cell>
          <cell r="H857" t="str">
            <v>QA0000000001</v>
          </cell>
          <cell r="I857" t="str">
            <v>CBU-QA</v>
          </cell>
          <cell r="J857" t="str">
            <v>India-Pune</v>
          </cell>
          <cell r="K857" t="str">
            <v>Pune</v>
          </cell>
          <cell r="L857" t="str">
            <v>OF</v>
          </cell>
          <cell r="M857" t="str">
            <v>CBU-QA</v>
          </cell>
          <cell r="N857" t="str">
            <v>India</v>
          </cell>
          <cell r="O857" t="str">
            <v>RESERVE</v>
          </cell>
          <cell r="P857">
            <v>45323</v>
          </cell>
        </row>
        <row r="858">
          <cell r="B858" t="str">
            <v>EI54966</v>
          </cell>
          <cell r="C858" t="str">
            <v>Archana Nikhilesh Shirsale</v>
          </cell>
          <cell r="D858">
            <v>44733</v>
          </cell>
          <cell r="E858" t="str">
            <v>Associate Lead Software Engineer</v>
          </cell>
          <cell r="F858" t="str">
            <v>Test Engineer</v>
          </cell>
          <cell r="G858" t="str">
            <v>No</v>
          </cell>
          <cell r="H858" t="str">
            <v>454183ZZ5415</v>
          </cell>
          <cell r="I858" t="str">
            <v>Enterprise Demand OI : PLM</v>
          </cell>
          <cell r="J858" t="str">
            <v>India-Pune</v>
          </cell>
          <cell r="K858" t="str">
            <v>Pune</v>
          </cell>
          <cell r="L858" t="str">
            <v>OF</v>
          </cell>
          <cell r="M858" t="str">
            <v>CBU-QA</v>
          </cell>
          <cell r="N858" t="str">
            <v>India</v>
          </cell>
          <cell r="O858" t="str">
            <v>NOT BUDGETED</v>
          </cell>
          <cell r="P858">
            <v>45350</v>
          </cell>
        </row>
        <row r="859">
          <cell r="B859" t="str">
            <v>EI54967</v>
          </cell>
          <cell r="C859" t="str">
            <v>Kirti Shivaji Chaudhari</v>
          </cell>
          <cell r="D859">
            <v>44739</v>
          </cell>
          <cell r="E859" t="str">
            <v>Senior Software Engineer</v>
          </cell>
          <cell r="F859" t="str">
            <v>QA3</v>
          </cell>
          <cell r="G859" t="str">
            <v>No</v>
          </cell>
          <cell r="H859" t="str">
            <v>4162180EP3962</v>
          </cell>
          <cell r="I859" t="str">
            <v>MindSpehere : QE</v>
          </cell>
          <cell r="J859" t="str">
            <v>India-Client Location - Pune</v>
          </cell>
          <cell r="K859" t="str">
            <v>Pune</v>
          </cell>
          <cell r="L859" t="str">
            <v>OF</v>
          </cell>
          <cell r="M859" t="str">
            <v>CBU-QE</v>
          </cell>
          <cell r="N859" t="str">
            <v>India</v>
          </cell>
          <cell r="O859" t="str">
            <v>BUDGETED</v>
          </cell>
          <cell r="P859">
            <v>44739</v>
          </cell>
        </row>
        <row r="860">
          <cell r="B860" t="str">
            <v>EI54968</v>
          </cell>
          <cell r="C860" t="str">
            <v>Kedar Ashokrao Kulkarni</v>
          </cell>
          <cell r="D860">
            <v>44739</v>
          </cell>
          <cell r="E860" t="str">
            <v>Specialist</v>
          </cell>
          <cell r="F860" t="str">
            <v>None</v>
          </cell>
          <cell r="G860" t="str">
            <v>No</v>
          </cell>
          <cell r="I860" t="str">
            <v xml:space="preserve"> </v>
          </cell>
          <cell r="J860" t="str">
            <v>India-Pune</v>
          </cell>
          <cell r="K860" t="str">
            <v>Pune</v>
          </cell>
          <cell r="L860" t="str">
            <v>OF</v>
          </cell>
          <cell r="M860" t="str">
            <v xml:space="preserve"> </v>
          </cell>
          <cell r="N860" t="str">
            <v xml:space="preserve"> </v>
          </cell>
          <cell r="O860" t="str">
            <v>RESERVE</v>
          </cell>
          <cell r="P860">
            <v>44739</v>
          </cell>
        </row>
        <row r="861">
          <cell r="B861" t="str">
            <v>EI54969</v>
          </cell>
          <cell r="C861" t="str">
            <v>Archana vijaykumar  Kakade</v>
          </cell>
          <cell r="D861">
            <v>44739</v>
          </cell>
          <cell r="E861" t="str">
            <v>Specialist</v>
          </cell>
          <cell r="F861" t="str">
            <v>None</v>
          </cell>
          <cell r="G861" t="str">
            <v>No</v>
          </cell>
          <cell r="I861" t="str">
            <v xml:space="preserve"> </v>
          </cell>
          <cell r="J861" t="str">
            <v>India-Pune</v>
          </cell>
          <cell r="K861" t="str">
            <v>Pune</v>
          </cell>
          <cell r="L861" t="str">
            <v>OF</v>
          </cell>
          <cell r="M861" t="str">
            <v xml:space="preserve"> </v>
          </cell>
          <cell r="N861" t="str">
            <v xml:space="preserve"> </v>
          </cell>
          <cell r="O861" t="str">
            <v>RESERVE</v>
          </cell>
          <cell r="P861">
            <v>44739</v>
          </cell>
        </row>
        <row r="862">
          <cell r="B862" t="str">
            <v>EI54970</v>
          </cell>
          <cell r="C862" t="str">
            <v>Saurabh sanjay  Kale</v>
          </cell>
          <cell r="D862">
            <v>44739</v>
          </cell>
          <cell r="E862" t="str">
            <v>Senior Software Engineer</v>
          </cell>
          <cell r="F862" t="str">
            <v>GG2.1 - Senior Software Engineer</v>
          </cell>
          <cell r="G862" t="str">
            <v>No</v>
          </cell>
          <cell r="H862" t="str">
            <v>5152383ES4525</v>
          </cell>
          <cell r="I862" t="str">
            <v>Rank Digital - Sportsbook : QA</v>
          </cell>
          <cell r="J862" t="str">
            <v>India-Pune</v>
          </cell>
          <cell r="K862" t="str">
            <v>Pune</v>
          </cell>
          <cell r="L862" t="str">
            <v>OF</v>
          </cell>
          <cell r="M862" t="str">
            <v>CBU-QA</v>
          </cell>
          <cell r="N862" t="str">
            <v>UK</v>
          </cell>
          <cell r="O862" t="str">
            <v>BUDGETED</v>
          </cell>
          <cell r="P862">
            <v>44835</v>
          </cell>
        </row>
        <row r="863">
          <cell r="B863" t="str">
            <v>EI54971</v>
          </cell>
          <cell r="C863" t="str">
            <v>Goutham  Raja</v>
          </cell>
          <cell r="D863">
            <v>44739</v>
          </cell>
          <cell r="E863" t="str">
            <v>Software Engineer</v>
          </cell>
          <cell r="F863" t="str">
            <v>Associate Technical Engineer GG1/B2</v>
          </cell>
          <cell r="G863" t="str">
            <v>No</v>
          </cell>
          <cell r="H863">
            <v>351416655051</v>
          </cell>
          <cell r="I863" t="str">
            <v>Internal Support Project - SOC</v>
          </cell>
          <cell r="J863" t="str">
            <v>India-Prince Infocity</v>
          </cell>
          <cell r="K863" t="str">
            <v>Pune</v>
          </cell>
          <cell r="L863" t="str">
            <v>OF</v>
          </cell>
          <cell r="M863" t="str">
            <v>CBU-QE</v>
          </cell>
          <cell r="N863" t="str">
            <v>Europe(other than UK)</v>
          </cell>
          <cell r="O863" t="str">
            <v>BUDGETED</v>
          </cell>
          <cell r="P863">
            <v>45292</v>
          </cell>
        </row>
        <row r="864">
          <cell r="B864" t="str">
            <v>EI54975</v>
          </cell>
          <cell r="C864" t="str">
            <v>Megha kishor Ghait</v>
          </cell>
          <cell r="D864">
            <v>44742</v>
          </cell>
          <cell r="E864" t="str">
            <v>Associate Lead Software Engineer</v>
          </cell>
          <cell r="F864" t="str">
            <v>GG2.2 Associate Lead Engineer QA</v>
          </cell>
          <cell r="G864" t="str">
            <v>No</v>
          </cell>
          <cell r="H864" t="str">
            <v>4152483ES4014</v>
          </cell>
          <cell r="I864" t="str">
            <v>Primark: ALM Tools Support : QA</v>
          </cell>
          <cell r="J864" t="str">
            <v>India-Pune</v>
          </cell>
          <cell r="K864" t="str">
            <v>Pune</v>
          </cell>
          <cell r="L864" t="str">
            <v>OF</v>
          </cell>
          <cell r="M864" t="str">
            <v>CBU-QA</v>
          </cell>
          <cell r="N864" t="str">
            <v>Europe(other than UK)</v>
          </cell>
          <cell r="O864" t="str">
            <v>BUDGETED</v>
          </cell>
          <cell r="P864">
            <v>45200</v>
          </cell>
        </row>
        <row r="865">
          <cell r="B865" t="str">
            <v>EI54976</v>
          </cell>
          <cell r="C865" t="str">
            <v>Shreeram Prashant Nijampurkar</v>
          </cell>
          <cell r="D865">
            <v>44743</v>
          </cell>
          <cell r="E865" t="str">
            <v>Senior Software Engineer</v>
          </cell>
          <cell r="F865" t="str">
            <v>None</v>
          </cell>
          <cell r="G865" t="str">
            <v>No</v>
          </cell>
          <cell r="H865" t="str">
            <v>QA0000000001</v>
          </cell>
          <cell r="I865" t="str">
            <v>CBU-QA</v>
          </cell>
          <cell r="J865" t="str">
            <v>India-Pune</v>
          </cell>
          <cell r="K865" t="str">
            <v>Pune</v>
          </cell>
          <cell r="L865" t="str">
            <v>OF</v>
          </cell>
          <cell r="M865" t="str">
            <v>CBU-QA</v>
          </cell>
          <cell r="N865" t="str">
            <v>India</v>
          </cell>
          <cell r="O865" t="str">
            <v>RESERVE</v>
          </cell>
          <cell r="P865">
            <v>45323</v>
          </cell>
        </row>
        <row r="866">
          <cell r="B866" t="str">
            <v>EI54977</v>
          </cell>
          <cell r="C866" t="str">
            <v>Pranit Dattatray Bhopate</v>
          </cell>
          <cell r="D866">
            <v>44743</v>
          </cell>
          <cell r="E866" t="str">
            <v>Senior Software Engineer</v>
          </cell>
          <cell r="F866" t="str">
            <v>GG2.1 Senior Engineer QA</v>
          </cell>
          <cell r="G866" t="str">
            <v>No</v>
          </cell>
          <cell r="H866" t="str">
            <v>4152183ES5274</v>
          </cell>
          <cell r="I866" t="str">
            <v>One Network : QA</v>
          </cell>
          <cell r="J866" t="str">
            <v>India-Pune</v>
          </cell>
          <cell r="K866" t="str">
            <v>Pune</v>
          </cell>
          <cell r="L866" t="str">
            <v>OF</v>
          </cell>
          <cell r="M866" t="str">
            <v>CBU-QA</v>
          </cell>
          <cell r="N866" t="str">
            <v>India</v>
          </cell>
          <cell r="O866" t="str">
            <v>BUDGETED</v>
          </cell>
          <cell r="P866">
            <v>45108</v>
          </cell>
        </row>
        <row r="867">
          <cell r="B867" t="str">
            <v>EI54980</v>
          </cell>
          <cell r="C867" t="str">
            <v>Yamala Kamal Deepthi</v>
          </cell>
          <cell r="D867">
            <v>44743</v>
          </cell>
          <cell r="E867" t="str">
            <v>Consultant</v>
          </cell>
          <cell r="F867" t="str">
            <v>IT Developer</v>
          </cell>
          <cell r="G867" t="str">
            <v>No</v>
          </cell>
          <cell r="H867" t="str">
            <v>454183FO5110</v>
          </cell>
          <cell r="I867" t="str">
            <v>Global ERP IT Team</v>
          </cell>
          <cell r="J867" t="str">
            <v>India-Pune</v>
          </cell>
          <cell r="K867" t="str">
            <v>Pune</v>
          </cell>
          <cell r="L867" t="str">
            <v>OF</v>
          </cell>
          <cell r="M867" t="str">
            <v xml:space="preserve"> </v>
          </cell>
          <cell r="N867" t="str">
            <v xml:space="preserve"> </v>
          </cell>
          <cell r="O867" t="str">
            <v>NOT BUDGETED</v>
          </cell>
          <cell r="P867">
            <v>45017</v>
          </cell>
        </row>
        <row r="868">
          <cell r="B868" t="str">
            <v>EI54984</v>
          </cell>
          <cell r="C868" t="str">
            <v>Yogesh Narayan Chavan</v>
          </cell>
          <cell r="D868">
            <v>44746</v>
          </cell>
          <cell r="E868" t="str">
            <v>Senior Software Engineer</v>
          </cell>
          <cell r="F868" t="str">
            <v>GG2.1 Senior Engineer DET</v>
          </cell>
          <cell r="G868" t="str">
            <v>No</v>
          </cell>
          <cell r="H868" t="str">
            <v>5192483CF4769</v>
          </cell>
          <cell r="I868" t="str">
            <v>CARIAD ADP Automation : D&amp;ES</v>
          </cell>
          <cell r="J868" t="str">
            <v>India-Pune</v>
          </cell>
          <cell r="K868" t="str">
            <v>Pune</v>
          </cell>
          <cell r="L868" t="str">
            <v>OF</v>
          </cell>
          <cell r="M868" t="str">
            <v>CBU-DET</v>
          </cell>
          <cell r="N868" t="str">
            <v>Europe(other than UK)</v>
          </cell>
          <cell r="O868" t="str">
            <v>BUDGETED</v>
          </cell>
          <cell r="P868">
            <v>45292</v>
          </cell>
        </row>
        <row r="869">
          <cell r="B869" t="str">
            <v>EI54986</v>
          </cell>
          <cell r="C869" t="str">
            <v>Smita Ashok Nangare</v>
          </cell>
          <cell r="D869">
            <v>44750</v>
          </cell>
          <cell r="E869" t="str">
            <v>Software Engineer</v>
          </cell>
          <cell r="F869" t="str">
            <v>GG1.2 Engineer QA</v>
          </cell>
          <cell r="G869" t="str">
            <v>No</v>
          </cell>
          <cell r="H869" t="str">
            <v>5152183ES5659</v>
          </cell>
          <cell r="I869" t="str">
            <v>VW TQA GSSD Testfactory WS - TDM : QA</v>
          </cell>
          <cell r="J869" t="str">
            <v>India-Pune</v>
          </cell>
          <cell r="K869" t="str">
            <v>Pune</v>
          </cell>
          <cell r="L869" t="str">
            <v>OF</v>
          </cell>
          <cell r="M869" t="str">
            <v>CBU-QA</v>
          </cell>
          <cell r="N869" t="str">
            <v>India</v>
          </cell>
          <cell r="O869" t="str">
            <v>BUDGETED</v>
          </cell>
          <cell r="P869">
            <v>45323</v>
          </cell>
        </row>
        <row r="870">
          <cell r="B870" t="str">
            <v>EI54987</v>
          </cell>
          <cell r="C870" t="str">
            <v>Mrunalini Jayesh Doshi</v>
          </cell>
          <cell r="D870">
            <v>44753</v>
          </cell>
          <cell r="E870" t="str">
            <v>Senior Business Analyst</v>
          </cell>
          <cell r="F870" t="str">
            <v>Developer</v>
          </cell>
          <cell r="G870" t="str">
            <v>No</v>
          </cell>
          <cell r="H870" t="str">
            <v>322119CF5095</v>
          </cell>
          <cell r="I870" t="str">
            <v>Aditya Birla Sun Life - Development Project</v>
          </cell>
          <cell r="J870" t="str">
            <v>India-Client location</v>
          </cell>
          <cell r="K870" t="str">
            <v>India-Client Location</v>
          </cell>
          <cell r="L870" t="str">
            <v>OI</v>
          </cell>
          <cell r="M870" t="str">
            <v>CBU-DES</v>
          </cell>
          <cell r="N870" t="str">
            <v>India</v>
          </cell>
          <cell r="O870" t="str">
            <v>NOT BUDGETED</v>
          </cell>
          <cell r="P870">
            <v>45075</v>
          </cell>
        </row>
        <row r="871">
          <cell r="B871" t="str">
            <v>EI54988</v>
          </cell>
          <cell r="C871" t="str">
            <v>Jitendra M Kumar</v>
          </cell>
          <cell r="D871">
            <v>44753</v>
          </cell>
          <cell r="E871" t="str">
            <v>Lead Software Engineer</v>
          </cell>
          <cell r="F871" t="str">
            <v>GG3.2 Associate Project Manager DES</v>
          </cell>
          <cell r="G871" t="str">
            <v>No</v>
          </cell>
          <cell r="H871">
            <v>5192383705632</v>
          </cell>
          <cell r="I871" t="str">
            <v>VW Portal Build : D&amp;ES</v>
          </cell>
          <cell r="J871" t="str">
            <v>India-Pune</v>
          </cell>
          <cell r="K871" t="str">
            <v>Pune</v>
          </cell>
          <cell r="L871" t="str">
            <v>OF</v>
          </cell>
          <cell r="M871" t="str">
            <v>CBU-DES</v>
          </cell>
          <cell r="N871" t="str">
            <v>India</v>
          </cell>
          <cell r="O871" t="str">
            <v>BUDGETED</v>
          </cell>
          <cell r="P871">
            <v>45313</v>
          </cell>
        </row>
        <row r="872">
          <cell r="B872" t="str">
            <v>EI54990</v>
          </cell>
          <cell r="C872" t="str">
            <v>Shivani Suryakant Nilakhe</v>
          </cell>
          <cell r="D872">
            <v>44753</v>
          </cell>
          <cell r="E872" t="str">
            <v>Associate Software Engineer</v>
          </cell>
          <cell r="F872" t="str">
            <v>GG1.1 - Associate Software Engineer</v>
          </cell>
          <cell r="G872" t="str">
            <v>No</v>
          </cell>
          <cell r="H872" t="str">
            <v>5152383EP4712</v>
          </cell>
          <cell r="I872" t="str">
            <v>SMETS2 metering programme : QA</v>
          </cell>
          <cell r="J872" t="str">
            <v>India-Pune</v>
          </cell>
          <cell r="K872" t="str">
            <v>Pune</v>
          </cell>
          <cell r="L872" t="str">
            <v>OF</v>
          </cell>
          <cell r="M872" t="str">
            <v>CBU-QE</v>
          </cell>
          <cell r="N872" t="str">
            <v>UK</v>
          </cell>
          <cell r="O872" t="str">
            <v>BUDGETED</v>
          </cell>
          <cell r="P872">
            <v>45078</v>
          </cell>
        </row>
        <row r="873">
          <cell r="B873" t="str">
            <v>EI54991</v>
          </cell>
          <cell r="C873" t="str">
            <v>Tency Thomas</v>
          </cell>
          <cell r="D873">
            <v>44760</v>
          </cell>
          <cell r="E873" t="str">
            <v>Senior Software Engineer</v>
          </cell>
          <cell r="F873" t="str">
            <v>GG2.1 Senior Engineer QA</v>
          </cell>
          <cell r="G873" t="str">
            <v>No</v>
          </cell>
          <cell r="H873" t="str">
            <v>4152483ES4014</v>
          </cell>
          <cell r="I873" t="str">
            <v>Primark: ALM Tools Support : QA</v>
          </cell>
          <cell r="J873" t="str">
            <v>India-Pune</v>
          </cell>
          <cell r="K873" t="str">
            <v>Pune</v>
          </cell>
          <cell r="L873" t="str">
            <v>OF</v>
          </cell>
          <cell r="M873" t="str">
            <v>CBU-QA</v>
          </cell>
          <cell r="N873" t="str">
            <v>India</v>
          </cell>
          <cell r="O873" t="str">
            <v>BUDGETED</v>
          </cell>
          <cell r="P873">
            <v>45200</v>
          </cell>
        </row>
        <row r="874">
          <cell r="B874" t="str">
            <v>EI54992</v>
          </cell>
          <cell r="C874" t="str">
            <v>Sonal Suresh Balsaraf</v>
          </cell>
          <cell r="D874">
            <v>44767</v>
          </cell>
          <cell r="E874" t="str">
            <v>Software Engineer</v>
          </cell>
          <cell r="F874" t="str">
            <v>GG1.2 - Junior Business Analyst</v>
          </cell>
          <cell r="G874" t="str">
            <v>No</v>
          </cell>
          <cell r="H874" t="str">
            <v>4152883ES4051</v>
          </cell>
          <cell r="I874" t="str">
            <v>MDD - S/4 HANA : QA</v>
          </cell>
          <cell r="J874" t="str">
            <v>India-Pune</v>
          </cell>
          <cell r="K874" t="str">
            <v>Pune</v>
          </cell>
          <cell r="L874" t="str">
            <v>OF</v>
          </cell>
          <cell r="M874" t="str">
            <v>CBU-QA</v>
          </cell>
          <cell r="N874" t="str">
            <v>Africa</v>
          </cell>
          <cell r="O874" t="str">
            <v>BUDGETED</v>
          </cell>
          <cell r="P874">
            <v>44781</v>
          </cell>
        </row>
        <row r="875">
          <cell r="B875" t="str">
            <v>EI54993</v>
          </cell>
          <cell r="C875" t="str">
            <v>Mayuri Vilas Adsul</v>
          </cell>
          <cell r="D875">
            <v>44769</v>
          </cell>
          <cell r="E875" t="str">
            <v>Associate Software Engineer</v>
          </cell>
          <cell r="F875" t="str">
            <v>GG1.1 Associate Engineer EES</v>
          </cell>
          <cell r="G875" t="str">
            <v>No</v>
          </cell>
          <cell r="H875" t="str">
            <v>4222483DL4380</v>
          </cell>
          <cell r="I875" t="str">
            <v>AUDI HIL Testing : EES</v>
          </cell>
          <cell r="J875" t="str">
            <v>India-Pune</v>
          </cell>
          <cell r="K875" t="str">
            <v>Pune</v>
          </cell>
          <cell r="L875" t="str">
            <v>OF</v>
          </cell>
          <cell r="M875" t="str">
            <v>CBU-EES</v>
          </cell>
          <cell r="N875" t="str">
            <v>Europe(other than UK)</v>
          </cell>
          <cell r="O875" t="str">
            <v>BUDGETED</v>
          </cell>
          <cell r="P875">
            <v>45108</v>
          </cell>
        </row>
        <row r="876">
          <cell r="B876" t="str">
            <v>EI54994</v>
          </cell>
          <cell r="C876" t="str">
            <v>Mahadeo Bhaskar garje</v>
          </cell>
          <cell r="D876">
            <v>44769</v>
          </cell>
          <cell r="E876" t="str">
            <v>Software Engineer</v>
          </cell>
          <cell r="F876" t="str">
            <v>Test Consultant</v>
          </cell>
          <cell r="G876" t="str">
            <v>No</v>
          </cell>
          <cell r="H876" t="str">
            <v>4152283EP5449</v>
          </cell>
          <cell r="I876" t="str">
            <v>Wood Mackenzie : QA</v>
          </cell>
          <cell r="J876" t="str">
            <v>India-Pune</v>
          </cell>
          <cell r="K876" t="str">
            <v>Pune</v>
          </cell>
          <cell r="L876" t="str">
            <v>OF</v>
          </cell>
          <cell r="M876" t="str">
            <v>CBU-QE</v>
          </cell>
          <cell r="N876" t="str">
            <v>India</v>
          </cell>
          <cell r="O876" t="str">
            <v>BUDGETED</v>
          </cell>
          <cell r="P876">
            <v>45231</v>
          </cell>
        </row>
        <row r="877">
          <cell r="B877" t="str">
            <v>EI54995</v>
          </cell>
          <cell r="C877" t="str">
            <v>Santosh Gorkhnath Anarase</v>
          </cell>
          <cell r="D877">
            <v>44769</v>
          </cell>
          <cell r="E877" t="str">
            <v>Lead Software Engineer</v>
          </cell>
          <cell r="F877" t="str">
            <v>GG3.1 Lead Engineer QA</v>
          </cell>
          <cell r="G877" t="str">
            <v>No</v>
          </cell>
          <cell r="H877" t="str">
            <v>4152483ES3955</v>
          </cell>
          <cell r="I877" t="str">
            <v>ESB EI : QA</v>
          </cell>
          <cell r="J877" t="str">
            <v>India-Pune</v>
          </cell>
          <cell r="K877" t="str">
            <v>Pune</v>
          </cell>
          <cell r="L877" t="str">
            <v>OF</v>
          </cell>
          <cell r="M877" t="str">
            <v>CBU-QA</v>
          </cell>
          <cell r="N877" t="str">
            <v>India</v>
          </cell>
          <cell r="O877" t="str">
            <v>BUDGETED</v>
          </cell>
          <cell r="P877">
            <v>45196</v>
          </cell>
        </row>
        <row r="878">
          <cell r="B878" t="str">
            <v>EI54996</v>
          </cell>
          <cell r="C878" t="str">
            <v>Neha Ninad Gawande</v>
          </cell>
          <cell r="D878">
            <v>44770</v>
          </cell>
          <cell r="E878" t="str">
            <v>Senior Software Engineer</v>
          </cell>
          <cell r="F878" t="str">
            <v>GG2.1 - Senior Software Engineer</v>
          </cell>
          <cell r="G878" t="str">
            <v>No</v>
          </cell>
          <cell r="H878" t="str">
            <v>4152483ES4005</v>
          </cell>
          <cell r="I878" t="str">
            <v>Bord Gais Energy : QA</v>
          </cell>
          <cell r="J878" t="str">
            <v>India-Pune</v>
          </cell>
          <cell r="K878" t="str">
            <v>Pune</v>
          </cell>
          <cell r="L878" t="str">
            <v>OF</v>
          </cell>
          <cell r="M878" t="str">
            <v>CBU-QA</v>
          </cell>
          <cell r="N878" t="str">
            <v>Europe(other than UK)</v>
          </cell>
          <cell r="O878" t="str">
            <v>BUDGETED</v>
          </cell>
          <cell r="P878">
            <v>44770</v>
          </cell>
        </row>
        <row r="879">
          <cell r="B879" t="str">
            <v>EI54997</v>
          </cell>
          <cell r="C879" t="str">
            <v>Shivprabha Vijaykumar Gulmire</v>
          </cell>
          <cell r="D879">
            <v>44774</v>
          </cell>
          <cell r="E879" t="str">
            <v>Senior Software Engineer</v>
          </cell>
          <cell r="F879" t="str">
            <v>GG2.1 Senior Engineer EES</v>
          </cell>
          <cell r="G879" t="str">
            <v>No</v>
          </cell>
          <cell r="H879" t="str">
            <v>4222483DK5599</v>
          </cell>
          <cell r="I879" t="str">
            <v>Stellantis- ESAD : EES</v>
          </cell>
          <cell r="J879" t="str">
            <v>India-Pune</v>
          </cell>
          <cell r="K879" t="str">
            <v>Pune</v>
          </cell>
          <cell r="L879" t="str">
            <v>OF</v>
          </cell>
          <cell r="M879" t="str">
            <v>CBU-EES</v>
          </cell>
          <cell r="N879" t="str">
            <v>Europe(other than UK)</v>
          </cell>
          <cell r="O879" t="str">
            <v>BUDGETED</v>
          </cell>
          <cell r="P879">
            <v>45292</v>
          </cell>
        </row>
        <row r="880">
          <cell r="B880" t="str">
            <v>EI55000</v>
          </cell>
          <cell r="C880" t="str">
            <v>Santosh Laxman Budhe</v>
          </cell>
          <cell r="D880">
            <v>44775</v>
          </cell>
          <cell r="E880" t="str">
            <v>Director</v>
          </cell>
          <cell r="F880" t="str">
            <v>None</v>
          </cell>
          <cell r="G880" t="str">
            <v>No</v>
          </cell>
          <cell r="I880" t="str">
            <v xml:space="preserve"> </v>
          </cell>
          <cell r="J880" t="str">
            <v>India-Pune</v>
          </cell>
          <cell r="K880" t="str">
            <v>Pune</v>
          </cell>
          <cell r="L880" t="str">
            <v>OF</v>
          </cell>
          <cell r="M880" t="str">
            <v xml:space="preserve"> </v>
          </cell>
          <cell r="N880" t="str">
            <v xml:space="preserve"> </v>
          </cell>
          <cell r="O880" t="str">
            <v>RESERVE</v>
          </cell>
          <cell r="P880">
            <v>44775</v>
          </cell>
        </row>
        <row r="881">
          <cell r="B881" t="str">
            <v>EI55002</v>
          </cell>
          <cell r="C881" t="str">
            <v>Priyanka Nilesh Chaudhari</v>
          </cell>
          <cell r="D881">
            <v>44781</v>
          </cell>
          <cell r="E881" t="str">
            <v>Manager</v>
          </cell>
          <cell r="F881" t="str">
            <v>None</v>
          </cell>
          <cell r="G881" t="str">
            <v>No</v>
          </cell>
          <cell r="I881" t="str">
            <v xml:space="preserve"> </v>
          </cell>
          <cell r="J881" t="str">
            <v>India-Pune</v>
          </cell>
          <cell r="K881" t="str">
            <v>Pune</v>
          </cell>
          <cell r="L881" t="str">
            <v>OF</v>
          </cell>
          <cell r="M881" t="str">
            <v xml:space="preserve"> </v>
          </cell>
          <cell r="N881" t="str">
            <v xml:space="preserve"> </v>
          </cell>
          <cell r="O881" t="str">
            <v>RESERVE</v>
          </cell>
          <cell r="P881">
            <v>44781</v>
          </cell>
        </row>
        <row r="882">
          <cell r="B882" t="str">
            <v>EI55004</v>
          </cell>
          <cell r="C882" t="str">
            <v>Nilesh Ambadas Wankhede</v>
          </cell>
          <cell r="D882">
            <v>44783</v>
          </cell>
          <cell r="E882" t="str">
            <v>Software Engineer</v>
          </cell>
          <cell r="F882" t="str">
            <v>None</v>
          </cell>
          <cell r="G882" t="str">
            <v>No</v>
          </cell>
          <cell r="H882" t="str">
            <v>QA0000000001</v>
          </cell>
          <cell r="I882" t="str">
            <v>CBU-QA</v>
          </cell>
          <cell r="J882" t="str">
            <v>India-Prince Infocity</v>
          </cell>
          <cell r="K882" t="str">
            <v>CHENNAI</v>
          </cell>
          <cell r="L882" t="str">
            <v>OF</v>
          </cell>
          <cell r="M882" t="str">
            <v>CBU-QA</v>
          </cell>
          <cell r="N882" t="str">
            <v>India</v>
          </cell>
          <cell r="O882" t="str">
            <v>RESERVE</v>
          </cell>
          <cell r="P882">
            <v>45342</v>
          </cell>
        </row>
        <row r="883">
          <cell r="B883" t="str">
            <v>EI55005</v>
          </cell>
          <cell r="C883" t="str">
            <v>Tharun Kumar Juturu</v>
          </cell>
          <cell r="D883">
            <v>44784</v>
          </cell>
          <cell r="E883" t="str">
            <v>Software Engineer</v>
          </cell>
          <cell r="F883" t="str">
            <v>GG1.2 Engineer EES</v>
          </cell>
          <cell r="G883" t="str">
            <v>No</v>
          </cell>
          <cell r="H883" t="str">
            <v>4222483DK5602</v>
          </cell>
          <cell r="I883" t="str">
            <v>Stellantis PSA VSM : EES</v>
          </cell>
          <cell r="J883" t="str">
            <v>India-Pune</v>
          </cell>
          <cell r="K883" t="str">
            <v>Pune</v>
          </cell>
          <cell r="L883" t="str">
            <v>OF</v>
          </cell>
          <cell r="M883" t="str">
            <v>CBU-EES</v>
          </cell>
          <cell r="N883" t="str">
            <v>Europe(other than UK)</v>
          </cell>
          <cell r="O883" t="str">
            <v>BUDGETED</v>
          </cell>
          <cell r="P883">
            <v>45292</v>
          </cell>
        </row>
        <row r="884">
          <cell r="B884" t="str">
            <v>EI55007</v>
          </cell>
          <cell r="C884" t="str">
            <v>Ashish Kumar</v>
          </cell>
          <cell r="D884">
            <v>44784</v>
          </cell>
          <cell r="E884" t="str">
            <v>Associate Project Manager</v>
          </cell>
          <cell r="F884" t="str">
            <v xml:space="preserve">GG3.2 - Associate Project Manager </v>
          </cell>
          <cell r="G884" t="str">
            <v>No</v>
          </cell>
          <cell r="H884" t="str">
            <v>5152383EX4712</v>
          </cell>
          <cell r="I884" t="str">
            <v>SMETS2 metering programme : QA</v>
          </cell>
          <cell r="J884" t="str">
            <v>India-Pune</v>
          </cell>
          <cell r="K884" t="str">
            <v>Pune</v>
          </cell>
          <cell r="L884" t="str">
            <v>OF</v>
          </cell>
          <cell r="M884" t="str">
            <v>CBU-QA</v>
          </cell>
          <cell r="N884" t="str">
            <v>India</v>
          </cell>
          <cell r="O884" t="str">
            <v>BUDGETED</v>
          </cell>
          <cell r="P884">
            <v>44900</v>
          </cell>
        </row>
        <row r="885">
          <cell r="B885" t="str">
            <v>EI55009</v>
          </cell>
          <cell r="C885" t="str">
            <v>Sanket Ashok Nehate</v>
          </cell>
          <cell r="D885">
            <v>44789</v>
          </cell>
          <cell r="E885" t="str">
            <v>Software Engineer</v>
          </cell>
          <cell r="F885" t="str">
            <v>Test Engineer</v>
          </cell>
          <cell r="G885" t="str">
            <v>No</v>
          </cell>
          <cell r="H885">
            <v>342119143599</v>
          </cell>
          <cell r="I885" t="str">
            <v>ECGC Functional &amp; Non-Functional UAT</v>
          </cell>
          <cell r="J885" t="str">
            <v>India-Client location</v>
          </cell>
          <cell r="K885" t="str">
            <v>India-Client Location</v>
          </cell>
          <cell r="L885" t="str">
            <v>OI</v>
          </cell>
          <cell r="M885" t="str">
            <v>CBU-QA</v>
          </cell>
          <cell r="N885" t="str">
            <v>India</v>
          </cell>
          <cell r="O885" t="str">
            <v>BUDGETED</v>
          </cell>
          <cell r="P885">
            <v>45110</v>
          </cell>
        </row>
        <row r="886">
          <cell r="B886" t="str">
            <v>EI55010</v>
          </cell>
          <cell r="C886" t="str">
            <v>Pooja P Kumari</v>
          </cell>
          <cell r="D886">
            <v>44789</v>
          </cell>
          <cell r="E886" t="str">
            <v>Senior Software Engineer</v>
          </cell>
          <cell r="F886" t="str">
            <v>Technical Test Engineer</v>
          </cell>
          <cell r="G886" t="str">
            <v>No</v>
          </cell>
          <cell r="H886" t="str">
            <v>4161183EP5581</v>
          </cell>
          <cell r="I886" t="str">
            <v>AMAT : QE</v>
          </cell>
          <cell r="J886" t="str">
            <v>India-Pune</v>
          </cell>
          <cell r="K886" t="str">
            <v>Pune</v>
          </cell>
          <cell r="L886" t="str">
            <v>OF</v>
          </cell>
          <cell r="M886" t="str">
            <v>CBU-QE</v>
          </cell>
          <cell r="N886" t="str">
            <v>America</v>
          </cell>
          <cell r="O886" t="str">
            <v>BUDGETED</v>
          </cell>
          <cell r="P886">
            <v>45200</v>
          </cell>
        </row>
        <row r="887">
          <cell r="B887" t="str">
            <v>EI55011</v>
          </cell>
          <cell r="C887" t="str">
            <v>Ganesh Gorakh Jadhav</v>
          </cell>
          <cell r="D887">
            <v>44789</v>
          </cell>
          <cell r="E887" t="str">
            <v>Senior Software Engineer</v>
          </cell>
          <cell r="F887" t="str">
            <v>GG2.1 - Senior Software Engineer</v>
          </cell>
          <cell r="G887" t="str">
            <v>No</v>
          </cell>
          <cell r="H887" t="str">
            <v>4152383ES5150</v>
          </cell>
          <cell r="I887" t="str">
            <v>Light &amp; Wonder CONNECT : QA</v>
          </cell>
          <cell r="J887" t="str">
            <v>India-Pune</v>
          </cell>
          <cell r="K887" t="str">
            <v>Pune</v>
          </cell>
          <cell r="L887" t="str">
            <v>OF</v>
          </cell>
          <cell r="M887" t="str">
            <v>CBU-QE</v>
          </cell>
          <cell r="N887" t="str">
            <v>India</v>
          </cell>
          <cell r="O887" t="str">
            <v>BUDGETED</v>
          </cell>
          <cell r="P887">
            <v>45017</v>
          </cell>
        </row>
        <row r="888">
          <cell r="B888" t="str">
            <v>EI55012</v>
          </cell>
          <cell r="C888" t="str">
            <v>Anil  Kumar Madala</v>
          </cell>
          <cell r="D888">
            <v>44790</v>
          </cell>
          <cell r="E888" t="str">
            <v>Senior Software Engineer</v>
          </cell>
          <cell r="F888" t="str">
            <v>GG2.1 Senior Engineer QE</v>
          </cell>
          <cell r="G888" t="str">
            <v>No</v>
          </cell>
          <cell r="H888" t="str">
            <v>5162183EP5658</v>
          </cell>
          <cell r="I888" t="str">
            <v>VW TQA DIAS APOS NF : QA &amp; QE</v>
          </cell>
          <cell r="J888" t="str">
            <v>India-Pune</v>
          </cell>
          <cell r="K888" t="str">
            <v>Pune</v>
          </cell>
          <cell r="L888" t="str">
            <v>OF</v>
          </cell>
          <cell r="M888" t="str">
            <v>CBU-QE</v>
          </cell>
          <cell r="N888" t="str">
            <v>India</v>
          </cell>
          <cell r="O888" t="str">
            <v>BUDGETED</v>
          </cell>
          <cell r="P888">
            <v>45323</v>
          </cell>
        </row>
        <row r="889">
          <cell r="B889" t="str">
            <v>EI55013</v>
          </cell>
          <cell r="C889" t="str">
            <v>Prakash Kisan Mhaske</v>
          </cell>
          <cell r="D889">
            <v>44790</v>
          </cell>
          <cell r="E889" t="str">
            <v>Consultant</v>
          </cell>
          <cell r="F889" t="str">
            <v>None</v>
          </cell>
          <cell r="G889" t="str">
            <v>No</v>
          </cell>
          <cell r="I889" t="str">
            <v xml:space="preserve"> </v>
          </cell>
          <cell r="J889" t="str">
            <v>India-Pune</v>
          </cell>
          <cell r="K889" t="str">
            <v>Pune</v>
          </cell>
          <cell r="L889" t="str">
            <v>OF</v>
          </cell>
          <cell r="M889" t="str">
            <v xml:space="preserve"> </v>
          </cell>
          <cell r="N889" t="str">
            <v xml:space="preserve"> </v>
          </cell>
          <cell r="O889" t="str">
            <v>RESERVE</v>
          </cell>
          <cell r="P889">
            <v>44790</v>
          </cell>
        </row>
        <row r="890">
          <cell r="B890" t="str">
            <v>EI55014</v>
          </cell>
          <cell r="C890" t="str">
            <v>Aravind  Reddy Kota</v>
          </cell>
          <cell r="D890">
            <v>44790</v>
          </cell>
          <cell r="E890" t="str">
            <v>Senior Software Engineer</v>
          </cell>
          <cell r="F890" t="str">
            <v>GG2.1 Senior Engineer QA</v>
          </cell>
          <cell r="G890" t="str">
            <v>No</v>
          </cell>
          <cell r="H890" t="str">
            <v>5152183ES5659</v>
          </cell>
          <cell r="I890" t="str">
            <v>VW TQA GSSD Testfactory WS - TDM : QA</v>
          </cell>
          <cell r="J890" t="str">
            <v>India-Pune</v>
          </cell>
          <cell r="K890" t="str">
            <v>Pune</v>
          </cell>
          <cell r="L890" t="str">
            <v>OF</v>
          </cell>
          <cell r="M890" t="str">
            <v>CBU-QA</v>
          </cell>
          <cell r="N890" t="str">
            <v>India</v>
          </cell>
          <cell r="O890" t="str">
            <v>BUDGETED</v>
          </cell>
          <cell r="P890">
            <v>45323</v>
          </cell>
        </row>
        <row r="891">
          <cell r="B891" t="str">
            <v>EI55015</v>
          </cell>
          <cell r="C891" t="str">
            <v>Ajit Shrimant Bankar</v>
          </cell>
          <cell r="D891">
            <v>44795</v>
          </cell>
          <cell r="E891" t="str">
            <v>Associate Software Engineer</v>
          </cell>
          <cell r="F891" t="str">
            <v>None</v>
          </cell>
          <cell r="G891" t="str">
            <v>No</v>
          </cell>
          <cell r="H891" t="str">
            <v>QA0000000001</v>
          </cell>
          <cell r="I891" t="str">
            <v>CBU-QA</v>
          </cell>
          <cell r="J891" t="str">
            <v>India-Pune</v>
          </cell>
          <cell r="K891" t="str">
            <v>Pune</v>
          </cell>
          <cell r="L891" t="str">
            <v>OF</v>
          </cell>
          <cell r="M891" t="str">
            <v>CBU-QA</v>
          </cell>
          <cell r="N891" t="str">
            <v>India</v>
          </cell>
          <cell r="O891" t="str">
            <v>RESERVE</v>
          </cell>
          <cell r="P891">
            <v>45300</v>
          </cell>
        </row>
        <row r="892">
          <cell r="B892" t="str">
            <v>EI55016</v>
          </cell>
          <cell r="C892" t="str">
            <v>Payal Satish Vedamani</v>
          </cell>
          <cell r="D892">
            <v>44795</v>
          </cell>
          <cell r="E892" t="str">
            <v>Senior Software Engineer</v>
          </cell>
          <cell r="F892" t="str">
            <v>GG2.1 Senior Engineer QE</v>
          </cell>
          <cell r="G892" t="str">
            <v>No</v>
          </cell>
          <cell r="H892" t="str">
            <v>4152383EP4036</v>
          </cell>
          <cell r="I892" t="str">
            <v>The Royal Mint : QA</v>
          </cell>
          <cell r="J892" t="str">
            <v>India-Pune</v>
          </cell>
          <cell r="K892" t="str">
            <v>Pune</v>
          </cell>
          <cell r="L892" t="str">
            <v>OF</v>
          </cell>
          <cell r="M892" t="str">
            <v>CBU-QA</v>
          </cell>
          <cell r="N892" t="str">
            <v>India</v>
          </cell>
          <cell r="O892" t="str">
            <v>BUDGETED</v>
          </cell>
          <cell r="P892">
            <v>45261</v>
          </cell>
        </row>
        <row r="893">
          <cell r="B893" t="str">
            <v>EI55017</v>
          </cell>
          <cell r="C893" t="str">
            <v>Vaibhav Balaso Metil</v>
          </cell>
          <cell r="D893">
            <v>44795</v>
          </cell>
          <cell r="E893" t="str">
            <v>Senior Software Engineer</v>
          </cell>
          <cell r="F893" t="str">
            <v>GG2.1 Senior Engineer EES</v>
          </cell>
          <cell r="G893" t="str">
            <v>No</v>
          </cell>
          <cell r="H893" t="str">
            <v>4222483DK5600</v>
          </cell>
          <cell r="I893" t="str">
            <v>Stellantis-AS2D : EES</v>
          </cell>
          <cell r="J893" t="str">
            <v>India-Pune</v>
          </cell>
          <cell r="K893" t="str">
            <v>Pune</v>
          </cell>
          <cell r="L893" t="str">
            <v>OF</v>
          </cell>
          <cell r="M893" t="str">
            <v>CBU-EES</v>
          </cell>
          <cell r="N893" t="str">
            <v>Europe(other than UK)</v>
          </cell>
          <cell r="O893" t="str">
            <v>BUDGETED</v>
          </cell>
          <cell r="P893">
            <v>45292</v>
          </cell>
        </row>
        <row r="894">
          <cell r="B894" t="str">
            <v>EI55019</v>
          </cell>
          <cell r="C894" t="str">
            <v>Sushrut Satish Walimbe</v>
          </cell>
          <cell r="D894">
            <v>44795</v>
          </cell>
          <cell r="E894" t="str">
            <v>Senior Software Engineer</v>
          </cell>
          <cell r="F894" t="str">
            <v>GG2.1 Senior Engineer EES</v>
          </cell>
          <cell r="G894" t="str">
            <v>No</v>
          </cell>
          <cell r="H894" t="str">
            <v>4222483DK5600</v>
          </cell>
          <cell r="I894" t="str">
            <v>Stellantis-AS2D : EES</v>
          </cell>
          <cell r="J894" t="str">
            <v>India-Pune</v>
          </cell>
          <cell r="K894" t="str">
            <v>Pune</v>
          </cell>
          <cell r="L894" t="str">
            <v>OF</v>
          </cell>
          <cell r="M894" t="str">
            <v>CBU-EES</v>
          </cell>
          <cell r="N894" t="str">
            <v>Europe(other than UK)</v>
          </cell>
          <cell r="O894" t="str">
            <v>BUDGETED</v>
          </cell>
          <cell r="P894">
            <v>45292</v>
          </cell>
        </row>
        <row r="895">
          <cell r="B895" t="str">
            <v>EI55020</v>
          </cell>
          <cell r="C895" t="str">
            <v>Swapnil Bhikanrao Wanarse</v>
          </cell>
          <cell r="D895">
            <v>44798</v>
          </cell>
          <cell r="E895" t="str">
            <v>Associate Software Engineer</v>
          </cell>
          <cell r="F895" t="str">
            <v>None</v>
          </cell>
          <cell r="G895" t="str">
            <v>No</v>
          </cell>
          <cell r="H895" t="str">
            <v>EE0000000001</v>
          </cell>
          <cell r="I895" t="str">
            <v>CBU-EES</v>
          </cell>
          <cell r="J895" t="str">
            <v>India-Client location</v>
          </cell>
          <cell r="K895" t="str">
            <v>India-Client Location</v>
          </cell>
          <cell r="L895" t="str">
            <v>OI</v>
          </cell>
          <cell r="M895" t="str">
            <v>CBU-EES</v>
          </cell>
          <cell r="N895" t="str">
            <v>India</v>
          </cell>
          <cell r="O895" t="str">
            <v>RESERVE</v>
          </cell>
          <cell r="P895">
            <v>45200</v>
          </cell>
        </row>
        <row r="896">
          <cell r="B896" t="str">
            <v>EI55021</v>
          </cell>
          <cell r="C896" t="str">
            <v>Rushikesh Balaji Sonawale</v>
          </cell>
          <cell r="D896">
            <v>44798</v>
          </cell>
          <cell r="E896" t="str">
            <v>Associate Software Engineer</v>
          </cell>
          <cell r="F896" t="str">
            <v>GG1.1 Associate Engineer EES</v>
          </cell>
          <cell r="G896" t="str">
            <v>No</v>
          </cell>
          <cell r="H896" t="str">
            <v>5222483DL4139</v>
          </cell>
          <cell r="I896" t="str">
            <v>VW/Porsche E3 SW Energy Management</v>
          </cell>
          <cell r="J896" t="str">
            <v>India-Pune</v>
          </cell>
          <cell r="K896" t="str">
            <v>Pune</v>
          </cell>
          <cell r="L896" t="str">
            <v>OF</v>
          </cell>
          <cell r="M896" t="str">
            <v>CBU-EES</v>
          </cell>
          <cell r="N896" t="str">
            <v>India</v>
          </cell>
          <cell r="O896" t="str">
            <v>BUDGETED</v>
          </cell>
          <cell r="P896">
            <v>45292</v>
          </cell>
        </row>
        <row r="897">
          <cell r="B897" t="str">
            <v>EI55023</v>
          </cell>
          <cell r="C897" t="str">
            <v>Samata Vilasrao Bansod</v>
          </cell>
          <cell r="D897">
            <v>44798</v>
          </cell>
          <cell r="E897" t="str">
            <v>Senior Software Engineer</v>
          </cell>
          <cell r="F897" t="str">
            <v>GG2.1 - Senior Software Engineer</v>
          </cell>
          <cell r="G897" t="str">
            <v>No</v>
          </cell>
          <cell r="H897" t="str">
            <v>4222483DL4072</v>
          </cell>
          <cell r="I897" t="str">
            <v>WP468 BCM/HFM Modelization : EES</v>
          </cell>
          <cell r="J897" t="str">
            <v>India-Pune</v>
          </cell>
          <cell r="K897" t="str">
            <v>Pune</v>
          </cell>
          <cell r="L897" t="str">
            <v>OF</v>
          </cell>
          <cell r="M897" t="str">
            <v>CBU-EES</v>
          </cell>
          <cell r="N897" t="str">
            <v>Europe(other than UK)</v>
          </cell>
          <cell r="O897" t="str">
            <v>BUDGETED</v>
          </cell>
          <cell r="P897">
            <v>44927</v>
          </cell>
        </row>
        <row r="898">
          <cell r="B898" t="str">
            <v>EI55024</v>
          </cell>
          <cell r="C898" t="str">
            <v>Hrishikesh  Kale</v>
          </cell>
          <cell r="D898">
            <v>44798</v>
          </cell>
          <cell r="E898" t="str">
            <v>Associate Software Engineer</v>
          </cell>
          <cell r="F898" t="str">
            <v>GG1.1 Associate Engineer EES</v>
          </cell>
          <cell r="G898" t="str">
            <v>No</v>
          </cell>
          <cell r="H898" t="str">
            <v>5222483DL5056</v>
          </cell>
          <cell r="I898" t="str">
            <v>Renault - MBD WP507 : EES</v>
          </cell>
          <cell r="J898" t="str">
            <v>India-Pune</v>
          </cell>
          <cell r="K898" t="str">
            <v>Pune</v>
          </cell>
          <cell r="L898" t="str">
            <v>OF</v>
          </cell>
          <cell r="M898" t="str">
            <v>CBU-EES</v>
          </cell>
          <cell r="N898" t="str">
            <v>India</v>
          </cell>
          <cell r="O898" t="str">
            <v>BUDGETED</v>
          </cell>
          <cell r="P898">
            <v>45089</v>
          </cell>
        </row>
        <row r="899">
          <cell r="B899" t="str">
            <v>EI55025</v>
          </cell>
          <cell r="C899" t="str">
            <v>Darwin Benaiah Anose Nickdam</v>
          </cell>
          <cell r="D899">
            <v>44798</v>
          </cell>
          <cell r="E899" t="str">
            <v>Associate Software Engineer</v>
          </cell>
          <cell r="F899" t="str">
            <v>GG1.1 - Associate Software Engineer</v>
          </cell>
          <cell r="G899" t="str">
            <v>No</v>
          </cell>
          <cell r="H899" t="str">
            <v>5222483DL4139</v>
          </cell>
          <cell r="I899" t="str">
            <v>VW/Porsche E3 SW Energy Management</v>
          </cell>
          <cell r="J899" t="str">
            <v>India-Pune</v>
          </cell>
          <cell r="K899" t="str">
            <v>Pune</v>
          </cell>
          <cell r="L899" t="str">
            <v>OF</v>
          </cell>
          <cell r="M899" t="str">
            <v>CBU-EES</v>
          </cell>
          <cell r="N899" t="str">
            <v>India</v>
          </cell>
          <cell r="O899" t="str">
            <v>BUDGETED</v>
          </cell>
          <cell r="P899">
            <v>45292</v>
          </cell>
        </row>
        <row r="900">
          <cell r="B900" t="str">
            <v>EI55026</v>
          </cell>
          <cell r="C900" t="str">
            <v>Prashannakumar  V</v>
          </cell>
          <cell r="D900">
            <v>44798</v>
          </cell>
          <cell r="E900" t="str">
            <v>Associate Software Engineer</v>
          </cell>
          <cell r="F900" t="str">
            <v>GG1.1 - Associate Software Engineer</v>
          </cell>
          <cell r="G900" t="str">
            <v>No</v>
          </cell>
          <cell r="H900" t="str">
            <v>5222483DL4139</v>
          </cell>
          <cell r="I900" t="str">
            <v>VW/Porsche E3 SW Energy Management</v>
          </cell>
          <cell r="J900" t="str">
            <v>India-Pune</v>
          </cell>
          <cell r="K900" t="str">
            <v>Pune</v>
          </cell>
          <cell r="L900" t="str">
            <v>OF</v>
          </cell>
          <cell r="M900" t="str">
            <v>CBU-EES</v>
          </cell>
          <cell r="N900" t="str">
            <v>India</v>
          </cell>
          <cell r="O900" t="str">
            <v>BUDGETED</v>
          </cell>
          <cell r="P900">
            <v>45292</v>
          </cell>
        </row>
        <row r="901">
          <cell r="B901" t="str">
            <v>EI55028</v>
          </cell>
          <cell r="C901" t="str">
            <v>Aakarsh S Nair</v>
          </cell>
          <cell r="D901">
            <v>44798</v>
          </cell>
          <cell r="E901" t="str">
            <v>Associate Software Engineer</v>
          </cell>
          <cell r="F901" t="str">
            <v>RNTBCI ENGINEER24</v>
          </cell>
          <cell r="G901" t="str">
            <v>No</v>
          </cell>
          <cell r="H901" t="str">
            <v>4242173DF4308</v>
          </cell>
          <cell r="I901" t="str">
            <v>RNTBCI- ADAS HiL Testing</v>
          </cell>
          <cell r="J901" t="str">
            <v>India-Client Location - Chennai</v>
          </cell>
          <cell r="K901" t="str">
            <v>India-Client Location - Chennai</v>
          </cell>
          <cell r="L901" t="str">
            <v>OF</v>
          </cell>
          <cell r="M901" t="str">
            <v>CBU-EES</v>
          </cell>
          <cell r="N901" t="str">
            <v>India</v>
          </cell>
          <cell r="O901" t="str">
            <v>BUDGETED</v>
          </cell>
          <cell r="P901">
            <v>44986</v>
          </cell>
        </row>
        <row r="902">
          <cell r="B902" t="str">
            <v>EI55029</v>
          </cell>
          <cell r="C902" t="str">
            <v>Satyabrat  Sahoo</v>
          </cell>
          <cell r="D902">
            <v>44798</v>
          </cell>
          <cell r="E902" t="str">
            <v>Associate Software Engineer</v>
          </cell>
          <cell r="F902" t="str">
            <v>GG1.1 - Associate Software Engineer</v>
          </cell>
          <cell r="G902" t="str">
            <v>No</v>
          </cell>
          <cell r="H902" t="str">
            <v>4222480DL4050</v>
          </cell>
          <cell r="I902" t="str">
            <v>Man Project : EES</v>
          </cell>
          <cell r="J902" t="str">
            <v>India-Client Location - Pune</v>
          </cell>
          <cell r="K902" t="str">
            <v>Pune</v>
          </cell>
          <cell r="L902" t="str">
            <v>OF</v>
          </cell>
          <cell r="M902" t="str">
            <v>CBU-EES</v>
          </cell>
          <cell r="N902" t="str">
            <v>India</v>
          </cell>
          <cell r="O902" t="str">
            <v>BUDGETED</v>
          </cell>
          <cell r="P902">
            <v>45108</v>
          </cell>
        </row>
        <row r="903">
          <cell r="B903" t="str">
            <v>EI55030</v>
          </cell>
          <cell r="C903" t="str">
            <v>Subash R</v>
          </cell>
          <cell r="D903">
            <v>44798</v>
          </cell>
          <cell r="E903" t="str">
            <v>Associate Software Engineer</v>
          </cell>
          <cell r="F903" t="str">
            <v>GG1.1 - Associate Software Engineer</v>
          </cell>
          <cell r="G903" t="str">
            <v>No</v>
          </cell>
          <cell r="H903" t="str">
            <v>5222483DL4139</v>
          </cell>
          <cell r="I903" t="str">
            <v>VW/Porsche E3 SW Energy Management</v>
          </cell>
          <cell r="J903" t="str">
            <v>India-Pune</v>
          </cell>
          <cell r="K903" t="str">
            <v>Pune</v>
          </cell>
          <cell r="L903" t="str">
            <v>OF</v>
          </cell>
          <cell r="M903" t="str">
            <v>CBU-EES</v>
          </cell>
          <cell r="N903" t="str">
            <v>India</v>
          </cell>
          <cell r="O903" t="str">
            <v>BUDGETED</v>
          </cell>
          <cell r="P903">
            <v>45292</v>
          </cell>
        </row>
        <row r="904">
          <cell r="B904" t="str">
            <v>EI55031</v>
          </cell>
          <cell r="C904" t="str">
            <v>P Venkata Phanindra</v>
          </cell>
          <cell r="D904">
            <v>44798</v>
          </cell>
          <cell r="E904" t="str">
            <v>Associate Software Engineer</v>
          </cell>
          <cell r="F904" t="str">
            <v>GG1.1 - Associate Software Engineer</v>
          </cell>
          <cell r="G904" t="str">
            <v>No</v>
          </cell>
          <cell r="H904" t="str">
            <v>5222483DL4139</v>
          </cell>
          <cell r="I904" t="str">
            <v>VW/Porsche E3 SW Energy Management</v>
          </cell>
          <cell r="J904" t="str">
            <v>India-Pune</v>
          </cell>
          <cell r="K904" t="str">
            <v>Pune</v>
          </cell>
          <cell r="L904" t="str">
            <v>OF</v>
          </cell>
          <cell r="M904" t="str">
            <v>CBU-EES</v>
          </cell>
          <cell r="N904" t="str">
            <v>India</v>
          </cell>
          <cell r="O904" t="str">
            <v>BUDGETED</v>
          </cell>
          <cell r="P904">
            <v>45292</v>
          </cell>
        </row>
        <row r="905">
          <cell r="B905" t="str">
            <v>EI55032</v>
          </cell>
          <cell r="C905" t="str">
            <v>Ganesh Anilrao Ghungrud</v>
          </cell>
          <cell r="D905">
            <v>44798</v>
          </cell>
          <cell r="E905" t="str">
            <v>Associate Software Engineer</v>
          </cell>
          <cell r="F905" t="str">
            <v>GG1.1 Associate Engineer EES</v>
          </cell>
          <cell r="G905" t="str">
            <v>No</v>
          </cell>
          <cell r="H905" t="str">
            <v>5222483DL4139</v>
          </cell>
          <cell r="I905" t="str">
            <v>VW/Porsche E3 SW Energy Management</v>
          </cell>
          <cell r="J905" t="str">
            <v>India-Pune</v>
          </cell>
          <cell r="K905" t="str">
            <v>Pune</v>
          </cell>
          <cell r="L905" t="str">
            <v>OF</v>
          </cell>
          <cell r="M905" t="str">
            <v>CBU-EES</v>
          </cell>
          <cell r="N905" t="str">
            <v>India</v>
          </cell>
          <cell r="O905" t="str">
            <v>BUDGETED</v>
          </cell>
          <cell r="P905">
            <v>45292</v>
          </cell>
        </row>
        <row r="906">
          <cell r="B906" t="str">
            <v>EI55033</v>
          </cell>
          <cell r="C906" t="str">
            <v>Abhijit  Chavan</v>
          </cell>
          <cell r="D906">
            <v>44802</v>
          </cell>
          <cell r="E906" t="str">
            <v>Senior Software Engineer</v>
          </cell>
          <cell r="F906" t="str">
            <v>GG2.1 Senior Engineer QA</v>
          </cell>
          <cell r="G906" t="str">
            <v>No</v>
          </cell>
          <cell r="H906" t="str">
            <v>4152483ES4014</v>
          </cell>
          <cell r="I906" t="str">
            <v>Primark: ALM Tools Support : QA</v>
          </cell>
          <cell r="J906" t="str">
            <v>India-Pune</v>
          </cell>
          <cell r="K906" t="str">
            <v>Pune</v>
          </cell>
          <cell r="L906" t="str">
            <v>OF</v>
          </cell>
          <cell r="M906" t="str">
            <v>CBU-QA</v>
          </cell>
          <cell r="N906" t="str">
            <v>India</v>
          </cell>
          <cell r="O906" t="str">
            <v>BUDGETED</v>
          </cell>
          <cell r="P906">
            <v>45200</v>
          </cell>
        </row>
        <row r="907">
          <cell r="B907" t="str">
            <v>EI55034</v>
          </cell>
          <cell r="C907" t="str">
            <v>Gouri Shinde</v>
          </cell>
          <cell r="D907">
            <v>44802</v>
          </cell>
          <cell r="E907" t="str">
            <v>Associate Software Engineer</v>
          </cell>
          <cell r="F907" t="str">
            <v>GG1.1 Associate Engineer QA</v>
          </cell>
          <cell r="G907" t="str">
            <v>No</v>
          </cell>
          <cell r="H907" t="str">
            <v>4152383ES4046</v>
          </cell>
          <cell r="I907" t="str">
            <v>Allen &amp; Overy : QA</v>
          </cell>
          <cell r="J907" t="str">
            <v>India-Pune</v>
          </cell>
          <cell r="K907" t="str">
            <v>Pune</v>
          </cell>
          <cell r="L907" t="str">
            <v>OF</v>
          </cell>
          <cell r="M907" t="str">
            <v>CBU-QA</v>
          </cell>
          <cell r="N907" t="str">
            <v>India</v>
          </cell>
          <cell r="O907" t="str">
            <v>BUDGETED</v>
          </cell>
          <cell r="P907">
            <v>45131</v>
          </cell>
        </row>
        <row r="908">
          <cell r="B908" t="str">
            <v>EI55036</v>
          </cell>
          <cell r="C908" t="str">
            <v>Anushka Madhukar Kamble</v>
          </cell>
          <cell r="D908">
            <v>44809</v>
          </cell>
          <cell r="E908" t="str">
            <v>Associate Software Engineer</v>
          </cell>
          <cell r="F908" t="str">
            <v>GG1.1 Associate Engineer EES</v>
          </cell>
          <cell r="G908" t="str">
            <v>No</v>
          </cell>
          <cell r="H908" t="str">
            <v>5222183DL4729</v>
          </cell>
          <cell r="I908" t="str">
            <v>WP408 WP410 EDL SWEPL Project : EES</v>
          </cell>
          <cell r="J908" t="str">
            <v>India-Pune</v>
          </cell>
          <cell r="K908" t="str">
            <v>Pune</v>
          </cell>
          <cell r="L908" t="str">
            <v>OF</v>
          </cell>
          <cell r="M908" t="str">
            <v>CBU-EES</v>
          </cell>
          <cell r="N908" t="str">
            <v>India</v>
          </cell>
          <cell r="O908" t="str">
            <v>BUDGETED</v>
          </cell>
          <cell r="P908">
            <v>45124</v>
          </cell>
        </row>
        <row r="909">
          <cell r="B909" t="str">
            <v>EI55037</v>
          </cell>
          <cell r="C909" t="str">
            <v>Vaishnavi Kamlakar Pardeshi</v>
          </cell>
          <cell r="D909">
            <v>44809</v>
          </cell>
          <cell r="E909" t="str">
            <v>Associate Software Engineer</v>
          </cell>
          <cell r="F909" t="str">
            <v>GG1.1 Associate Engineer EES</v>
          </cell>
          <cell r="G909" t="str">
            <v>No</v>
          </cell>
          <cell r="H909" t="str">
            <v>4222483DK5602</v>
          </cell>
          <cell r="I909" t="str">
            <v>Stellantis PSA VSM : EES</v>
          </cell>
          <cell r="J909" t="str">
            <v>India-Pune</v>
          </cell>
          <cell r="K909" t="str">
            <v>Pune</v>
          </cell>
          <cell r="L909" t="str">
            <v>OF</v>
          </cell>
          <cell r="M909" t="str">
            <v>CBU-EES</v>
          </cell>
          <cell r="N909" t="str">
            <v>Europe(other than UK)</v>
          </cell>
          <cell r="O909" t="str">
            <v>BUDGETED</v>
          </cell>
          <cell r="P909">
            <v>45292</v>
          </cell>
        </row>
        <row r="910">
          <cell r="B910" t="str">
            <v>EI55038</v>
          </cell>
          <cell r="C910" t="str">
            <v>Shivang Gupta</v>
          </cell>
          <cell r="D910">
            <v>44809</v>
          </cell>
          <cell r="E910" t="str">
            <v>Associate Software Engineer</v>
          </cell>
          <cell r="F910" t="str">
            <v>Software Developer</v>
          </cell>
          <cell r="G910" t="str">
            <v>No</v>
          </cell>
          <cell r="H910">
            <v>4222114275522</v>
          </cell>
          <cell r="I910" t="str">
            <v>Avionics &amp; Transportation Training Project_2024</v>
          </cell>
          <cell r="J910" t="str">
            <v>India-Bangalore</v>
          </cell>
          <cell r="K910" t="str">
            <v>BENGALURU</v>
          </cell>
          <cell r="L910" t="str">
            <v>OF</v>
          </cell>
          <cell r="M910" t="str">
            <v>CBU-EES</v>
          </cell>
          <cell r="N910" t="str">
            <v>India</v>
          </cell>
          <cell r="O910" t="str">
            <v>NOT BUDGETED</v>
          </cell>
          <cell r="P910">
            <v>45334</v>
          </cell>
        </row>
        <row r="911">
          <cell r="B911" t="str">
            <v>EI55039</v>
          </cell>
          <cell r="C911" t="str">
            <v>Dipti Vikas Bankar</v>
          </cell>
          <cell r="D911">
            <v>44809</v>
          </cell>
          <cell r="E911" t="str">
            <v>Associate Software Engineer</v>
          </cell>
          <cell r="F911" t="str">
            <v>GG1.1 Associate Engineer EES</v>
          </cell>
          <cell r="G911" t="str">
            <v>No</v>
          </cell>
          <cell r="H911" t="str">
            <v>4222483DK5601</v>
          </cell>
          <cell r="I911" t="str">
            <v>Stellantis PSA BSI : EES</v>
          </cell>
          <cell r="J911" t="str">
            <v>India-Pune</v>
          </cell>
          <cell r="K911" t="str">
            <v>Pune</v>
          </cell>
          <cell r="L911" t="str">
            <v>OF</v>
          </cell>
          <cell r="M911" t="str">
            <v>CBU-EES</v>
          </cell>
          <cell r="N911" t="str">
            <v>India</v>
          </cell>
          <cell r="O911" t="str">
            <v>BUDGETED</v>
          </cell>
          <cell r="P911">
            <v>45292</v>
          </cell>
        </row>
        <row r="912">
          <cell r="B912" t="str">
            <v>EI55040</v>
          </cell>
          <cell r="C912" t="str">
            <v>Oshin Bhawsar</v>
          </cell>
          <cell r="D912">
            <v>44809</v>
          </cell>
          <cell r="E912" t="str">
            <v>Associate Software Engineer</v>
          </cell>
          <cell r="F912" t="str">
            <v>GG1.1 - Trainee Software Engineer</v>
          </cell>
          <cell r="G912" t="str">
            <v>No</v>
          </cell>
          <cell r="H912" t="str">
            <v>5222483DL4133</v>
          </cell>
          <cell r="I912" t="str">
            <v>GARMIN_IC SYS TESTING</v>
          </cell>
          <cell r="J912" t="str">
            <v>India-Pune</v>
          </cell>
          <cell r="K912" t="str">
            <v>Pune</v>
          </cell>
          <cell r="L912" t="str">
            <v>OF</v>
          </cell>
          <cell r="M912" t="str">
            <v>CBU-EES</v>
          </cell>
          <cell r="N912" t="str">
            <v>India</v>
          </cell>
          <cell r="O912" t="str">
            <v>BUDGETED</v>
          </cell>
          <cell r="P912">
            <v>45292</v>
          </cell>
        </row>
        <row r="913">
          <cell r="B913" t="str">
            <v>EI55041</v>
          </cell>
          <cell r="C913" t="str">
            <v>Pratiksha Anandrao Kurade</v>
          </cell>
          <cell r="D913">
            <v>44809</v>
          </cell>
          <cell r="E913" t="str">
            <v>Associate Software Engineer</v>
          </cell>
          <cell r="F913" t="str">
            <v>GG1.1 Associate Engineer EES</v>
          </cell>
          <cell r="G913" t="str">
            <v>No</v>
          </cell>
          <cell r="H913" t="str">
            <v>4222483DK5602</v>
          </cell>
          <cell r="I913" t="str">
            <v>Stellantis PSA VSM : EES</v>
          </cell>
          <cell r="J913" t="str">
            <v>India-Pune</v>
          </cell>
          <cell r="K913" t="str">
            <v>Pune</v>
          </cell>
          <cell r="L913" t="str">
            <v>OF</v>
          </cell>
          <cell r="M913" t="str">
            <v>CBU-EES</v>
          </cell>
          <cell r="N913" t="str">
            <v>India</v>
          </cell>
          <cell r="O913" t="str">
            <v>BUDGETED</v>
          </cell>
          <cell r="P913">
            <v>45292</v>
          </cell>
        </row>
        <row r="914">
          <cell r="B914" t="str">
            <v>EI55042</v>
          </cell>
          <cell r="C914" t="str">
            <v>Jalaj  Hirdani</v>
          </cell>
          <cell r="D914">
            <v>44809</v>
          </cell>
          <cell r="E914" t="str">
            <v>Associate Software Engineer</v>
          </cell>
          <cell r="F914" t="str">
            <v>Software Developer</v>
          </cell>
          <cell r="G914" t="str">
            <v>No</v>
          </cell>
          <cell r="H914">
            <v>4222114275522</v>
          </cell>
          <cell r="I914" t="str">
            <v>Avionics &amp; Transportation Training Project_2024</v>
          </cell>
          <cell r="J914" t="str">
            <v>India-Bangalore</v>
          </cell>
          <cell r="K914" t="str">
            <v>BENGALURU</v>
          </cell>
          <cell r="L914" t="str">
            <v>OF</v>
          </cell>
          <cell r="M914" t="str">
            <v>CBU-EES</v>
          </cell>
          <cell r="N914" t="str">
            <v>India</v>
          </cell>
          <cell r="O914" t="str">
            <v>NOT BUDGETED</v>
          </cell>
          <cell r="P914">
            <v>45334</v>
          </cell>
        </row>
        <row r="915">
          <cell r="B915" t="str">
            <v>EI55045</v>
          </cell>
          <cell r="C915" t="str">
            <v>Purva Nanasaheb Shinde</v>
          </cell>
          <cell r="D915">
            <v>44809</v>
          </cell>
          <cell r="E915" t="str">
            <v>Associate Software Engineer</v>
          </cell>
          <cell r="F915" t="str">
            <v>GG1.1 Associate Engineer EES</v>
          </cell>
          <cell r="G915" t="str">
            <v>No</v>
          </cell>
          <cell r="H915" t="str">
            <v>4222483DK5601</v>
          </cell>
          <cell r="I915" t="str">
            <v>Stellantis PSA BSI : EES</v>
          </cell>
          <cell r="J915" t="str">
            <v>India-Pune</v>
          </cell>
          <cell r="K915" t="str">
            <v>Pune</v>
          </cell>
          <cell r="L915" t="str">
            <v>OF</v>
          </cell>
          <cell r="M915" t="str">
            <v>CBU-EES</v>
          </cell>
          <cell r="N915" t="str">
            <v>India</v>
          </cell>
          <cell r="O915" t="str">
            <v>BUDGETED</v>
          </cell>
          <cell r="P915">
            <v>45292</v>
          </cell>
        </row>
        <row r="916">
          <cell r="B916" t="str">
            <v>EI55046</v>
          </cell>
          <cell r="C916" t="str">
            <v>Sonam Birbal Choudhary</v>
          </cell>
          <cell r="D916">
            <v>44809</v>
          </cell>
          <cell r="E916" t="str">
            <v>Associate Software Engineer</v>
          </cell>
          <cell r="F916" t="str">
            <v>GG1.1 - Trainee Software Engineer</v>
          </cell>
          <cell r="G916" t="str">
            <v>No</v>
          </cell>
          <cell r="H916" t="str">
            <v>5222483DL4133</v>
          </cell>
          <cell r="I916" t="str">
            <v>GARMIN_IC SYS TESTING</v>
          </cell>
          <cell r="J916" t="str">
            <v>India-Pune</v>
          </cell>
          <cell r="K916" t="str">
            <v>Pune</v>
          </cell>
          <cell r="L916" t="str">
            <v>OF</v>
          </cell>
          <cell r="M916" t="str">
            <v>CBU-EES</v>
          </cell>
          <cell r="N916" t="str">
            <v>India</v>
          </cell>
          <cell r="O916" t="str">
            <v>BUDGETED</v>
          </cell>
          <cell r="P916">
            <v>45292</v>
          </cell>
        </row>
        <row r="917">
          <cell r="B917" t="str">
            <v>EI55047</v>
          </cell>
          <cell r="C917" t="str">
            <v>Aayush</v>
          </cell>
          <cell r="D917">
            <v>44809</v>
          </cell>
          <cell r="E917" t="str">
            <v>Associate Software Engineer</v>
          </cell>
          <cell r="F917" t="str">
            <v>Software Engineer</v>
          </cell>
          <cell r="G917" t="str">
            <v>No</v>
          </cell>
          <cell r="H917" t="str">
            <v>4222114DL4634</v>
          </cell>
          <cell r="I917" t="str">
            <v>RAPA SILVER ATHENA</v>
          </cell>
          <cell r="J917" t="str">
            <v>India-Bangalore</v>
          </cell>
          <cell r="K917" t="str">
            <v>BENGALURU</v>
          </cell>
          <cell r="L917" t="str">
            <v>OF</v>
          </cell>
          <cell r="M917" t="str">
            <v>CBU-EES</v>
          </cell>
          <cell r="N917" t="str">
            <v>India</v>
          </cell>
          <cell r="O917" t="str">
            <v>BUDGETED</v>
          </cell>
          <cell r="P917">
            <v>44927</v>
          </cell>
        </row>
        <row r="918">
          <cell r="B918" t="str">
            <v>EI55048</v>
          </cell>
          <cell r="C918" t="str">
            <v>Ayush  Gour</v>
          </cell>
          <cell r="D918">
            <v>44809</v>
          </cell>
          <cell r="E918" t="str">
            <v>Associate Software Engineer</v>
          </cell>
          <cell r="F918" t="str">
            <v>Software Developer</v>
          </cell>
          <cell r="G918" t="str">
            <v>No</v>
          </cell>
          <cell r="H918">
            <v>4222114275522</v>
          </cell>
          <cell r="I918" t="str">
            <v>Avionics &amp; Transportation Training Project_2024</v>
          </cell>
          <cell r="J918" t="str">
            <v>India-Bangalore</v>
          </cell>
          <cell r="K918" t="str">
            <v>BENGALURU</v>
          </cell>
          <cell r="L918" t="str">
            <v>OF</v>
          </cell>
          <cell r="M918" t="str">
            <v>CBU-EES</v>
          </cell>
          <cell r="N918" t="str">
            <v>India</v>
          </cell>
          <cell r="O918" t="str">
            <v>NOT BUDGETED</v>
          </cell>
          <cell r="P918">
            <v>45334</v>
          </cell>
        </row>
        <row r="919">
          <cell r="B919" t="str">
            <v>EI55049</v>
          </cell>
          <cell r="C919" t="str">
            <v>Nilesh Sharma</v>
          </cell>
          <cell r="D919">
            <v>44809</v>
          </cell>
          <cell r="E919" t="str">
            <v>Associate Software Engineer</v>
          </cell>
          <cell r="F919" t="str">
            <v>Test Engineer</v>
          </cell>
          <cell r="G919" t="str">
            <v>No</v>
          </cell>
          <cell r="H919" t="str">
            <v>4224183ZZ5590</v>
          </cell>
          <cell r="I919" t="str">
            <v>Automotive Demand OI : EES</v>
          </cell>
          <cell r="J919" t="str">
            <v>India-Pune</v>
          </cell>
          <cell r="K919" t="str">
            <v>BENGALURU</v>
          </cell>
          <cell r="L919" t="str">
            <v>OF</v>
          </cell>
          <cell r="M919" t="str">
            <v>CBU-EES</v>
          </cell>
          <cell r="N919" t="str">
            <v>India</v>
          </cell>
          <cell r="O919" t="str">
            <v>NOT BUDGETED</v>
          </cell>
          <cell r="P919">
            <v>45292</v>
          </cell>
        </row>
        <row r="920">
          <cell r="B920" t="str">
            <v>EI55050</v>
          </cell>
          <cell r="C920" t="str">
            <v>Badal  Chouhan</v>
          </cell>
          <cell r="D920">
            <v>44809</v>
          </cell>
          <cell r="E920" t="str">
            <v>Associate Software Engineer</v>
          </cell>
          <cell r="F920" t="str">
            <v>Test Engineer</v>
          </cell>
          <cell r="G920" t="str">
            <v>No</v>
          </cell>
          <cell r="H920" t="str">
            <v>4224183ZZ5590</v>
          </cell>
          <cell r="I920" t="str">
            <v>Automotive Demand OI : EES</v>
          </cell>
          <cell r="J920" t="str">
            <v>India-Pune</v>
          </cell>
          <cell r="K920" t="str">
            <v>BENGALURU</v>
          </cell>
          <cell r="L920" t="str">
            <v>OF</v>
          </cell>
          <cell r="M920" t="str">
            <v>CBU-EES</v>
          </cell>
          <cell r="N920" t="str">
            <v>India</v>
          </cell>
          <cell r="O920" t="str">
            <v>NOT BUDGETED</v>
          </cell>
          <cell r="P920">
            <v>45292</v>
          </cell>
        </row>
        <row r="921">
          <cell r="B921" t="str">
            <v>EI55051</v>
          </cell>
          <cell r="C921" t="str">
            <v>Saurav Bhairu Kokane</v>
          </cell>
          <cell r="D921">
            <v>44809</v>
          </cell>
          <cell r="E921" t="str">
            <v>Associate Software Engineer</v>
          </cell>
          <cell r="F921" t="str">
            <v>None</v>
          </cell>
          <cell r="G921" t="str">
            <v>No</v>
          </cell>
          <cell r="H921" t="str">
            <v>EE0000000001</v>
          </cell>
          <cell r="I921" t="str">
            <v>CBU-EES</v>
          </cell>
          <cell r="J921" t="str">
            <v>India-Pune</v>
          </cell>
          <cell r="K921" t="str">
            <v>Pune</v>
          </cell>
          <cell r="L921" t="str">
            <v>OF</v>
          </cell>
          <cell r="M921" t="str">
            <v>CBU-EES</v>
          </cell>
          <cell r="N921" t="str">
            <v>India</v>
          </cell>
          <cell r="O921" t="str">
            <v>RESERVE</v>
          </cell>
          <cell r="P921">
            <v>45203</v>
          </cell>
        </row>
        <row r="922">
          <cell r="B922" t="str">
            <v>EI55052</v>
          </cell>
          <cell r="C922" t="str">
            <v>Mahesh Dhanaji Udgire</v>
          </cell>
          <cell r="D922">
            <v>44809</v>
          </cell>
          <cell r="E922" t="str">
            <v>Software Engineer</v>
          </cell>
          <cell r="F922" t="str">
            <v>GG1.2 Engineer EES</v>
          </cell>
          <cell r="G922" t="str">
            <v>No</v>
          </cell>
          <cell r="H922" t="str">
            <v>4222483DL4069</v>
          </cell>
          <cell r="I922" t="str">
            <v>MQA_Analysis : EES</v>
          </cell>
          <cell r="J922" t="str">
            <v>India-Pune</v>
          </cell>
          <cell r="K922" t="str">
            <v>Pune</v>
          </cell>
          <cell r="L922" t="str">
            <v>OF</v>
          </cell>
          <cell r="M922" t="str">
            <v>CBU-EES</v>
          </cell>
          <cell r="N922" t="str">
            <v>India</v>
          </cell>
          <cell r="O922" t="str">
            <v>BUDGETED</v>
          </cell>
          <cell r="P922">
            <v>45323</v>
          </cell>
        </row>
        <row r="923">
          <cell r="B923" t="str">
            <v>EI55054</v>
          </cell>
          <cell r="C923" t="str">
            <v>Samta swaroop Teresa</v>
          </cell>
          <cell r="D923">
            <v>44816</v>
          </cell>
          <cell r="E923" t="str">
            <v>Senior Software Engineer</v>
          </cell>
          <cell r="F923" t="str">
            <v>GG2.1 Senior Engineer QE</v>
          </cell>
          <cell r="G923" t="str">
            <v>No</v>
          </cell>
          <cell r="H923" t="str">
            <v>5162483EP5704</v>
          </cell>
          <cell r="I923" t="str">
            <v>Scania Automation POC : QE</v>
          </cell>
          <cell r="J923" t="str">
            <v>India-Pune</v>
          </cell>
          <cell r="K923" t="str">
            <v>Pune</v>
          </cell>
          <cell r="L923" t="str">
            <v>OF</v>
          </cell>
          <cell r="M923" t="str">
            <v>CBU-QE</v>
          </cell>
          <cell r="N923" t="str">
            <v>India</v>
          </cell>
          <cell r="O923" t="str">
            <v>BUDGETED</v>
          </cell>
          <cell r="P923">
            <v>45341</v>
          </cell>
        </row>
        <row r="924">
          <cell r="B924" t="str">
            <v>EI55057</v>
          </cell>
          <cell r="C924" t="str">
            <v>Kapildev Jagadishprasad</v>
          </cell>
          <cell r="D924">
            <v>44817</v>
          </cell>
          <cell r="E924" t="str">
            <v>Solution Architect</v>
          </cell>
          <cell r="F924" t="str">
            <v>Project Manager</v>
          </cell>
          <cell r="G924" t="str">
            <v>No</v>
          </cell>
          <cell r="H924">
            <v>354116764494</v>
          </cell>
          <cell r="I924" t="str">
            <v>Core Team India</v>
          </cell>
          <cell r="J924" t="str">
            <v>India-Prince Infocity</v>
          </cell>
          <cell r="K924" t="str">
            <v>BENGALURU</v>
          </cell>
          <cell r="L924" t="str">
            <v>OF</v>
          </cell>
          <cell r="M924" t="str">
            <v>CBU-QE</v>
          </cell>
          <cell r="N924" t="str">
            <v>India</v>
          </cell>
          <cell r="O924" t="str">
            <v>NOT BUDGETED</v>
          </cell>
          <cell r="P924">
            <v>45330</v>
          </cell>
        </row>
        <row r="925">
          <cell r="B925" t="str">
            <v>EI55060</v>
          </cell>
          <cell r="C925" t="str">
            <v>Suraj Gajare</v>
          </cell>
          <cell r="D925">
            <v>44823</v>
          </cell>
          <cell r="E925" t="str">
            <v>Senior Software Engineer</v>
          </cell>
          <cell r="F925" t="str">
            <v>GG2.1 Senior Engineer EES</v>
          </cell>
          <cell r="G925" t="str">
            <v>No</v>
          </cell>
          <cell r="H925" t="str">
            <v>4222483DK5601</v>
          </cell>
          <cell r="I925" t="str">
            <v>Stellantis PSA BSI : EES</v>
          </cell>
          <cell r="J925" t="str">
            <v>India-Pune</v>
          </cell>
          <cell r="K925" t="str">
            <v>Pune</v>
          </cell>
          <cell r="L925" t="str">
            <v>OF</v>
          </cell>
          <cell r="M925" t="str">
            <v>CBU-EES</v>
          </cell>
          <cell r="N925" t="str">
            <v>Europe(other than UK)</v>
          </cell>
          <cell r="O925" t="str">
            <v>BUDGETED</v>
          </cell>
          <cell r="P925">
            <v>45292</v>
          </cell>
        </row>
        <row r="926">
          <cell r="B926" t="str">
            <v>EI55061</v>
          </cell>
          <cell r="C926" t="str">
            <v>Kajal Devidas Sarode</v>
          </cell>
          <cell r="D926">
            <v>44823</v>
          </cell>
          <cell r="E926" t="str">
            <v>Senior Software Engineer</v>
          </cell>
          <cell r="F926" t="str">
            <v>Technical Lead</v>
          </cell>
          <cell r="G926" t="str">
            <v>No</v>
          </cell>
          <cell r="H926" t="str">
            <v>4161183EP5581</v>
          </cell>
          <cell r="I926" t="str">
            <v>AMAT : QE</v>
          </cell>
          <cell r="J926" t="str">
            <v>India-Pune</v>
          </cell>
          <cell r="K926" t="str">
            <v>Pune</v>
          </cell>
          <cell r="L926" t="str">
            <v>OF</v>
          </cell>
          <cell r="M926" t="str">
            <v>CBU-QE</v>
          </cell>
          <cell r="N926" t="str">
            <v>America</v>
          </cell>
          <cell r="O926" t="str">
            <v>BUDGETED</v>
          </cell>
          <cell r="P926">
            <v>45200</v>
          </cell>
        </row>
        <row r="927">
          <cell r="B927" t="str">
            <v>EI55063</v>
          </cell>
          <cell r="C927" t="str">
            <v>Ashwini Umesh Satpute</v>
          </cell>
          <cell r="D927">
            <v>44823</v>
          </cell>
          <cell r="E927" t="str">
            <v>Senior Software Engineer</v>
          </cell>
          <cell r="F927" t="str">
            <v>Test Consultant</v>
          </cell>
          <cell r="G927" t="str">
            <v>No</v>
          </cell>
          <cell r="H927" t="str">
            <v>4152283ES5449</v>
          </cell>
          <cell r="I927" t="str">
            <v>Wood Mackenzie : QA</v>
          </cell>
          <cell r="J927" t="str">
            <v>India-Pune</v>
          </cell>
          <cell r="K927" t="str">
            <v>Pune</v>
          </cell>
          <cell r="L927" t="str">
            <v>OF</v>
          </cell>
          <cell r="M927" t="str">
            <v>CBU-QA</v>
          </cell>
          <cell r="N927" t="str">
            <v>India</v>
          </cell>
          <cell r="O927" t="str">
            <v>BUDGETED</v>
          </cell>
          <cell r="P927">
            <v>45231</v>
          </cell>
        </row>
        <row r="928">
          <cell r="B928" t="str">
            <v>EI55064</v>
          </cell>
          <cell r="C928" t="str">
            <v>Nitin Jagtap</v>
          </cell>
          <cell r="D928">
            <v>44823</v>
          </cell>
          <cell r="E928" t="str">
            <v>Senior Software Engineer</v>
          </cell>
          <cell r="F928" t="str">
            <v>Technical Lead</v>
          </cell>
          <cell r="G928" t="str">
            <v>No</v>
          </cell>
          <cell r="H928" t="str">
            <v>4161183EP5581</v>
          </cell>
          <cell r="I928" t="str">
            <v>AMAT : QE</v>
          </cell>
          <cell r="J928" t="str">
            <v>India-Pune</v>
          </cell>
          <cell r="K928" t="str">
            <v>Pune</v>
          </cell>
          <cell r="L928" t="str">
            <v>OF</v>
          </cell>
          <cell r="M928" t="str">
            <v>CBU-QE</v>
          </cell>
          <cell r="N928" t="str">
            <v>America</v>
          </cell>
          <cell r="O928" t="str">
            <v>BUDGETED</v>
          </cell>
          <cell r="P928">
            <v>45200</v>
          </cell>
        </row>
        <row r="929">
          <cell r="B929" t="str">
            <v>EI55065</v>
          </cell>
          <cell r="C929" t="str">
            <v>Adyashree Das</v>
          </cell>
          <cell r="D929">
            <v>44824</v>
          </cell>
          <cell r="E929" t="str">
            <v>Associate Lead Software Engineer</v>
          </cell>
          <cell r="F929" t="str">
            <v>GG2.2 Associate Lead Engineer QE</v>
          </cell>
          <cell r="G929" t="str">
            <v>No</v>
          </cell>
          <cell r="H929" t="str">
            <v>4162483EP3961</v>
          </cell>
          <cell r="I929" t="str">
            <v>ESB TOSCA_Automation : QE</v>
          </cell>
          <cell r="J929" t="str">
            <v>India-Pune</v>
          </cell>
          <cell r="K929" t="str">
            <v>Pune</v>
          </cell>
          <cell r="L929" t="str">
            <v>OF</v>
          </cell>
          <cell r="M929" t="str">
            <v>CBU-QE</v>
          </cell>
          <cell r="N929" t="str">
            <v>India</v>
          </cell>
          <cell r="O929" t="str">
            <v>BUDGETED</v>
          </cell>
          <cell r="P929">
            <v>45328</v>
          </cell>
        </row>
        <row r="930">
          <cell r="B930" t="str">
            <v>EI55066</v>
          </cell>
          <cell r="C930" t="str">
            <v>Bangaraya Pulla</v>
          </cell>
          <cell r="D930">
            <v>44825</v>
          </cell>
          <cell r="E930" t="str">
            <v>Software Engineer</v>
          </cell>
          <cell r="F930" t="str">
            <v>GG1.2 Engineer EES</v>
          </cell>
          <cell r="G930" t="str">
            <v>No</v>
          </cell>
          <cell r="H930" t="str">
            <v>4222483DK5601</v>
          </cell>
          <cell r="I930" t="str">
            <v>Stellantis PSA BSI : EES</v>
          </cell>
          <cell r="J930" t="str">
            <v>India-Pune</v>
          </cell>
          <cell r="K930" t="str">
            <v>Pune</v>
          </cell>
          <cell r="L930" t="str">
            <v>OF</v>
          </cell>
          <cell r="M930" t="str">
            <v>CBU-EES</v>
          </cell>
          <cell r="N930" t="str">
            <v>Europe(other than UK)</v>
          </cell>
          <cell r="O930" t="str">
            <v>BUDGETED</v>
          </cell>
          <cell r="P930">
            <v>45292</v>
          </cell>
        </row>
        <row r="931">
          <cell r="B931" t="str">
            <v>EI55067</v>
          </cell>
          <cell r="C931" t="str">
            <v>Mohsin Asif Kazi</v>
          </cell>
          <cell r="D931">
            <v>44825</v>
          </cell>
          <cell r="E931" t="str">
            <v>Senior Software Engineer</v>
          </cell>
          <cell r="F931" t="str">
            <v>GG2.1 Senior Engineer EES</v>
          </cell>
          <cell r="G931" t="str">
            <v>No</v>
          </cell>
          <cell r="H931" t="str">
            <v>5222483DL5056</v>
          </cell>
          <cell r="I931" t="str">
            <v>Renault - MBD WP507 : EES</v>
          </cell>
          <cell r="J931" t="str">
            <v>India-Pune</v>
          </cell>
          <cell r="K931" t="str">
            <v>Pune</v>
          </cell>
          <cell r="L931" t="str">
            <v>OF</v>
          </cell>
          <cell r="M931" t="str">
            <v>CBU-EES</v>
          </cell>
          <cell r="N931" t="str">
            <v>India</v>
          </cell>
          <cell r="O931" t="str">
            <v>BUDGETED</v>
          </cell>
          <cell r="P931">
            <v>44986</v>
          </cell>
        </row>
        <row r="932">
          <cell r="B932" t="str">
            <v>EI55068</v>
          </cell>
          <cell r="C932" t="str">
            <v>Anjali Jijaba Mane</v>
          </cell>
          <cell r="D932">
            <v>44830</v>
          </cell>
          <cell r="E932" t="str">
            <v>Lead Software Engineer</v>
          </cell>
          <cell r="F932" t="str">
            <v>Test Engineer</v>
          </cell>
          <cell r="G932" t="str">
            <v>No</v>
          </cell>
          <cell r="H932" t="str">
            <v>454183ZZ5415</v>
          </cell>
          <cell r="I932" t="str">
            <v>Enterprise Demand OI : PLM</v>
          </cell>
          <cell r="J932" t="str">
            <v>India-Pune</v>
          </cell>
          <cell r="K932" t="str">
            <v>Pune</v>
          </cell>
          <cell r="L932" t="str">
            <v>OF</v>
          </cell>
          <cell r="M932" t="str">
            <v>CBU-QA</v>
          </cell>
          <cell r="N932" t="str">
            <v>India</v>
          </cell>
          <cell r="O932" t="str">
            <v>NOT BUDGETED</v>
          </cell>
          <cell r="P932">
            <v>45350</v>
          </cell>
        </row>
        <row r="933">
          <cell r="B933" t="str">
            <v>EI55069</v>
          </cell>
          <cell r="C933" t="str">
            <v>Indrajit Chatterjee</v>
          </cell>
          <cell r="D933">
            <v>44830</v>
          </cell>
          <cell r="E933" t="str">
            <v>Lead Business Analyst</v>
          </cell>
          <cell r="F933" t="str">
            <v>Lead Business Analyst</v>
          </cell>
          <cell r="G933" t="str">
            <v>No</v>
          </cell>
          <cell r="H933">
            <v>232416065240</v>
          </cell>
          <cell r="I933" t="str">
            <v>SS&amp;C Data Migration POD</v>
          </cell>
          <cell r="J933" t="str">
            <v>India-Prince Infocity</v>
          </cell>
          <cell r="K933" t="str">
            <v>Pune</v>
          </cell>
          <cell r="L933" t="str">
            <v>OF</v>
          </cell>
          <cell r="M933" t="str">
            <v>CBU-QA</v>
          </cell>
          <cell r="N933" t="str">
            <v>India</v>
          </cell>
          <cell r="O933" t="str">
            <v>BUDGETED</v>
          </cell>
          <cell r="P933">
            <v>45170</v>
          </cell>
        </row>
        <row r="934">
          <cell r="B934" t="str">
            <v>EI55070</v>
          </cell>
          <cell r="C934" t="str">
            <v>Mayuri Amol Marathe</v>
          </cell>
          <cell r="D934">
            <v>44831</v>
          </cell>
          <cell r="E934" t="str">
            <v>Associate Lead Software Engineer</v>
          </cell>
          <cell r="F934" t="str">
            <v>GG2.2 - Associate Lead (Software) Engineer</v>
          </cell>
          <cell r="G934" t="str">
            <v>No</v>
          </cell>
          <cell r="H934" t="str">
            <v>5152383EX4712</v>
          </cell>
          <cell r="I934" t="str">
            <v>SMETS2 metering programme : QA</v>
          </cell>
          <cell r="J934" t="str">
            <v>India-Pune</v>
          </cell>
          <cell r="K934" t="str">
            <v>Pune</v>
          </cell>
          <cell r="L934" t="str">
            <v>OF</v>
          </cell>
          <cell r="M934" t="str">
            <v>CBU-QA</v>
          </cell>
          <cell r="N934" t="str">
            <v>India</v>
          </cell>
          <cell r="O934" t="str">
            <v>BUDGETED</v>
          </cell>
          <cell r="P934">
            <v>44879</v>
          </cell>
        </row>
        <row r="935">
          <cell r="B935" t="str">
            <v>EI55071</v>
          </cell>
          <cell r="C935" t="str">
            <v>Pranit Onkar Borkar</v>
          </cell>
          <cell r="D935">
            <v>44833</v>
          </cell>
          <cell r="E935" t="str">
            <v>Senior Software Engineer</v>
          </cell>
          <cell r="F935" t="str">
            <v>Technical Test Engineer</v>
          </cell>
          <cell r="G935" t="str">
            <v>No</v>
          </cell>
          <cell r="H935" t="str">
            <v>4161183EP5581</v>
          </cell>
          <cell r="I935" t="str">
            <v>AMAT : QE</v>
          </cell>
          <cell r="J935" t="str">
            <v>India-Pune</v>
          </cell>
          <cell r="K935" t="str">
            <v>Pune</v>
          </cell>
          <cell r="L935" t="str">
            <v>OF</v>
          </cell>
          <cell r="M935" t="str">
            <v>CBU-QE</v>
          </cell>
          <cell r="N935" t="str">
            <v>America</v>
          </cell>
          <cell r="O935" t="str">
            <v>BUDGETED</v>
          </cell>
          <cell r="P935">
            <v>45200</v>
          </cell>
        </row>
        <row r="936">
          <cell r="B936" t="str">
            <v>EI55072</v>
          </cell>
          <cell r="C936" t="str">
            <v>Abhijit Waman Padhye</v>
          </cell>
          <cell r="D936">
            <v>44833</v>
          </cell>
          <cell r="E936" t="str">
            <v>Manager</v>
          </cell>
          <cell r="F936" t="str">
            <v>None</v>
          </cell>
          <cell r="G936" t="str">
            <v>No</v>
          </cell>
          <cell r="I936" t="str">
            <v xml:space="preserve"> </v>
          </cell>
          <cell r="J936" t="str">
            <v>India-Pune</v>
          </cell>
          <cell r="K936" t="str">
            <v>Pune</v>
          </cell>
          <cell r="L936" t="str">
            <v>OF</v>
          </cell>
          <cell r="M936" t="str">
            <v xml:space="preserve"> </v>
          </cell>
          <cell r="N936" t="str">
            <v xml:space="preserve"> </v>
          </cell>
          <cell r="O936" t="str">
            <v>RESERVE</v>
          </cell>
          <cell r="P936">
            <v>44833</v>
          </cell>
        </row>
        <row r="937">
          <cell r="B937" t="str">
            <v>EI55073</v>
          </cell>
          <cell r="C937" t="str">
            <v>Snehal Ganpat Kamble</v>
          </cell>
          <cell r="D937">
            <v>44833</v>
          </cell>
          <cell r="E937" t="str">
            <v>Senior Software Engineer</v>
          </cell>
          <cell r="F937" t="str">
            <v>GG2.1 - Senior Software Engineer</v>
          </cell>
          <cell r="G937" t="str">
            <v>No</v>
          </cell>
          <cell r="H937" t="str">
            <v>5192483CF4769</v>
          </cell>
          <cell r="I937" t="str">
            <v>CARIAD ADP Automation : D&amp;ES</v>
          </cell>
          <cell r="J937" t="str">
            <v>India-Pune</v>
          </cell>
          <cell r="K937" t="str">
            <v>Pune</v>
          </cell>
          <cell r="L937" t="str">
            <v>OF</v>
          </cell>
          <cell r="M937" t="str">
            <v>CBU-DES</v>
          </cell>
          <cell r="N937" t="str">
            <v>Europe(other than UK)</v>
          </cell>
          <cell r="O937" t="str">
            <v>BUDGETED</v>
          </cell>
          <cell r="P937">
            <v>45200</v>
          </cell>
        </row>
        <row r="938">
          <cell r="B938" t="str">
            <v>EI55074</v>
          </cell>
          <cell r="C938" t="str">
            <v>Murlidhar Gopalrao Rewaskar</v>
          </cell>
          <cell r="D938">
            <v>44833</v>
          </cell>
          <cell r="E938" t="str">
            <v>Specialist</v>
          </cell>
          <cell r="F938" t="str">
            <v>None</v>
          </cell>
          <cell r="G938" t="str">
            <v>No</v>
          </cell>
          <cell r="I938" t="str">
            <v xml:space="preserve"> </v>
          </cell>
          <cell r="J938" t="str">
            <v>India-Pune</v>
          </cell>
          <cell r="K938" t="str">
            <v>Pune</v>
          </cell>
          <cell r="L938" t="str">
            <v>OF</v>
          </cell>
          <cell r="M938" t="str">
            <v xml:space="preserve"> </v>
          </cell>
          <cell r="N938" t="str">
            <v xml:space="preserve"> </v>
          </cell>
          <cell r="O938" t="str">
            <v>RESERVE</v>
          </cell>
          <cell r="P938">
            <v>44833</v>
          </cell>
        </row>
        <row r="939">
          <cell r="B939" t="str">
            <v>EI55075</v>
          </cell>
          <cell r="C939" t="str">
            <v>Akansha  Singh</v>
          </cell>
          <cell r="D939">
            <v>44837</v>
          </cell>
          <cell r="E939" t="str">
            <v>Associate Software Engineer</v>
          </cell>
          <cell r="F939" t="str">
            <v>GG1.1 Associate Engineer QE</v>
          </cell>
          <cell r="G939" t="str">
            <v>No</v>
          </cell>
          <cell r="H939" t="str">
            <v>5162183FD5665</v>
          </cell>
          <cell r="I939" t="str">
            <v>VW TQA Performance Testing Test Factory LuP Testing : QE</v>
          </cell>
          <cell r="J939" t="str">
            <v>India-Pune</v>
          </cell>
          <cell r="K939" t="str">
            <v>Pune</v>
          </cell>
          <cell r="L939" t="str">
            <v>OF</v>
          </cell>
          <cell r="M939" t="str">
            <v>CBU-QE</v>
          </cell>
          <cell r="N939" t="str">
            <v>India</v>
          </cell>
          <cell r="O939" t="str">
            <v>BUDGETED</v>
          </cell>
          <cell r="P939">
            <v>45323</v>
          </cell>
        </row>
        <row r="940">
          <cell r="B940" t="str">
            <v>EI55076</v>
          </cell>
          <cell r="C940" t="str">
            <v>Shivam Sita Ram Sahu</v>
          </cell>
          <cell r="D940">
            <v>44837</v>
          </cell>
          <cell r="E940" t="str">
            <v>Associate Software Engineer</v>
          </cell>
          <cell r="F940" t="str">
            <v>GG1.1 Associate Engineer QE</v>
          </cell>
          <cell r="G940" t="str">
            <v>No</v>
          </cell>
          <cell r="H940" t="str">
            <v>5162183FD5665</v>
          </cell>
          <cell r="I940" t="str">
            <v>VW TQA Performance Testing Test Factory LuP Testing : QE</v>
          </cell>
          <cell r="J940" t="str">
            <v>India-Pune</v>
          </cell>
          <cell r="K940" t="str">
            <v>Pune</v>
          </cell>
          <cell r="L940" t="str">
            <v>OF</v>
          </cell>
          <cell r="M940" t="str">
            <v>CBU-QE</v>
          </cell>
          <cell r="N940" t="str">
            <v>India</v>
          </cell>
          <cell r="O940" t="str">
            <v>BUDGETED</v>
          </cell>
          <cell r="P940">
            <v>45323</v>
          </cell>
        </row>
        <row r="941">
          <cell r="B941" t="str">
            <v>EI55077</v>
          </cell>
          <cell r="C941" t="str">
            <v>Hemlata Ramdas Nayak</v>
          </cell>
          <cell r="D941">
            <v>44837</v>
          </cell>
          <cell r="E941" t="str">
            <v>Associate Software Engineer</v>
          </cell>
          <cell r="F941" t="str">
            <v>GG1.1 Associate Engineer QE</v>
          </cell>
          <cell r="G941" t="str">
            <v>No</v>
          </cell>
          <cell r="H941" t="str">
            <v>5162183FD5665</v>
          </cell>
          <cell r="I941" t="str">
            <v>VW TQA Performance Testing Test Factory LuP Testing : QE</v>
          </cell>
          <cell r="J941" t="str">
            <v>India-Pune</v>
          </cell>
          <cell r="K941" t="str">
            <v>Pune</v>
          </cell>
          <cell r="L941" t="str">
            <v>OF</v>
          </cell>
          <cell r="M941" t="str">
            <v>CBU-QE</v>
          </cell>
          <cell r="N941" t="str">
            <v>India</v>
          </cell>
          <cell r="O941" t="str">
            <v>BUDGETED</v>
          </cell>
          <cell r="P941">
            <v>45323</v>
          </cell>
        </row>
        <row r="942">
          <cell r="B942" t="str">
            <v>EI55078</v>
          </cell>
          <cell r="C942" t="str">
            <v>Gaurav Revannath Karale</v>
          </cell>
          <cell r="D942">
            <v>44837</v>
          </cell>
          <cell r="E942" t="str">
            <v>Associate</v>
          </cell>
          <cell r="F942" t="str">
            <v>None</v>
          </cell>
          <cell r="G942" t="str">
            <v>No</v>
          </cell>
          <cell r="I942" t="str">
            <v xml:space="preserve"> </v>
          </cell>
          <cell r="J942" t="str">
            <v>India-Pune</v>
          </cell>
          <cell r="K942" t="str">
            <v>Pune</v>
          </cell>
          <cell r="L942" t="str">
            <v>OF</v>
          </cell>
          <cell r="M942" t="str">
            <v xml:space="preserve"> </v>
          </cell>
          <cell r="N942" t="str">
            <v xml:space="preserve"> </v>
          </cell>
          <cell r="O942" t="str">
            <v>RESERVE</v>
          </cell>
          <cell r="P942">
            <v>44837</v>
          </cell>
        </row>
        <row r="943">
          <cell r="B943" t="str">
            <v>EI55079</v>
          </cell>
          <cell r="C943" t="str">
            <v>Sayali D  Sawant</v>
          </cell>
          <cell r="D943">
            <v>44837</v>
          </cell>
          <cell r="E943" t="str">
            <v>Associate</v>
          </cell>
          <cell r="F943" t="str">
            <v>None</v>
          </cell>
          <cell r="G943" t="str">
            <v>No</v>
          </cell>
          <cell r="I943" t="str">
            <v xml:space="preserve"> </v>
          </cell>
          <cell r="J943" t="str">
            <v>India-Pune</v>
          </cell>
          <cell r="K943" t="str">
            <v>Pune</v>
          </cell>
          <cell r="L943" t="str">
            <v>OF</v>
          </cell>
          <cell r="M943" t="str">
            <v xml:space="preserve"> </v>
          </cell>
          <cell r="N943" t="str">
            <v xml:space="preserve"> </v>
          </cell>
          <cell r="O943" t="str">
            <v>RESERVE</v>
          </cell>
          <cell r="P943">
            <v>44837</v>
          </cell>
        </row>
        <row r="944">
          <cell r="B944" t="str">
            <v>EI55080</v>
          </cell>
          <cell r="C944" t="str">
            <v>Gouri Amit Gangakhedkar</v>
          </cell>
          <cell r="D944">
            <v>44840</v>
          </cell>
          <cell r="E944" t="str">
            <v>Senior Software Engineer</v>
          </cell>
          <cell r="F944" t="str">
            <v>GG2.1 - Senior Software Engineer</v>
          </cell>
          <cell r="G944" t="str">
            <v>No</v>
          </cell>
          <cell r="H944" t="str">
            <v>4152383ES4808</v>
          </cell>
          <cell r="I944" t="str">
            <v>Kyndryl : QA</v>
          </cell>
          <cell r="J944" t="str">
            <v>India-Pune</v>
          </cell>
          <cell r="K944" t="str">
            <v>Pune</v>
          </cell>
          <cell r="L944" t="str">
            <v>OF</v>
          </cell>
          <cell r="M944" t="str">
            <v>CBU-QA</v>
          </cell>
          <cell r="N944" t="str">
            <v>India</v>
          </cell>
          <cell r="O944" t="str">
            <v>BUDGETED</v>
          </cell>
          <cell r="P944">
            <v>44958</v>
          </cell>
        </row>
        <row r="945">
          <cell r="B945" t="str">
            <v>EI55081</v>
          </cell>
          <cell r="C945" t="str">
            <v>Dhanraj Kamble</v>
          </cell>
          <cell r="D945">
            <v>44844</v>
          </cell>
          <cell r="E945" t="str">
            <v>Senior Software Engineer</v>
          </cell>
          <cell r="F945" t="str">
            <v>GG2.1 - Senior Software Engineer</v>
          </cell>
          <cell r="G945" t="str">
            <v>No</v>
          </cell>
          <cell r="H945" t="str">
            <v>4152383ES4808</v>
          </cell>
          <cell r="I945" t="str">
            <v>Kyndryl : QA</v>
          </cell>
          <cell r="J945" t="str">
            <v>India-Pune</v>
          </cell>
          <cell r="K945" t="str">
            <v>Pune</v>
          </cell>
          <cell r="L945" t="str">
            <v>OF</v>
          </cell>
          <cell r="M945" t="str">
            <v>CBU-QA</v>
          </cell>
          <cell r="N945" t="str">
            <v>India</v>
          </cell>
          <cell r="O945" t="str">
            <v>BUDGETED</v>
          </cell>
          <cell r="P945">
            <v>44958</v>
          </cell>
        </row>
        <row r="946">
          <cell r="B946" t="str">
            <v>EI55082</v>
          </cell>
          <cell r="C946" t="str">
            <v>Nitin Shridhar Upadhye</v>
          </cell>
          <cell r="D946">
            <v>44844</v>
          </cell>
          <cell r="E946" t="str">
            <v>Associate Project Manager</v>
          </cell>
          <cell r="F946" t="str">
            <v xml:space="preserve">GG3.2 - Associate Project Manager </v>
          </cell>
          <cell r="G946" t="str">
            <v>No</v>
          </cell>
          <cell r="H946" t="str">
            <v>4152383ES4808</v>
          </cell>
          <cell r="I946" t="str">
            <v>Kyndryl : QA</v>
          </cell>
          <cell r="J946" t="str">
            <v>India-Pune</v>
          </cell>
          <cell r="K946" t="str">
            <v>Pune</v>
          </cell>
          <cell r="L946" t="str">
            <v>OF</v>
          </cell>
          <cell r="M946" t="str">
            <v>CBU-QA</v>
          </cell>
          <cell r="N946" t="str">
            <v>India</v>
          </cell>
          <cell r="O946" t="str">
            <v>BUDGETED</v>
          </cell>
          <cell r="P946">
            <v>44866</v>
          </cell>
        </row>
        <row r="947">
          <cell r="B947" t="str">
            <v>EI55083</v>
          </cell>
          <cell r="C947" t="str">
            <v>SWAPNIL VIJAY BALPANDE</v>
          </cell>
          <cell r="D947">
            <v>44844</v>
          </cell>
          <cell r="E947" t="str">
            <v>Senior Software Engineer</v>
          </cell>
          <cell r="F947" t="str">
            <v>GG2.1 Senior Engineer EES</v>
          </cell>
          <cell r="G947" t="str">
            <v>No</v>
          </cell>
          <cell r="H947" t="str">
            <v>4222483DK5602</v>
          </cell>
          <cell r="I947" t="str">
            <v>Stellantis PSA VSM : EES</v>
          </cell>
          <cell r="J947" t="str">
            <v>India-Pune</v>
          </cell>
          <cell r="K947" t="str">
            <v>Pune</v>
          </cell>
          <cell r="L947" t="str">
            <v>OF</v>
          </cell>
          <cell r="M947" t="str">
            <v>CBU-EES</v>
          </cell>
          <cell r="N947" t="str">
            <v>Europe(other than UK)</v>
          </cell>
          <cell r="O947" t="str">
            <v>BUDGETED</v>
          </cell>
          <cell r="P947">
            <v>45292</v>
          </cell>
        </row>
        <row r="948">
          <cell r="B948" t="str">
            <v>EI55084</v>
          </cell>
          <cell r="C948" t="str">
            <v>Keerthi Kodumuri</v>
          </cell>
          <cell r="D948">
            <v>44846</v>
          </cell>
          <cell r="E948" t="str">
            <v>Senior Software Engineer</v>
          </cell>
          <cell r="F948" t="str">
            <v>None</v>
          </cell>
          <cell r="G948" t="str">
            <v>No</v>
          </cell>
          <cell r="H948" t="str">
            <v>QE0000000001</v>
          </cell>
          <cell r="I948" t="str">
            <v>CBU-QE</v>
          </cell>
          <cell r="J948" t="str">
            <v>India-Pune</v>
          </cell>
          <cell r="K948" t="str">
            <v>Pune</v>
          </cell>
          <cell r="L948" t="str">
            <v>OF</v>
          </cell>
          <cell r="M948" t="str">
            <v>CBU-QE</v>
          </cell>
          <cell r="N948" t="str">
            <v>India</v>
          </cell>
          <cell r="O948" t="str">
            <v>RESERVE</v>
          </cell>
          <cell r="P948">
            <v>45204</v>
          </cell>
        </row>
        <row r="949">
          <cell r="B949" t="str">
            <v>EI55085</v>
          </cell>
          <cell r="C949" t="str">
            <v>Ranjitsinh Shivajirao Dhumal</v>
          </cell>
          <cell r="D949">
            <v>44847</v>
          </cell>
          <cell r="E949" t="str">
            <v>Associate Lead Software Engineer</v>
          </cell>
          <cell r="F949" t="str">
            <v>GG2.2 Associate Lead Engineer QA</v>
          </cell>
          <cell r="G949" t="str">
            <v>No</v>
          </cell>
          <cell r="H949" t="str">
            <v>4152383ES4289</v>
          </cell>
          <cell r="I949" t="str">
            <v>Rank Digital BAU : QA &amp; QE</v>
          </cell>
          <cell r="J949" t="str">
            <v>India-Pune</v>
          </cell>
          <cell r="K949" t="str">
            <v>Pune</v>
          </cell>
          <cell r="L949" t="str">
            <v>OF</v>
          </cell>
          <cell r="M949" t="str">
            <v>CBU-QA</v>
          </cell>
          <cell r="N949" t="str">
            <v>India</v>
          </cell>
          <cell r="O949" t="str">
            <v>BUDGETED</v>
          </cell>
          <cell r="P949">
            <v>45047</v>
          </cell>
        </row>
        <row r="950">
          <cell r="B950" t="str">
            <v>EI55086</v>
          </cell>
          <cell r="C950" t="str">
            <v>Sagar Dattatraya Tule</v>
          </cell>
          <cell r="D950">
            <v>44851</v>
          </cell>
          <cell r="E950" t="str">
            <v>Senior Software Engineer</v>
          </cell>
          <cell r="F950" t="str">
            <v>GG2.1 - Senior Software Engineer</v>
          </cell>
          <cell r="G950" t="str">
            <v>No</v>
          </cell>
          <cell r="H950" t="str">
            <v>4162483EP4054</v>
          </cell>
          <cell r="I950" t="str">
            <v>Raise ERP : QE</v>
          </cell>
          <cell r="J950" t="str">
            <v>India-Pune</v>
          </cell>
          <cell r="K950" t="str">
            <v>Pune</v>
          </cell>
          <cell r="L950" t="str">
            <v>OF</v>
          </cell>
          <cell r="M950" t="str">
            <v>CBU-QE</v>
          </cell>
          <cell r="N950" t="str">
            <v>India</v>
          </cell>
          <cell r="O950" t="str">
            <v>BUDGETED</v>
          </cell>
          <cell r="P950">
            <v>44928</v>
          </cell>
        </row>
        <row r="951">
          <cell r="B951" t="str">
            <v>EI55088</v>
          </cell>
          <cell r="C951" t="str">
            <v>Aniket Bhimrao Gaikwad</v>
          </cell>
          <cell r="D951">
            <v>44851</v>
          </cell>
          <cell r="E951" t="str">
            <v>Software Engineer</v>
          </cell>
          <cell r="F951" t="str">
            <v>GG1.2 - Software Engineer</v>
          </cell>
          <cell r="G951" t="str">
            <v>No</v>
          </cell>
          <cell r="H951" t="str">
            <v>4152883ES4051</v>
          </cell>
          <cell r="I951" t="str">
            <v>MDD - S/4 HANA : QA</v>
          </cell>
          <cell r="J951" t="str">
            <v>India-Pune</v>
          </cell>
          <cell r="K951" t="str">
            <v>Pune</v>
          </cell>
          <cell r="L951" t="str">
            <v>OF</v>
          </cell>
          <cell r="M951" t="str">
            <v>CBU-QA</v>
          </cell>
          <cell r="N951" t="str">
            <v>India</v>
          </cell>
          <cell r="O951" t="str">
            <v>BUDGETED</v>
          </cell>
          <cell r="P951">
            <v>44879</v>
          </cell>
        </row>
        <row r="952">
          <cell r="B952" t="str">
            <v>EI55089</v>
          </cell>
          <cell r="C952" t="str">
            <v>Sakshi Vijay Bhambere</v>
          </cell>
          <cell r="D952">
            <v>44851</v>
          </cell>
          <cell r="E952" t="str">
            <v>Associate</v>
          </cell>
          <cell r="F952" t="str">
            <v>None</v>
          </cell>
          <cell r="G952" t="str">
            <v>No</v>
          </cell>
          <cell r="I952" t="str">
            <v xml:space="preserve"> </v>
          </cell>
          <cell r="J952" t="str">
            <v>India-Pune</v>
          </cell>
          <cell r="K952" t="str">
            <v>Pune</v>
          </cell>
          <cell r="L952" t="str">
            <v>OF</v>
          </cell>
          <cell r="M952" t="str">
            <v xml:space="preserve"> </v>
          </cell>
          <cell r="N952" t="str">
            <v xml:space="preserve"> </v>
          </cell>
          <cell r="O952" t="str">
            <v>RESERVE</v>
          </cell>
          <cell r="P952">
            <v>44851</v>
          </cell>
        </row>
        <row r="953">
          <cell r="B953" t="str">
            <v>EI55090</v>
          </cell>
          <cell r="C953" t="str">
            <v>Shital Shraddhesh Gadilkar</v>
          </cell>
          <cell r="D953">
            <v>44852</v>
          </cell>
          <cell r="E953" t="str">
            <v>Senior Software Engineer</v>
          </cell>
          <cell r="F953" t="str">
            <v>GG2.1 - Senior Software Engineer</v>
          </cell>
          <cell r="G953" t="str">
            <v>No</v>
          </cell>
          <cell r="H953" t="str">
            <v>4152283ES4057</v>
          </cell>
          <cell r="I953" t="str">
            <v>TI Automotive CoE : QA</v>
          </cell>
          <cell r="J953" t="str">
            <v>India-Pune</v>
          </cell>
          <cell r="K953" t="str">
            <v>Pune</v>
          </cell>
          <cell r="L953" t="str">
            <v>OF</v>
          </cell>
          <cell r="M953" t="str">
            <v>CBU-QE</v>
          </cell>
          <cell r="N953" t="str">
            <v>India</v>
          </cell>
          <cell r="O953" t="str">
            <v>BUDGETED</v>
          </cell>
          <cell r="P953">
            <v>44852</v>
          </cell>
        </row>
        <row r="954">
          <cell r="B954" t="str">
            <v>EI55093</v>
          </cell>
          <cell r="C954" t="str">
            <v>Sachin sudhakar Nilawar</v>
          </cell>
          <cell r="D954">
            <v>44854</v>
          </cell>
          <cell r="E954" t="str">
            <v>Associate Project Manager</v>
          </cell>
          <cell r="F954" t="str">
            <v xml:space="preserve">GG3.2 - Associate Project Manager </v>
          </cell>
          <cell r="G954" t="str">
            <v>No</v>
          </cell>
          <cell r="H954" t="str">
            <v>4152383ES4808</v>
          </cell>
          <cell r="I954" t="str">
            <v>Kyndryl : QA</v>
          </cell>
          <cell r="J954" t="str">
            <v>India-Pune</v>
          </cell>
          <cell r="K954" t="str">
            <v>Pune</v>
          </cell>
          <cell r="L954" t="str">
            <v>OF</v>
          </cell>
          <cell r="M954" t="str">
            <v>CBU-QA</v>
          </cell>
          <cell r="N954" t="str">
            <v>India</v>
          </cell>
          <cell r="O954" t="str">
            <v>NOT BUDGETED</v>
          </cell>
          <cell r="P954">
            <v>45322</v>
          </cell>
        </row>
        <row r="955">
          <cell r="B955" t="str">
            <v>EI55095</v>
          </cell>
          <cell r="C955" t="str">
            <v>Kaustubh Dundappa Koli</v>
          </cell>
          <cell r="D955">
            <v>44861</v>
          </cell>
          <cell r="E955" t="str">
            <v>Associate Software Engineer</v>
          </cell>
          <cell r="F955" t="str">
            <v>Technical Test Engineer</v>
          </cell>
          <cell r="G955" t="str">
            <v>No</v>
          </cell>
          <cell r="H955" t="str">
            <v>4161183EP5581</v>
          </cell>
          <cell r="I955" t="str">
            <v>AMAT : QE</v>
          </cell>
          <cell r="J955" t="str">
            <v>India-Pune</v>
          </cell>
          <cell r="K955" t="str">
            <v>Pune</v>
          </cell>
          <cell r="L955" t="str">
            <v>OF</v>
          </cell>
          <cell r="M955" t="str">
            <v>CBU-QE</v>
          </cell>
          <cell r="N955" t="str">
            <v>America</v>
          </cell>
          <cell r="O955" t="str">
            <v>BUDGETED</v>
          </cell>
          <cell r="P955">
            <v>45200</v>
          </cell>
        </row>
        <row r="956">
          <cell r="B956" t="str">
            <v>EI55096</v>
          </cell>
          <cell r="C956" t="str">
            <v>Mamata Prasad Kamat</v>
          </cell>
          <cell r="D956">
            <v>44861</v>
          </cell>
          <cell r="E956" t="str">
            <v>Associate Lead Software Engineer</v>
          </cell>
          <cell r="F956" t="str">
            <v>QA Lead GG3 / B4</v>
          </cell>
          <cell r="G956" t="str">
            <v>No</v>
          </cell>
          <cell r="H956">
            <v>3262119204855</v>
          </cell>
          <cell r="I956" t="str">
            <v>ICON ETL Tester - Mamata Prasad Kamat</v>
          </cell>
          <cell r="J956" t="str">
            <v>India-Client location</v>
          </cell>
          <cell r="K956" t="str">
            <v>CHENNAI</v>
          </cell>
          <cell r="L956" t="str">
            <v>OI</v>
          </cell>
          <cell r="M956" t="str">
            <v>CBU-QA</v>
          </cell>
          <cell r="N956" t="str">
            <v>India</v>
          </cell>
          <cell r="O956" t="str">
            <v>BUDGETED</v>
          </cell>
          <cell r="P956">
            <v>44900</v>
          </cell>
        </row>
        <row r="957">
          <cell r="B957" t="str">
            <v>EI55099</v>
          </cell>
          <cell r="C957" t="str">
            <v>Akshay Aravind Patil</v>
          </cell>
          <cell r="D957">
            <v>44866</v>
          </cell>
          <cell r="E957" t="str">
            <v>Associate Software Engineer</v>
          </cell>
          <cell r="F957" t="str">
            <v>GG1.1 - Associate Software Engineer</v>
          </cell>
          <cell r="G957" t="str">
            <v>No</v>
          </cell>
          <cell r="H957" t="str">
            <v>4161180FF4217</v>
          </cell>
          <cell r="I957" t="str">
            <v>Siemens TAF : QE</v>
          </cell>
          <cell r="J957" t="str">
            <v>India-Client Location - Pune</v>
          </cell>
          <cell r="K957" t="str">
            <v>Pune</v>
          </cell>
          <cell r="L957" t="str">
            <v>OF</v>
          </cell>
          <cell r="M957" t="str">
            <v>CBU-QE</v>
          </cell>
          <cell r="N957" t="str">
            <v>India</v>
          </cell>
          <cell r="O957" t="str">
            <v>BUDGETED</v>
          </cell>
          <cell r="P957">
            <v>45200</v>
          </cell>
        </row>
        <row r="958">
          <cell r="B958" t="str">
            <v>EI55100</v>
          </cell>
          <cell r="C958" t="str">
            <v>Nikesh  Jain</v>
          </cell>
          <cell r="D958">
            <v>44867</v>
          </cell>
          <cell r="E958" t="str">
            <v>Specialist</v>
          </cell>
          <cell r="F958" t="str">
            <v>None</v>
          </cell>
          <cell r="G958" t="str">
            <v>No</v>
          </cell>
          <cell r="I958" t="str">
            <v xml:space="preserve"> </v>
          </cell>
          <cell r="J958" t="str">
            <v>India-Pune</v>
          </cell>
          <cell r="K958" t="str">
            <v>Pune</v>
          </cell>
          <cell r="L958" t="str">
            <v>OF</v>
          </cell>
          <cell r="M958" t="str">
            <v xml:space="preserve"> </v>
          </cell>
          <cell r="N958" t="str">
            <v xml:space="preserve"> </v>
          </cell>
          <cell r="O958" t="str">
            <v>RESERVE</v>
          </cell>
          <cell r="P958">
            <v>44867</v>
          </cell>
        </row>
        <row r="959">
          <cell r="B959" t="str">
            <v>EI55101</v>
          </cell>
          <cell r="C959" t="str">
            <v>Prachi Prakash Rajebhosale</v>
          </cell>
          <cell r="D959">
            <v>44872</v>
          </cell>
          <cell r="E959" t="str">
            <v>Senior Software Engineer</v>
          </cell>
          <cell r="F959" t="str">
            <v>GG2.1 - Senior Software Engineer</v>
          </cell>
          <cell r="G959" t="str">
            <v>No</v>
          </cell>
          <cell r="H959" t="str">
            <v>4152383ES4808</v>
          </cell>
          <cell r="I959" t="str">
            <v>Kyndryl : QA</v>
          </cell>
          <cell r="J959" t="str">
            <v>India-Pune</v>
          </cell>
          <cell r="K959" t="str">
            <v>Pune</v>
          </cell>
          <cell r="L959" t="str">
            <v>OF</v>
          </cell>
          <cell r="M959" t="str">
            <v>CBU-QA</v>
          </cell>
          <cell r="N959" t="str">
            <v>India</v>
          </cell>
          <cell r="O959" t="str">
            <v>BUDGETED</v>
          </cell>
          <cell r="P959">
            <v>44879</v>
          </cell>
        </row>
        <row r="960">
          <cell r="B960" t="str">
            <v>EI55105</v>
          </cell>
          <cell r="C960" t="str">
            <v>Abhilasha Anil Wagh</v>
          </cell>
          <cell r="D960">
            <v>44874</v>
          </cell>
          <cell r="E960" t="str">
            <v>Senior Software Engineer</v>
          </cell>
          <cell r="F960" t="str">
            <v>Technical Test Engineer</v>
          </cell>
          <cell r="G960" t="str">
            <v>No</v>
          </cell>
          <cell r="H960" t="str">
            <v>4161183EP5581</v>
          </cell>
          <cell r="I960" t="str">
            <v>AMAT : QE</v>
          </cell>
          <cell r="J960" t="str">
            <v>India-Pune</v>
          </cell>
          <cell r="K960" t="str">
            <v>Pune</v>
          </cell>
          <cell r="L960" t="str">
            <v>OF</v>
          </cell>
          <cell r="M960" t="str">
            <v>CBU-QE</v>
          </cell>
          <cell r="N960" t="str">
            <v>America</v>
          </cell>
          <cell r="O960" t="str">
            <v>BUDGETED</v>
          </cell>
          <cell r="P960">
            <v>45200</v>
          </cell>
        </row>
        <row r="961">
          <cell r="B961" t="str">
            <v>EI55107</v>
          </cell>
          <cell r="C961" t="str">
            <v>Venkatesh ch</v>
          </cell>
          <cell r="D961">
            <v>44876</v>
          </cell>
          <cell r="E961" t="str">
            <v>Consultant</v>
          </cell>
          <cell r="F961" t="str">
            <v>IT Developer</v>
          </cell>
          <cell r="G961" t="str">
            <v>No</v>
          </cell>
          <cell r="H961" t="str">
            <v>454183FO5110</v>
          </cell>
          <cell r="I961" t="str">
            <v>Global ERP IT Team</v>
          </cell>
          <cell r="J961" t="str">
            <v>India-Pune</v>
          </cell>
          <cell r="K961" t="str">
            <v>Pune</v>
          </cell>
          <cell r="L961" t="str">
            <v>OF</v>
          </cell>
          <cell r="M961" t="str">
            <v xml:space="preserve"> </v>
          </cell>
          <cell r="N961" t="str">
            <v xml:space="preserve"> </v>
          </cell>
          <cell r="O961" t="str">
            <v>NOT BUDGETED</v>
          </cell>
          <cell r="P961">
            <v>45017</v>
          </cell>
        </row>
        <row r="962">
          <cell r="B962" t="str">
            <v>EI55110</v>
          </cell>
          <cell r="C962" t="str">
            <v>Akhilesh  Awasthi</v>
          </cell>
          <cell r="D962">
            <v>44880</v>
          </cell>
          <cell r="E962" t="str">
            <v>Senior Software Engineer</v>
          </cell>
          <cell r="F962" t="str">
            <v>GG2.1 - Senior Software Engineer</v>
          </cell>
          <cell r="G962" t="str">
            <v>No</v>
          </cell>
          <cell r="H962" t="str">
            <v>4152383ES4808</v>
          </cell>
          <cell r="I962" t="str">
            <v>Kyndryl : QA</v>
          </cell>
          <cell r="J962" t="str">
            <v>India-Pune</v>
          </cell>
          <cell r="K962" t="str">
            <v>Pune</v>
          </cell>
          <cell r="L962" t="str">
            <v>OF</v>
          </cell>
          <cell r="M962" t="str">
            <v>CBU-QA</v>
          </cell>
          <cell r="N962" t="str">
            <v>India</v>
          </cell>
          <cell r="O962" t="str">
            <v>BUDGETED</v>
          </cell>
          <cell r="P962">
            <v>44886</v>
          </cell>
        </row>
        <row r="963">
          <cell r="B963" t="str">
            <v>EI55112</v>
          </cell>
          <cell r="C963" t="str">
            <v>Abbas  Ali</v>
          </cell>
          <cell r="D963">
            <v>44880</v>
          </cell>
          <cell r="E963" t="str">
            <v>Associate Lead Software Engineer</v>
          </cell>
          <cell r="F963" t="str">
            <v>None</v>
          </cell>
          <cell r="G963" t="str">
            <v>No</v>
          </cell>
          <cell r="H963" t="str">
            <v>DE0000000001</v>
          </cell>
          <cell r="I963" t="str">
            <v>CBU-DES</v>
          </cell>
          <cell r="J963" t="str">
            <v>India-Pune</v>
          </cell>
          <cell r="K963" t="str">
            <v>Pune</v>
          </cell>
          <cell r="L963" t="str">
            <v>OF</v>
          </cell>
          <cell r="M963" t="str">
            <v>CBU-DES</v>
          </cell>
          <cell r="N963" t="str">
            <v>India</v>
          </cell>
          <cell r="O963" t="str">
            <v>RESERVE</v>
          </cell>
          <cell r="P963">
            <v>45352</v>
          </cell>
        </row>
        <row r="964">
          <cell r="B964" t="str">
            <v>EI55114</v>
          </cell>
          <cell r="C964" t="str">
            <v>Siddhi Ashok Sawant</v>
          </cell>
          <cell r="D964">
            <v>44881</v>
          </cell>
          <cell r="E964" t="str">
            <v>Senior Software Engineer</v>
          </cell>
          <cell r="F964" t="str">
            <v>GG2.1 - Senior Software Engineer</v>
          </cell>
          <cell r="G964" t="str">
            <v>No</v>
          </cell>
          <cell r="H964" t="str">
            <v>4152483EP4005</v>
          </cell>
          <cell r="I964" t="str">
            <v>Bord Gais Energy : QA</v>
          </cell>
          <cell r="J964" t="str">
            <v>India-Pune</v>
          </cell>
          <cell r="K964" t="str">
            <v>Pune</v>
          </cell>
          <cell r="L964" t="str">
            <v>OF</v>
          </cell>
          <cell r="M964" t="str">
            <v>CBU-QE</v>
          </cell>
          <cell r="N964" t="str">
            <v>Europe(other than UK)</v>
          </cell>
          <cell r="O964" t="str">
            <v>BUDGETED</v>
          </cell>
          <cell r="P964">
            <v>44970</v>
          </cell>
        </row>
        <row r="965">
          <cell r="B965" t="str">
            <v>EI55115</v>
          </cell>
          <cell r="C965" t="str">
            <v>Purva Pradeep Kulkarni</v>
          </cell>
          <cell r="D965">
            <v>44882</v>
          </cell>
          <cell r="E965" t="str">
            <v>Associate Software Engineer</v>
          </cell>
          <cell r="F965" t="str">
            <v>None</v>
          </cell>
          <cell r="G965" t="str">
            <v>No</v>
          </cell>
          <cell r="H965" t="str">
            <v>EE0000000001</v>
          </cell>
          <cell r="I965" t="str">
            <v>CBU-EES</v>
          </cell>
          <cell r="J965" t="str">
            <v>India-Pune</v>
          </cell>
          <cell r="K965" t="str">
            <v>Pune</v>
          </cell>
          <cell r="L965" t="str">
            <v>OF</v>
          </cell>
          <cell r="M965" t="str">
            <v>CBU-EES</v>
          </cell>
          <cell r="N965" t="str">
            <v>Europe(other than UK)</v>
          </cell>
          <cell r="O965" t="str">
            <v>RESERVE</v>
          </cell>
          <cell r="P965">
            <v>45200</v>
          </cell>
        </row>
        <row r="966">
          <cell r="B966" t="str">
            <v>EI55117</v>
          </cell>
          <cell r="C966" t="str">
            <v>Suraj Namdev Mane</v>
          </cell>
          <cell r="D966">
            <v>44882</v>
          </cell>
          <cell r="E966" t="str">
            <v>Associate Software Engineer</v>
          </cell>
          <cell r="F966" t="str">
            <v>GG1.1 Associate Engineer EES</v>
          </cell>
          <cell r="G966" t="str">
            <v>No</v>
          </cell>
          <cell r="H966" t="str">
            <v>4222483DK5601</v>
          </cell>
          <cell r="I966" t="str">
            <v>Stellantis PSA BSI : EES</v>
          </cell>
          <cell r="J966" t="str">
            <v>India-Pune</v>
          </cell>
          <cell r="K966" t="str">
            <v>Pune</v>
          </cell>
          <cell r="L966" t="str">
            <v>OF</v>
          </cell>
          <cell r="M966" t="str">
            <v>CBU-EES</v>
          </cell>
          <cell r="N966" t="str">
            <v>India</v>
          </cell>
          <cell r="O966" t="str">
            <v>BUDGETED</v>
          </cell>
          <cell r="P966">
            <v>45292</v>
          </cell>
        </row>
        <row r="967">
          <cell r="B967" t="str">
            <v>EI55118</v>
          </cell>
          <cell r="C967" t="str">
            <v>AKASH SUKHDEV BANKAR</v>
          </cell>
          <cell r="D967">
            <v>44886</v>
          </cell>
          <cell r="E967" t="str">
            <v>Software Engineer</v>
          </cell>
          <cell r="F967" t="str">
            <v>None</v>
          </cell>
          <cell r="G967" t="str">
            <v>No</v>
          </cell>
          <cell r="H967" t="str">
            <v>QE0000000001</v>
          </cell>
          <cell r="I967" t="str">
            <v>CBU-QE</v>
          </cell>
          <cell r="J967" t="str">
            <v>India-Client location</v>
          </cell>
          <cell r="K967" t="str">
            <v>India-Client Location</v>
          </cell>
          <cell r="L967" t="str">
            <v>OI</v>
          </cell>
          <cell r="M967" t="str">
            <v>CBU-QE</v>
          </cell>
          <cell r="N967" t="str">
            <v>India</v>
          </cell>
          <cell r="O967" t="str">
            <v>RESERVE</v>
          </cell>
          <cell r="P967">
            <v>45292</v>
          </cell>
        </row>
        <row r="968">
          <cell r="B968" t="str">
            <v>EI55119</v>
          </cell>
          <cell r="C968" t="str">
            <v>Kavita Moharir</v>
          </cell>
          <cell r="D968">
            <v>44888</v>
          </cell>
          <cell r="E968" t="str">
            <v>Associate Technical Architect</v>
          </cell>
          <cell r="F968" t="str">
            <v>GG3.2 Associate Project Manager DES</v>
          </cell>
          <cell r="G968" t="str">
            <v>No</v>
          </cell>
          <cell r="H968" t="str">
            <v>5192483ZB5457</v>
          </cell>
          <cell r="I968" t="str">
            <v>Cariad GMDM - User Support : D&amp;ES</v>
          </cell>
          <cell r="J968" t="str">
            <v>India-Pune</v>
          </cell>
          <cell r="K968" t="str">
            <v>Pune</v>
          </cell>
          <cell r="L968" t="str">
            <v>OF</v>
          </cell>
          <cell r="M968" t="str">
            <v>CBU-DES</v>
          </cell>
          <cell r="N968" t="str">
            <v>India</v>
          </cell>
          <cell r="O968" t="str">
            <v>BUDGETED</v>
          </cell>
          <cell r="P968">
            <v>45310</v>
          </cell>
        </row>
        <row r="969">
          <cell r="B969" t="str">
            <v>EI55120</v>
          </cell>
          <cell r="C969" t="str">
            <v>Supriya sanjay Veer</v>
          </cell>
          <cell r="D969">
            <v>44893</v>
          </cell>
          <cell r="E969" t="str">
            <v>Senior Software Engineer</v>
          </cell>
          <cell r="F969" t="str">
            <v>Test Engineer</v>
          </cell>
          <cell r="G969" t="str">
            <v>No</v>
          </cell>
          <cell r="H969">
            <v>354116764497</v>
          </cell>
          <cell r="I969" t="str">
            <v>Long Leave India</v>
          </cell>
          <cell r="J969" t="str">
            <v>India-Prince Infocity</v>
          </cell>
          <cell r="K969" t="str">
            <v>Pune</v>
          </cell>
          <cell r="L969" t="str">
            <v>OF</v>
          </cell>
          <cell r="M969" t="str">
            <v>CBU-EES</v>
          </cell>
          <cell r="N969" t="str">
            <v>India</v>
          </cell>
          <cell r="O969" t="str">
            <v>NOT BUDGETED</v>
          </cell>
          <cell r="P969">
            <v>45292</v>
          </cell>
        </row>
        <row r="970">
          <cell r="B970" t="str">
            <v>EI55122</v>
          </cell>
          <cell r="C970" t="str">
            <v>Chandan</v>
          </cell>
          <cell r="D970">
            <v>44893</v>
          </cell>
          <cell r="E970" t="str">
            <v>Senior Software Engineer</v>
          </cell>
          <cell r="F970" t="str">
            <v>GG2.1 Senior Engineer QE</v>
          </cell>
          <cell r="G970" t="str">
            <v>No</v>
          </cell>
          <cell r="H970" t="str">
            <v>5152483EP5608</v>
          </cell>
          <cell r="I970" t="str">
            <v>Power Ahead-Customer Centricity - Digital Projects : QA &amp; QE</v>
          </cell>
          <cell r="J970" t="str">
            <v>India-Pune</v>
          </cell>
          <cell r="K970" t="str">
            <v>Pune</v>
          </cell>
          <cell r="L970" t="str">
            <v>OF</v>
          </cell>
          <cell r="M970" t="str">
            <v>CBU-QE</v>
          </cell>
          <cell r="N970" t="str">
            <v>India</v>
          </cell>
          <cell r="O970" t="str">
            <v>BUDGETED</v>
          </cell>
          <cell r="P970">
            <v>45308</v>
          </cell>
        </row>
        <row r="971">
          <cell r="B971" t="str">
            <v>EI55123</v>
          </cell>
          <cell r="C971" t="str">
            <v>Shivam Sunil Mhetre</v>
          </cell>
          <cell r="D971">
            <v>44893</v>
          </cell>
          <cell r="E971" t="str">
            <v>Software Engineer</v>
          </cell>
          <cell r="F971" t="str">
            <v>None</v>
          </cell>
          <cell r="G971" t="str">
            <v>No</v>
          </cell>
          <cell r="H971" t="str">
            <v>QE0000000001</v>
          </cell>
          <cell r="I971" t="str">
            <v>CBU-QE</v>
          </cell>
          <cell r="J971" t="str">
            <v>India-Pune</v>
          </cell>
          <cell r="K971" t="str">
            <v>Pune</v>
          </cell>
          <cell r="L971" t="str">
            <v>OF</v>
          </cell>
          <cell r="M971" t="str">
            <v>CBU-QE</v>
          </cell>
          <cell r="N971" t="str">
            <v>India</v>
          </cell>
          <cell r="O971" t="str">
            <v>RESERVE</v>
          </cell>
          <cell r="P971">
            <v>45324</v>
          </cell>
        </row>
        <row r="972">
          <cell r="B972" t="str">
            <v>EI55124</v>
          </cell>
          <cell r="C972" t="str">
            <v>Aniket Padmakar Pachpande</v>
          </cell>
          <cell r="D972">
            <v>44893</v>
          </cell>
          <cell r="E972" t="str">
            <v>Associate Software Engineer</v>
          </cell>
          <cell r="F972" t="str">
            <v>None</v>
          </cell>
          <cell r="G972" t="str">
            <v>No</v>
          </cell>
          <cell r="H972" t="str">
            <v>DE0000000001</v>
          </cell>
          <cell r="I972" t="str">
            <v>CBU-DES</v>
          </cell>
          <cell r="J972" t="str">
            <v>India-Client location</v>
          </cell>
          <cell r="K972" t="str">
            <v>India-Client Location</v>
          </cell>
          <cell r="L972" t="str">
            <v>OI</v>
          </cell>
          <cell r="M972" t="str">
            <v>CBU-DES</v>
          </cell>
          <cell r="N972" t="str">
            <v>India</v>
          </cell>
          <cell r="O972" t="str">
            <v>RESERVE</v>
          </cell>
          <cell r="P972">
            <v>45262</v>
          </cell>
        </row>
        <row r="973">
          <cell r="B973" t="str">
            <v>EI55125</v>
          </cell>
          <cell r="C973" t="str">
            <v>Ashutosh Vishwanath  More</v>
          </cell>
          <cell r="D973">
            <v>44896</v>
          </cell>
          <cell r="E973" t="str">
            <v>Software Engineer</v>
          </cell>
          <cell r="F973" t="str">
            <v>GG1.2 Engineer QA</v>
          </cell>
          <cell r="G973" t="str">
            <v>No</v>
          </cell>
          <cell r="H973" t="str">
            <v>5152183ES5659</v>
          </cell>
          <cell r="I973" t="str">
            <v>VW TQA GSSD Testfactory WS - TDM : QA</v>
          </cell>
          <cell r="J973" t="str">
            <v>India-Pune</v>
          </cell>
          <cell r="K973" t="str">
            <v>Pune</v>
          </cell>
          <cell r="L973" t="str">
            <v>OF</v>
          </cell>
          <cell r="M973" t="str">
            <v>CBU-QA</v>
          </cell>
          <cell r="N973" t="str">
            <v>India</v>
          </cell>
          <cell r="O973" t="str">
            <v>BUDGETED</v>
          </cell>
          <cell r="P973">
            <v>45358</v>
          </cell>
        </row>
        <row r="974">
          <cell r="B974" t="str">
            <v>EI55127</v>
          </cell>
          <cell r="C974" t="str">
            <v>Taksh Jaiswal</v>
          </cell>
          <cell r="D974">
            <v>44896</v>
          </cell>
          <cell r="E974" t="str">
            <v>Software Engineer</v>
          </cell>
          <cell r="F974" t="str">
            <v>Senior Software Engineer Ingenico</v>
          </cell>
          <cell r="G974" t="str">
            <v>No</v>
          </cell>
          <cell r="H974" t="str">
            <v>372119CF4910</v>
          </cell>
          <cell r="I974" t="str">
            <v>FSS ADM-Flex -AEPS</v>
          </cell>
          <cell r="J974" t="str">
            <v>India-Client location</v>
          </cell>
          <cell r="K974" t="str">
            <v>India-Client Location - Mumbai</v>
          </cell>
          <cell r="L974" t="str">
            <v>OI</v>
          </cell>
          <cell r="M974" t="str">
            <v>CBU-DES</v>
          </cell>
          <cell r="N974" t="str">
            <v>India</v>
          </cell>
          <cell r="O974" t="str">
            <v>BUDGETED</v>
          </cell>
          <cell r="P974">
            <v>45323</v>
          </cell>
        </row>
        <row r="975">
          <cell r="B975" t="str">
            <v>EI55128</v>
          </cell>
          <cell r="C975" t="str">
            <v>Sonam Ravindra Salunkhe</v>
          </cell>
          <cell r="D975">
            <v>44896</v>
          </cell>
          <cell r="E975" t="str">
            <v>Software Engineer</v>
          </cell>
          <cell r="F975" t="str">
            <v>Test Engineer</v>
          </cell>
          <cell r="G975" t="str">
            <v>No</v>
          </cell>
          <cell r="H975">
            <v>322119142321</v>
          </cell>
          <cell r="I975" t="str">
            <v>RBI UAT of CBS</v>
          </cell>
          <cell r="J975" t="str">
            <v>India-Client location</v>
          </cell>
          <cell r="K975" t="str">
            <v>India-Client Location</v>
          </cell>
          <cell r="L975" t="str">
            <v>OI</v>
          </cell>
          <cell r="M975" t="str">
            <v>CBU-QA</v>
          </cell>
          <cell r="N975" t="str">
            <v>India</v>
          </cell>
          <cell r="O975" t="str">
            <v>NOT BUDGETED</v>
          </cell>
          <cell r="P975">
            <v>45262</v>
          </cell>
        </row>
        <row r="976">
          <cell r="B976" t="str">
            <v>EI55129</v>
          </cell>
          <cell r="C976" t="str">
            <v>Ketan Kiran Kale</v>
          </cell>
          <cell r="D976">
            <v>44896</v>
          </cell>
          <cell r="E976" t="str">
            <v>Associate Lead Software Engineer</v>
          </cell>
          <cell r="F976" t="str">
            <v>Senior Software Engineer Java</v>
          </cell>
          <cell r="G976" t="str">
            <v>No</v>
          </cell>
          <cell r="H976" t="str">
            <v>372119CF4910</v>
          </cell>
          <cell r="I976" t="str">
            <v>FSS ADM-Flex -AEPS</v>
          </cell>
          <cell r="J976" t="str">
            <v>India-Client location</v>
          </cell>
          <cell r="K976" t="str">
            <v>India-Client Location - Mumbai</v>
          </cell>
          <cell r="L976" t="str">
            <v>OI</v>
          </cell>
          <cell r="M976" t="str">
            <v>CBU-DES</v>
          </cell>
          <cell r="N976" t="str">
            <v>India</v>
          </cell>
          <cell r="O976" t="str">
            <v>BUDGETED</v>
          </cell>
          <cell r="P976">
            <v>45323</v>
          </cell>
        </row>
        <row r="977">
          <cell r="B977" t="str">
            <v>EI55131</v>
          </cell>
          <cell r="C977" t="str">
            <v>Sameer Ibrahim Shaikh</v>
          </cell>
          <cell r="D977">
            <v>44900</v>
          </cell>
          <cell r="E977" t="str">
            <v>Software Engineer</v>
          </cell>
          <cell r="F977" t="str">
            <v>GG1.1 Associate Engineer QA</v>
          </cell>
          <cell r="G977" t="str">
            <v>No</v>
          </cell>
          <cell r="H977" t="str">
            <v>5152483ES5140</v>
          </cell>
          <cell r="I977" t="str">
            <v>Sandvik : QA</v>
          </cell>
          <cell r="J977" t="str">
            <v>India-Pune</v>
          </cell>
          <cell r="K977" t="str">
            <v>Pune</v>
          </cell>
          <cell r="L977" t="str">
            <v>OF</v>
          </cell>
          <cell r="M977" t="str">
            <v>CBU-QA</v>
          </cell>
          <cell r="N977" t="str">
            <v>India</v>
          </cell>
          <cell r="O977" t="str">
            <v>BUDGETED</v>
          </cell>
          <cell r="P977">
            <v>45271</v>
          </cell>
        </row>
        <row r="978">
          <cell r="B978" t="str">
            <v>EI55132</v>
          </cell>
          <cell r="C978" t="str">
            <v>Yogesh Gatagat</v>
          </cell>
          <cell r="D978">
            <v>44900</v>
          </cell>
          <cell r="E978" t="str">
            <v>Software Engineer</v>
          </cell>
          <cell r="F978" t="str">
            <v>PV2</v>
          </cell>
          <cell r="G978" t="str">
            <v>No</v>
          </cell>
          <cell r="H978" t="str">
            <v>4152280ES4033</v>
          </cell>
          <cell r="I978" t="str">
            <v>Siemens MFE : QA</v>
          </cell>
          <cell r="J978" t="str">
            <v>India-Client Location - Pune</v>
          </cell>
          <cell r="K978" t="str">
            <v>Pune</v>
          </cell>
          <cell r="L978" t="str">
            <v>OF</v>
          </cell>
          <cell r="M978" t="str">
            <v>CBU-QE</v>
          </cell>
          <cell r="N978" t="str">
            <v>America</v>
          </cell>
          <cell r="O978" t="str">
            <v>BUDGETED</v>
          </cell>
          <cell r="P978">
            <v>45019</v>
          </cell>
        </row>
        <row r="979">
          <cell r="B979" t="str">
            <v>EI55133</v>
          </cell>
          <cell r="C979" t="str">
            <v>Shipra Chandrakant Ballewar</v>
          </cell>
          <cell r="D979">
            <v>44900</v>
          </cell>
          <cell r="E979" t="str">
            <v>Senior Software Engineer</v>
          </cell>
          <cell r="F979" t="str">
            <v>GG2.1 - Business Analyst</v>
          </cell>
          <cell r="G979" t="str">
            <v>No</v>
          </cell>
          <cell r="H979" t="str">
            <v>4152383EP5150</v>
          </cell>
          <cell r="I979" t="str">
            <v>Light &amp; Wonder CONNECT : QA</v>
          </cell>
          <cell r="J979" t="str">
            <v>India-Pune</v>
          </cell>
          <cell r="K979" t="str">
            <v>Pune</v>
          </cell>
          <cell r="L979" t="str">
            <v>OF</v>
          </cell>
          <cell r="M979" t="str">
            <v>CBU-QE</v>
          </cell>
          <cell r="N979" t="str">
            <v>India</v>
          </cell>
          <cell r="O979" t="str">
            <v>BUDGETED</v>
          </cell>
          <cell r="P979">
            <v>45017</v>
          </cell>
        </row>
        <row r="980">
          <cell r="B980" t="str">
            <v>EI55135</v>
          </cell>
          <cell r="C980" t="str">
            <v>Syed Fazal Karim Karim</v>
          </cell>
          <cell r="D980">
            <v>44900</v>
          </cell>
          <cell r="E980" t="str">
            <v>Associate Lead Software Engineer</v>
          </cell>
          <cell r="F980" t="str">
            <v>Engineer</v>
          </cell>
          <cell r="G980" t="str">
            <v>No</v>
          </cell>
          <cell r="H980">
            <v>342178873725</v>
          </cell>
          <cell r="I980" t="str">
            <v>ECGC : Application Maintenance and Support</v>
          </cell>
          <cell r="J980" t="str">
            <v>India-Client Location - Mumbai</v>
          </cell>
          <cell r="K980" t="str">
            <v>India-Client Location</v>
          </cell>
          <cell r="L980" t="str">
            <v>OF</v>
          </cell>
          <cell r="M980" t="str">
            <v>CBU-DES</v>
          </cell>
          <cell r="N980" t="str">
            <v>India</v>
          </cell>
          <cell r="O980" t="str">
            <v>BUDGETED</v>
          </cell>
          <cell r="P980">
            <v>44927</v>
          </cell>
        </row>
        <row r="981">
          <cell r="B981" t="str">
            <v>EI55136</v>
          </cell>
          <cell r="C981" t="str">
            <v>Vijaymala Suresh Kadam</v>
          </cell>
          <cell r="D981">
            <v>44902</v>
          </cell>
          <cell r="E981" t="str">
            <v>Software Engineer</v>
          </cell>
          <cell r="F981" t="str">
            <v>GG1.2 - Software Engineer</v>
          </cell>
          <cell r="G981" t="str">
            <v>No</v>
          </cell>
          <cell r="H981" t="str">
            <v>4161180FE4217</v>
          </cell>
          <cell r="I981" t="str">
            <v>Siemens TAF : QE</v>
          </cell>
          <cell r="J981" t="str">
            <v>India-Client Location - Pune</v>
          </cell>
          <cell r="K981" t="str">
            <v>Pune</v>
          </cell>
          <cell r="L981" t="str">
            <v>OF</v>
          </cell>
          <cell r="M981" t="str">
            <v>CBU-QE</v>
          </cell>
          <cell r="N981" t="str">
            <v>India</v>
          </cell>
          <cell r="O981" t="str">
            <v>BUDGETED</v>
          </cell>
          <cell r="P981">
            <v>45200</v>
          </cell>
        </row>
        <row r="982">
          <cell r="B982" t="str">
            <v>EI55137</v>
          </cell>
          <cell r="C982" t="str">
            <v>Vishal Surdas Sonawane</v>
          </cell>
          <cell r="D982">
            <v>44904</v>
          </cell>
          <cell r="E982" t="str">
            <v>Consultant</v>
          </cell>
          <cell r="F982" t="str">
            <v>None</v>
          </cell>
          <cell r="G982" t="str">
            <v>No</v>
          </cell>
          <cell r="I982" t="str">
            <v xml:space="preserve"> </v>
          </cell>
          <cell r="J982" t="str">
            <v>India-Pune</v>
          </cell>
          <cell r="K982" t="str">
            <v>Pune</v>
          </cell>
          <cell r="L982" t="str">
            <v>OF</v>
          </cell>
          <cell r="M982" t="str">
            <v xml:space="preserve"> </v>
          </cell>
          <cell r="N982" t="str">
            <v xml:space="preserve"> </v>
          </cell>
          <cell r="O982" t="str">
            <v>RESERVE</v>
          </cell>
          <cell r="P982">
            <v>44904</v>
          </cell>
        </row>
        <row r="983">
          <cell r="B983" t="str">
            <v>EI55138</v>
          </cell>
          <cell r="C983" t="str">
            <v>Omkar Parasharam Kulkarni</v>
          </cell>
          <cell r="D983">
            <v>44904</v>
          </cell>
          <cell r="E983" t="str">
            <v>Consultant</v>
          </cell>
          <cell r="F983" t="str">
            <v>None</v>
          </cell>
          <cell r="G983" t="str">
            <v>No</v>
          </cell>
          <cell r="I983" t="str">
            <v xml:space="preserve"> </v>
          </cell>
          <cell r="J983" t="str">
            <v>India-Pune</v>
          </cell>
          <cell r="K983" t="str">
            <v>Pune</v>
          </cell>
          <cell r="L983" t="str">
            <v>OF</v>
          </cell>
          <cell r="M983" t="str">
            <v xml:space="preserve"> </v>
          </cell>
          <cell r="N983" t="str">
            <v xml:space="preserve"> </v>
          </cell>
          <cell r="O983" t="str">
            <v>RESERVE</v>
          </cell>
          <cell r="P983">
            <v>44904</v>
          </cell>
        </row>
        <row r="984">
          <cell r="B984" t="str">
            <v>EI55139</v>
          </cell>
          <cell r="C984" t="str">
            <v>Shubhankar Arun Puri</v>
          </cell>
          <cell r="D984">
            <v>44907</v>
          </cell>
          <cell r="E984" t="str">
            <v>Senior Software Engineer</v>
          </cell>
          <cell r="F984" t="str">
            <v>Technical Test Engineer</v>
          </cell>
          <cell r="G984" t="str">
            <v>No</v>
          </cell>
          <cell r="H984" t="str">
            <v>4161183EP5581</v>
          </cell>
          <cell r="I984" t="str">
            <v>AMAT : QE</v>
          </cell>
          <cell r="J984" t="str">
            <v>India-Pune</v>
          </cell>
          <cell r="K984" t="str">
            <v>Pune</v>
          </cell>
          <cell r="L984" t="str">
            <v>OF</v>
          </cell>
          <cell r="M984" t="str">
            <v>CBU-QE</v>
          </cell>
          <cell r="N984" t="str">
            <v>America</v>
          </cell>
          <cell r="O984" t="str">
            <v>BUDGETED</v>
          </cell>
          <cell r="P984">
            <v>45200</v>
          </cell>
        </row>
        <row r="985">
          <cell r="B985" t="str">
            <v>EI55140</v>
          </cell>
          <cell r="C985" t="str">
            <v>Prashansa Aniket Kangokar</v>
          </cell>
          <cell r="D985">
            <v>44907</v>
          </cell>
          <cell r="E985" t="str">
            <v>Consultant</v>
          </cell>
          <cell r="F985" t="str">
            <v>None</v>
          </cell>
          <cell r="G985" t="str">
            <v>No</v>
          </cell>
          <cell r="I985" t="str">
            <v xml:space="preserve"> </v>
          </cell>
          <cell r="J985" t="str">
            <v>India-Pune</v>
          </cell>
          <cell r="K985" t="str">
            <v>Pune</v>
          </cell>
          <cell r="L985" t="str">
            <v>OF</v>
          </cell>
          <cell r="M985" t="str">
            <v xml:space="preserve"> </v>
          </cell>
          <cell r="N985" t="str">
            <v xml:space="preserve"> </v>
          </cell>
          <cell r="O985" t="str">
            <v>RESERVE</v>
          </cell>
          <cell r="P985">
            <v>44907</v>
          </cell>
        </row>
        <row r="986">
          <cell r="B986" t="str">
            <v>EI55143</v>
          </cell>
          <cell r="C986" t="str">
            <v>Mayuri Sagar Khairnar</v>
          </cell>
          <cell r="D986">
            <v>44908</v>
          </cell>
          <cell r="E986" t="str">
            <v>Associate Software Engineer</v>
          </cell>
          <cell r="F986" t="str">
            <v>GG1.1 - Associate Software Engineer</v>
          </cell>
          <cell r="G986" t="str">
            <v>No</v>
          </cell>
          <cell r="H986" t="str">
            <v>4162483EP4054</v>
          </cell>
          <cell r="I986" t="str">
            <v>Raise ERP : QE</v>
          </cell>
          <cell r="J986" t="str">
            <v>India-Pune</v>
          </cell>
          <cell r="K986" t="str">
            <v>Pune</v>
          </cell>
          <cell r="L986" t="str">
            <v>OF</v>
          </cell>
          <cell r="M986" t="str">
            <v>CBU-QE</v>
          </cell>
          <cell r="N986" t="str">
            <v xml:space="preserve"> </v>
          </cell>
          <cell r="O986" t="str">
            <v>BUDGETED</v>
          </cell>
          <cell r="P986">
            <v>44927</v>
          </cell>
        </row>
        <row r="987">
          <cell r="B987" t="str">
            <v>EI55144</v>
          </cell>
          <cell r="C987" t="str">
            <v>Tushar Rudrakumar  Gabhane</v>
          </cell>
          <cell r="D987">
            <v>44910</v>
          </cell>
          <cell r="E987" t="str">
            <v>Associate Software Engineer</v>
          </cell>
          <cell r="F987" t="str">
            <v>Test Engineer</v>
          </cell>
          <cell r="G987" t="str">
            <v>No</v>
          </cell>
          <cell r="H987" t="str">
            <v>454183ZZ5415</v>
          </cell>
          <cell r="I987" t="str">
            <v>Enterprise Demand OI : PLM</v>
          </cell>
          <cell r="J987" t="str">
            <v>India-Pune</v>
          </cell>
          <cell r="K987" t="str">
            <v>Pune</v>
          </cell>
          <cell r="L987" t="str">
            <v>OF</v>
          </cell>
          <cell r="M987" t="str">
            <v>CBU-QE</v>
          </cell>
          <cell r="N987" t="str">
            <v>India</v>
          </cell>
          <cell r="O987" t="str">
            <v>NOT BUDGETED</v>
          </cell>
          <cell r="P987">
            <v>45352</v>
          </cell>
        </row>
        <row r="988">
          <cell r="B988" t="str">
            <v>EI55145</v>
          </cell>
          <cell r="C988" t="str">
            <v>Avinash Dilip Kadam</v>
          </cell>
          <cell r="D988">
            <v>44910</v>
          </cell>
          <cell r="E988" t="str">
            <v>Associate Software Engineer</v>
          </cell>
          <cell r="F988" t="str">
            <v>Technical Test Engineer</v>
          </cell>
          <cell r="G988" t="str">
            <v>No</v>
          </cell>
          <cell r="H988" t="str">
            <v>4161183EP5581</v>
          </cell>
          <cell r="I988" t="str">
            <v>AMAT : QE</v>
          </cell>
          <cell r="J988" t="str">
            <v>India-Pune</v>
          </cell>
          <cell r="K988" t="str">
            <v>Pune</v>
          </cell>
          <cell r="L988" t="str">
            <v>OF</v>
          </cell>
          <cell r="M988" t="str">
            <v>CBU-QE</v>
          </cell>
          <cell r="N988" t="str">
            <v>America</v>
          </cell>
          <cell r="O988" t="str">
            <v>BUDGETED</v>
          </cell>
          <cell r="P988">
            <v>45200</v>
          </cell>
        </row>
        <row r="989">
          <cell r="B989" t="str">
            <v>EI55146</v>
          </cell>
          <cell r="C989" t="str">
            <v>Farheen Salim Patel</v>
          </cell>
          <cell r="D989">
            <v>44910</v>
          </cell>
          <cell r="E989" t="str">
            <v>Associate Software Engineer</v>
          </cell>
          <cell r="F989" t="str">
            <v>Technical Test Engineer</v>
          </cell>
          <cell r="G989" t="str">
            <v>No</v>
          </cell>
          <cell r="H989" t="str">
            <v>4161183EP5581</v>
          </cell>
          <cell r="I989" t="str">
            <v>AMAT : QE</v>
          </cell>
          <cell r="J989" t="str">
            <v>India-Pune</v>
          </cell>
          <cell r="K989" t="str">
            <v>Pune</v>
          </cell>
          <cell r="L989" t="str">
            <v>OF</v>
          </cell>
          <cell r="M989" t="str">
            <v>CBU-QE</v>
          </cell>
          <cell r="N989" t="str">
            <v>America</v>
          </cell>
          <cell r="O989" t="str">
            <v>BUDGETED</v>
          </cell>
          <cell r="P989">
            <v>45200</v>
          </cell>
        </row>
        <row r="990">
          <cell r="B990" t="str">
            <v>EI55147</v>
          </cell>
          <cell r="C990" t="str">
            <v>Supriya Bhivaji Parhad</v>
          </cell>
          <cell r="D990">
            <v>44910</v>
          </cell>
          <cell r="E990" t="str">
            <v>Associate Software Engineer</v>
          </cell>
          <cell r="F990" t="str">
            <v>GG1.1 - Associate Software Engineer</v>
          </cell>
          <cell r="G990" t="str">
            <v>No</v>
          </cell>
          <cell r="H990" t="str">
            <v>4152483EP4029</v>
          </cell>
          <cell r="I990" t="str">
            <v>Sartorius_Aufbau Testcenter_ab 07/2021 : QA &amp; QE</v>
          </cell>
          <cell r="J990" t="str">
            <v>India-Pune</v>
          </cell>
          <cell r="K990" t="str">
            <v>Pune</v>
          </cell>
          <cell r="L990" t="str">
            <v>OF</v>
          </cell>
          <cell r="M990" t="str">
            <v>CBU-QE</v>
          </cell>
          <cell r="N990" t="str">
            <v>Europe(other than UK)</v>
          </cell>
          <cell r="O990" t="str">
            <v>BUDGETED</v>
          </cell>
          <cell r="P990">
            <v>45017</v>
          </cell>
        </row>
        <row r="991">
          <cell r="B991" t="str">
            <v>EI55148</v>
          </cell>
          <cell r="C991" t="str">
            <v>Yogesh Manik Patil</v>
          </cell>
          <cell r="D991">
            <v>44910</v>
          </cell>
          <cell r="E991" t="str">
            <v>Associate Software Engineer</v>
          </cell>
          <cell r="F991" t="str">
            <v>GG1.1 - Associate Software Engineer</v>
          </cell>
          <cell r="G991" t="str">
            <v>No</v>
          </cell>
          <cell r="H991" t="str">
            <v>4161180FE4217</v>
          </cell>
          <cell r="I991" t="str">
            <v>Siemens TAF : QE</v>
          </cell>
          <cell r="J991" t="str">
            <v>India-Client Location - Pune</v>
          </cell>
          <cell r="K991" t="str">
            <v>Pune</v>
          </cell>
          <cell r="L991" t="str">
            <v>OF</v>
          </cell>
          <cell r="M991" t="str">
            <v>CBU-QE</v>
          </cell>
          <cell r="N991" t="str">
            <v>India</v>
          </cell>
          <cell r="O991" t="str">
            <v>BUDGETED</v>
          </cell>
          <cell r="P991">
            <v>45200</v>
          </cell>
        </row>
        <row r="992">
          <cell r="B992" t="str">
            <v>EI55149</v>
          </cell>
          <cell r="C992" t="str">
            <v>Shreyas Ashok Dudhane</v>
          </cell>
          <cell r="D992">
            <v>44910</v>
          </cell>
          <cell r="E992" t="str">
            <v>Associate Software Engineer</v>
          </cell>
          <cell r="F992" t="str">
            <v>GG1.1 - Associate Software Engineer</v>
          </cell>
          <cell r="G992" t="str">
            <v>No</v>
          </cell>
          <cell r="H992" t="str">
            <v>4152483ES4005</v>
          </cell>
          <cell r="I992" t="str">
            <v>Bord Gais Energy : QA</v>
          </cell>
          <cell r="J992" t="str">
            <v>India-Pune</v>
          </cell>
          <cell r="K992" t="str">
            <v>Pune</v>
          </cell>
          <cell r="L992" t="str">
            <v>OF</v>
          </cell>
          <cell r="M992" t="str">
            <v>CBU-QA</v>
          </cell>
          <cell r="N992" t="str">
            <v>India</v>
          </cell>
          <cell r="O992" t="str">
            <v>BUDGETED</v>
          </cell>
          <cell r="P992">
            <v>44991</v>
          </cell>
        </row>
        <row r="993">
          <cell r="B993" t="str">
            <v>EI55150</v>
          </cell>
          <cell r="C993" t="str">
            <v>Rohit Kiran Chaudhari</v>
          </cell>
          <cell r="D993">
            <v>44910</v>
          </cell>
          <cell r="E993" t="str">
            <v>Associate Software Engineer</v>
          </cell>
          <cell r="F993" t="str">
            <v>GG1.1 - Associate Software Engineer</v>
          </cell>
          <cell r="G993" t="str">
            <v>No</v>
          </cell>
          <cell r="H993" t="str">
            <v>4161180FF4217</v>
          </cell>
          <cell r="I993" t="str">
            <v>Siemens TAF : QE</v>
          </cell>
          <cell r="J993" t="str">
            <v>India-Client Location - Pune</v>
          </cell>
          <cell r="K993" t="str">
            <v>Pune</v>
          </cell>
          <cell r="L993" t="str">
            <v>OF</v>
          </cell>
          <cell r="M993" t="str">
            <v>CBU-QE</v>
          </cell>
          <cell r="N993" t="str">
            <v>India</v>
          </cell>
          <cell r="O993" t="str">
            <v>BUDGETED</v>
          </cell>
          <cell r="P993">
            <v>45200</v>
          </cell>
        </row>
        <row r="994">
          <cell r="B994" t="str">
            <v>EI55151</v>
          </cell>
          <cell r="C994" t="str">
            <v>Suraj Shivaji Vadkte</v>
          </cell>
          <cell r="D994">
            <v>44910</v>
          </cell>
          <cell r="E994" t="str">
            <v>Associate Software Engineer</v>
          </cell>
          <cell r="F994" t="str">
            <v>GG1.1 Associate Engineer QE</v>
          </cell>
          <cell r="G994" t="str">
            <v>No</v>
          </cell>
          <cell r="H994" t="str">
            <v>4162483EP4377</v>
          </cell>
          <cell r="I994" t="str">
            <v>VW TQA PLM Connect Auditmanager Q1 2022 : QE</v>
          </cell>
          <cell r="J994" t="str">
            <v>India-Pune</v>
          </cell>
          <cell r="K994" t="str">
            <v>Pune</v>
          </cell>
          <cell r="L994" t="str">
            <v>OF</v>
          </cell>
          <cell r="M994" t="str">
            <v>CBU-QE</v>
          </cell>
          <cell r="N994" t="str">
            <v>Europe(other than UK)</v>
          </cell>
          <cell r="O994" t="str">
            <v>BUDGETED</v>
          </cell>
          <cell r="P994">
            <v>45124</v>
          </cell>
        </row>
        <row r="995">
          <cell r="B995" t="str">
            <v>EI55153</v>
          </cell>
          <cell r="C995" t="str">
            <v>Sagar Sharma</v>
          </cell>
          <cell r="D995">
            <v>44914</v>
          </cell>
          <cell r="E995" t="str">
            <v>Manager</v>
          </cell>
          <cell r="F995" t="str">
            <v>None</v>
          </cell>
          <cell r="G995" t="str">
            <v>No</v>
          </cell>
          <cell r="I995" t="str">
            <v xml:space="preserve"> </v>
          </cell>
          <cell r="J995" t="str">
            <v>India-Pune</v>
          </cell>
          <cell r="K995" t="str">
            <v>Pune</v>
          </cell>
          <cell r="L995" t="str">
            <v>OF</v>
          </cell>
          <cell r="M995" t="str">
            <v xml:space="preserve"> </v>
          </cell>
          <cell r="N995" t="str">
            <v xml:space="preserve"> </v>
          </cell>
          <cell r="O995" t="str">
            <v>RESERVE</v>
          </cell>
          <cell r="P995">
            <v>44914</v>
          </cell>
        </row>
        <row r="996">
          <cell r="B996" t="str">
            <v>EI55154</v>
          </cell>
          <cell r="C996" t="str">
            <v>Suraj Rajendra Rathod</v>
          </cell>
          <cell r="D996">
            <v>44914</v>
          </cell>
          <cell r="E996" t="str">
            <v>Senior Software Engineer</v>
          </cell>
          <cell r="F996" t="str">
            <v>Technical Test Engineer</v>
          </cell>
          <cell r="G996" t="str">
            <v>No</v>
          </cell>
          <cell r="H996" t="str">
            <v>4161183EP5581</v>
          </cell>
          <cell r="I996" t="str">
            <v>AMAT : QE</v>
          </cell>
          <cell r="J996" t="str">
            <v>India-Pune</v>
          </cell>
          <cell r="K996" t="str">
            <v>Pune</v>
          </cell>
          <cell r="L996" t="str">
            <v>OF</v>
          </cell>
          <cell r="M996" t="str">
            <v>CBU-QE</v>
          </cell>
          <cell r="N996" t="str">
            <v>America</v>
          </cell>
          <cell r="O996" t="str">
            <v>BUDGETED</v>
          </cell>
          <cell r="P996">
            <v>45200</v>
          </cell>
        </row>
        <row r="997">
          <cell r="B997" t="str">
            <v>EI55155</v>
          </cell>
          <cell r="C997" t="str">
            <v>Yogesh Pandurang Jagtap</v>
          </cell>
          <cell r="D997">
            <v>44914</v>
          </cell>
          <cell r="E997" t="str">
            <v>Associate Software Engineer</v>
          </cell>
          <cell r="F997" t="str">
            <v>GG1.1 Associate Engineer EES</v>
          </cell>
          <cell r="G997" t="str">
            <v>No</v>
          </cell>
          <cell r="H997" t="str">
            <v>5222183DL4729</v>
          </cell>
          <cell r="I997" t="str">
            <v>WP408 WP410 EDL SWEPL Project : EES</v>
          </cell>
          <cell r="J997" t="str">
            <v>India-Pune</v>
          </cell>
          <cell r="K997" t="str">
            <v>Pune</v>
          </cell>
          <cell r="L997" t="str">
            <v>OF</v>
          </cell>
          <cell r="M997" t="str">
            <v>CBU-EES</v>
          </cell>
          <cell r="N997" t="str">
            <v>India</v>
          </cell>
          <cell r="O997" t="str">
            <v>BUDGETED</v>
          </cell>
          <cell r="P997">
            <v>45301</v>
          </cell>
        </row>
        <row r="998">
          <cell r="B998" t="str">
            <v>EI55156</v>
          </cell>
          <cell r="C998" t="str">
            <v>Kalyani Abhijit Pharande</v>
          </cell>
          <cell r="D998">
            <v>44914</v>
          </cell>
          <cell r="E998" t="str">
            <v>Specialist</v>
          </cell>
          <cell r="F998" t="str">
            <v>None</v>
          </cell>
          <cell r="G998" t="str">
            <v>No</v>
          </cell>
          <cell r="I998" t="str">
            <v xml:space="preserve"> </v>
          </cell>
          <cell r="J998" t="str">
            <v>India-Pune</v>
          </cell>
          <cell r="K998" t="str">
            <v>Pune</v>
          </cell>
          <cell r="L998" t="str">
            <v>OF</v>
          </cell>
          <cell r="M998" t="str">
            <v xml:space="preserve"> </v>
          </cell>
          <cell r="N998" t="str">
            <v xml:space="preserve"> </v>
          </cell>
          <cell r="O998" t="str">
            <v>RESERVE</v>
          </cell>
          <cell r="P998">
            <v>44914</v>
          </cell>
        </row>
        <row r="999">
          <cell r="B999" t="str">
            <v>EI55157</v>
          </cell>
          <cell r="C999" t="str">
            <v>Yogesh Suresh Yadav</v>
          </cell>
          <cell r="D999">
            <v>44916</v>
          </cell>
          <cell r="E999" t="str">
            <v>Senior Software Engineer</v>
          </cell>
          <cell r="F999" t="str">
            <v>GG2.1 - Senior Software Engineer</v>
          </cell>
          <cell r="G999" t="str">
            <v>No</v>
          </cell>
          <cell r="H999" t="str">
            <v>4222483DL4069</v>
          </cell>
          <cell r="I999" t="str">
            <v>MQA_Analysis : EES</v>
          </cell>
          <cell r="J999" t="str">
            <v>India-Pune</v>
          </cell>
          <cell r="K999" t="str">
            <v>Pune</v>
          </cell>
          <cell r="L999" t="str">
            <v>OF</v>
          </cell>
          <cell r="M999" t="str">
            <v>CBU-EES</v>
          </cell>
          <cell r="N999" t="str">
            <v>Europe(other than UK)</v>
          </cell>
          <cell r="O999" t="str">
            <v>BUDGETED</v>
          </cell>
          <cell r="P999">
            <v>44927</v>
          </cell>
        </row>
        <row r="1000">
          <cell r="B1000" t="str">
            <v>EI55158</v>
          </cell>
          <cell r="C1000" t="str">
            <v>Sonali Mane</v>
          </cell>
          <cell r="D1000">
            <v>44917</v>
          </cell>
          <cell r="E1000" t="str">
            <v>Senior Software Engineer</v>
          </cell>
          <cell r="F1000" t="str">
            <v>GG2.1 Senior Engineer EES</v>
          </cell>
          <cell r="G1000" t="str">
            <v>No</v>
          </cell>
          <cell r="H1000" t="str">
            <v>4222483DK5601</v>
          </cell>
          <cell r="I1000" t="str">
            <v>Stellantis PSA BSI : EES</v>
          </cell>
          <cell r="J1000" t="str">
            <v>India-Pune</v>
          </cell>
          <cell r="K1000" t="str">
            <v>Pune</v>
          </cell>
          <cell r="L1000" t="str">
            <v>OF</v>
          </cell>
          <cell r="M1000" t="str">
            <v>CBU-EES</v>
          </cell>
          <cell r="N1000" t="str">
            <v>Europe(other than UK)</v>
          </cell>
          <cell r="O1000" t="str">
            <v>BUDGETED</v>
          </cell>
          <cell r="P1000">
            <v>45292</v>
          </cell>
        </row>
        <row r="1001">
          <cell r="B1001" t="str">
            <v>EI55159</v>
          </cell>
          <cell r="C1001" t="str">
            <v>Varsha Vinodkumar Ram</v>
          </cell>
          <cell r="D1001">
            <v>44918</v>
          </cell>
          <cell r="E1001" t="str">
            <v>Senior Software Engineer</v>
          </cell>
          <cell r="F1001" t="str">
            <v>GG2.1 - Senior Software Engineer</v>
          </cell>
          <cell r="G1001" t="str">
            <v>No</v>
          </cell>
          <cell r="H1001" t="str">
            <v>4152883ES4051</v>
          </cell>
          <cell r="I1001" t="str">
            <v>MDD - S/4 HANA : QA</v>
          </cell>
          <cell r="J1001" t="str">
            <v>India-Pune</v>
          </cell>
          <cell r="K1001" t="str">
            <v>Pune</v>
          </cell>
          <cell r="L1001" t="str">
            <v>OF</v>
          </cell>
          <cell r="M1001" t="str">
            <v>CBU-QA</v>
          </cell>
          <cell r="N1001" t="str">
            <v>India</v>
          </cell>
          <cell r="O1001" t="str">
            <v>BUDGETED</v>
          </cell>
          <cell r="P1001">
            <v>45231</v>
          </cell>
        </row>
        <row r="1002">
          <cell r="B1002" t="str">
            <v>EI55160</v>
          </cell>
          <cell r="C1002" t="str">
            <v>Sakshi yogesh Katakwar</v>
          </cell>
          <cell r="D1002">
            <v>44921</v>
          </cell>
          <cell r="E1002" t="str">
            <v>Senior Software Engineer</v>
          </cell>
          <cell r="F1002" t="str">
            <v>Test Engineer</v>
          </cell>
          <cell r="G1002" t="str">
            <v>No</v>
          </cell>
          <cell r="H1002">
            <v>354116764497</v>
          </cell>
          <cell r="I1002" t="str">
            <v>Long Leave India</v>
          </cell>
          <cell r="J1002" t="str">
            <v>India-Prince Infocity</v>
          </cell>
          <cell r="K1002" t="str">
            <v>Pune</v>
          </cell>
          <cell r="L1002" t="str">
            <v>OF</v>
          </cell>
          <cell r="M1002" t="str">
            <v>CBU-QA</v>
          </cell>
          <cell r="N1002" t="str">
            <v>India</v>
          </cell>
          <cell r="O1002" t="str">
            <v>NOT BUDGETED</v>
          </cell>
          <cell r="P1002">
            <v>45306</v>
          </cell>
        </row>
        <row r="1003">
          <cell r="B1003" t="str">
            <v>EI55161</v>
          </cell>
          <cell r="C1003" t="str">
            <v>Mayur Mahadeorao Gohad</v>
          </cell>
          <cell r="D1003">
            <v>44922</v>
          </cell>
          <cell r="E1003" t="str">
            <v>Associate Lead Engineer</v>
          </cell>
          <cell r="F1003" t="str">
            <v>GG2.2 - Associate Lead (Software) Engineer</v>
          </cell>
          <cell r="G1003" t="str">
            <v>No</v>
          </cell>
          <cell r="H1003" t="str">
            <v>4222483DL4072</v>
          </cell>
          <cell r="I1003" t="str">
            <v>WP468 BCM/HFM Modelization : EES</v>
          </cell>
          <cell r="J1003" t="str">
            <v>India-Pune</v>
          </cell>
          <cell r="K1003" t="str">
            <v>Pune</v>
          </cell>
          <cell r="L1003" t="str">
            <v>OF</v>
          </cell>
          <cell r="M1003" t="str">
            <v>CBU-EES</v>
          </cell>
          <cell r="N1003" t="str">
            <v>India</v>
          </cell>
          <cell r="O1003" t="str">
            <v>BUDGETED</v>
          </cell>
          <cell r="P1003">
            <v>45292</v>
          </cell>
        </row>
        <row r="1004">
          <cell r="B1004" t="str">
            <v>EI55163</v>
          </cell>
          <cell r="C1004" t="str">
            <v>Chaitrali Chinmaya Kurulkar</v>
          </cell>
          <cell r="D1004">
            <v>44924</v>
          </cell>
          <cell r="E1004" t="str">
            <v>Consultant</v>
          </cell>
          <cell r="F1004" t="str">
            <v>None</v>
          </cell>
          <cell r="G1004" t="str">
            <v>No</v>
          </cell>
          <cell r="I1004" t="str">
            <v xml:space="preserve"> </v>
          </cell>
          <cell r="J1004" t="str">
            <v>India-Pune</v>
          </cell>
          <cell r="K1004" t="str">
            <v>Pune</v>
          </cell>
          <cell r="L1004" t="str">
            <v>OF</v>
          </cell>
          <cell r="M1004" t="str">
            <v xml:space="preserve"> </v>
          </cell>
          <cell r="N1004" t="str">
            <v xml:space="preserve"> </v>
          </cell>
          <cell r="O1004" t="str">
            <v>RESERVE</v>
          </cell>
          <cell r="P1004">
            <v>44924</v>
          </cell>
        </row>
        <row r="1005">
          <cell r="B1005" t="str">
            <v>EI55164</v>
          </cell>
          <cell r="C1005" t="str">
            <v>Kedar Devidas Patil</v>
          </cell>
          <cell r="D1005">
            <v>44928</v>
          </cell>
          <cell r="E1005" t="str">
            <v>Senior Software Engineer</v>
          </cell>
          <cell r="F1005" t="str">
            <v>None</v>
          </cell>
          <cell r="G1005" t="str">
            <v>No</v>
          </cell>
          <cell r="H1005" t="str">
            <v>QA0000000001</v>
          </cell>
          <cell r="I1005" t="str">
            <v>CBU-QA</v>
          </cell>
          <cell r="J1005" t="str">
            <v>India-MEPZ</v>
          </cell>
          <cell r="K1005" t="str">
            <v>CHENNAI - MEPZ</v>
          </cell>
          <cell r="L1005" t="str">
            <v>OF</v>
          </cell>
          <cell r="M1005" t="str">
            <v>CBU-QA</v>
          </cell>
          <cell r="N1005" t="str">
            <v>America</v>
          </cell>
          <cell r="O1005" t="str">
            <v>RESERVE</v>
          </cell>
          <cell r="P1005">
            <v>45323</v>
          </cell>
        </row>
        <row r="1006">
          <cell r="B1006" t="str">
            <v>EI55165</v>
          </cell>
          <cell r="C1006" t="str">
            <v>Hrishikesh Dhondiram Bartakke</v>
          </cell>
          <cell r="D1006">
            <v>44928</v>
          </cell>
          <cell r="E1006" t="str">
            <v>Senior Software Engineer</v>
          </cell>
          <cell r="F1006" t="str">
            <v>Test Engineer</v>
          </cell>
          <cell r="G1006" t="str">
            <v>No</v>
          </cell>
          <cell r="H1006">
            <v>342616145630</v>
          </cell>
          <cell r="I1006" t="str">
            <v>Singlife - QA Support - Squad</v>
          </cell>
          <cell r="J1006" t="str">
            <v>India-Prince Infocity</v>
          </cell>
          <cell r="K1006" t="str">
            <v>CHENNAI - MEPZ</v>
          </cell>
          <cell r="L1006" t="str">
            <v>OF</v>
          </cell>
          <cell r="M1006" t="str">
            <v>CBU-QA</v>
          </cell>
          <cell r="N1006" t="str">
            <v>Asia Pacific</v>
          </cell>
          <cell r="O1006" t="str">
            <v>BUDGETED</v>
          </cell>
          <cell r="P1006">
            <v>45345</v>
          </cell>
        </row>
        <row r="1007">
          <cell r="B1007" t="str">
            <v>EI55166</v>
          </cell>
          <cell r="C1007" t="str">
            <v>Anand Mohan Gaikwad</v>
          </cell>
          <cell r="D1007">
            <v>44928</v>
          </cell>
          <cell r="E1007" t="str">
            <v>Consultant</v>
          </cell>
          <cell r="F1007" t="str">
            <v>None</v>
          </cell>
          <cell r="G1007" t="str">
            <v>No</v>
          </cell>
          <cell r="I1007" t="str">
            <v xml:space="preserve"> </v>
          </cell>
          <cell r="J1007" t="str">
            <v>India-Pune</v>
          </cell>
          <cell r="K1007" t="str">
            <v>Pune</v>
          </cell>
          <cell r="L1007" t="str">
            <v>OF</v>
          </cell>
          <cell r="M1007" t="str">
            <v xml:space="preserve"> </v>
          </cell>
          <cell r="N1007" t="str">
            <v xml:space="preserve"> </v>
          </cell>
          <cell r="O1007" t="str">
            <v>RESERVE</v>
          </cell>
          <cell r="P1007">
            <v>44928</v>
          </cell>
        </row>
        <row r="1008">
          <cell r="B1008" t="str">
            <v>EI55167</v>
          </cell>
          <cell r="C1008" t="str">
            <v>Yogesh Vishvas Mahajan</v>
          </cell>
          <cell r="D1008">
            <v>44928</v>
          </cell>
          <cell r="E1008" t="str">
            <v>Associate Software Engineer</v>
          </cell>
          <cell r="F1008" t="str">
            <v>Technical Test Engineer</v>
          </cell>
          <cell r="G1008" t="str">
            <v>No</v>
          </cell>
          <cell r="H1008" t="str">
            <v>4161183EP5581</v>
          </cell>
          <cell r="I1008" t="str">
            <v>AMAT : QE</v>
          </cell>
          <cell r="J1008" t="str">
            <v>India-Pune</v>
          </cell>
          <cell r="K1008" t="str">
            <v>Pune</v>
          </cell>
          <cell r="L1008" t="str">
            <v>OF</v>
          </cell>
          <cell r="M1008" t="str">
            <v>CBU-QE</v>
          </cell>
          <cell r="N1008" t="str">
            <v>India</v>
          </cell>
          <cell r="O1008" t="str">
            <v>BUDGETED</v>
          </cell>
          <cell r="P1008">
            <v>45200</v>
          </cell>
        </row>
        <row r="1009">
          <cell r="B1009" t="str">
            <v>EI55168</v>
          </cell>
          <cell r="C1009" t="str">
            <v>Akshay  Gadhave</v>
          </cell>
          <cell r="D1009">
            <v>44928</v>
          </cell>
          <cell r="E1009" t="str">
            <v>Associate Software Engineer</v>
          </cell>
          <cell r="F1009" t="str">
            <v>GG1.1 - Associate Software Engineer</v>
          </cell>
          <cell r="G1009" t="str">
            <v>No</v>
          </cell>
          <cell r="H1009" t="str">
            <v>4161180FF4217</v>
          </cell>
          <cell r="I1009" t="str">
            <v>Siemens TAF : QE</v>
          </cell>
          <cell r="J1009" t="str">
            <v>India-Client Location - Pune</v>
          </cell>
          <cell r="K1009" t="str">
            <v>Pune</v>
          </cell>
          <cell r="L1009" t="str">
            <v>OF</v>
          </cell>
          <cell r="M1009" t="str">
            <v>CBU-QE</v>
          </cell>
          <cell r="N1009" t="str">
            <v>India</v>
          </cell>
          <cell r="O1009" t="str">
            <v>BUDGETED</v>
          </cell>
          <cell r="P1009">
            <v>44928</v>
          </cell>
        </row>
        <row r="1010">
          <cell r="B1010" t="str">
            <v>EI55169</v>
          </cell>
          <cell r="C1010" t="str">
            <v>Avish Sanghvi</v>
          </cell>
          <cell r="D1010">
            <v>44928</v>
          </cell>
          <cell r="E1010" t="str">
            <v>Associate Software Engineer</v>
          </cell>
          <cell r="F1010" t="str">
            <v>Test Engineer</v>
          </cell>
          <cell r="G1010" t="str">
            <v>No</v>
          </cell>
          <cell r="H1010" t="str">
            <v>454183ZZ5415</v>
          </cell>
          <cell r="I1010" t="str">
            <v>Enterprise Demand OI : PLM</v>
          </cell>
          <cell r="J1010" t="str">
            <v>India-Pune</v>
          </cell>
          <cell r="K1010" t="str">
            <v>Pune</v>
          </cell>
          <cell r="L1010" t="str">
            <v>OF</v>
          </cell>
          <cell r="M1010" t="str">
            <v>CBU-QE</v>
          </cell>
          <cell r="N1010" t="str">
            <v>India</v>
          </cell>
          <cell r="O1010" t="str">
            <v>NOT BUDGETED</v>
          </cell>
          <cell r="P1010">
            <v>45352</v>
          </cell>
        </row>
        <row r="1011">
          <cell r="B1011" t="str">
            <v>EI55170</v>
          </cell>
          <cell r="C1011" t="str">
            <v>Dipak Bapu Holkar</v>
          </cell>
          <cell r="D1011">
            <v>44928</v>
          </cell>
          <cell r="E1011" t="str">
            <v>Associate Software Engineer</v>
          </cell>
          <cell r="F1011" t="str">
            <v>Test Engineer</v>
          </cell>
          <cell r="G1011" t="str">
            <v>No</v>
          </cell>
          <cell r="H1011" t="str">
            <v>454183ZZ5415</v>
          </cell>
          <cell r="I1011" t="str">
            <v>Enterprise Demand OI : PLM</v>
          </cell>
          <cell r="J1011" t="str">
            <v>India-Pune</v>
          </cell>
          <cell r="K1011" t="str">
            <v>Pune</v>
          </cell>
          <cell r="L1011" t="str">
            <v>OF</v>
          </cell>
          <cell r="M1011" t="str">
            <v>CBU-QE</v>
          </cell>
          <cell r="N1011" t="str">
            <v>India</v>
          </cell>
          <cell r="O1011" t="str">
            <v>NOT BUDGETED</v>
          </cell>
          <cell r="P1011">
            <v>45352</v>
          </cell>
        </row>
        <row r="1012">
          <cell r="B1012" t="str">
            <v>EI55171</v>
          </cell>
          <cell r="C1012" t="str">
            <v>Kunal Chandrashekhar Kshirsagar</v>
          </cell>
          <cell r="D1012">
            <v>44928</v>
          </cell>
          <cell r="E1012" t="str">
            <v>Associate Software Engineer</v>
          </cell>
          <cell r="F1012" t="str">
            <v>GG1.1 Associate Engineer QE</v>
          </cell>
          <cell r="G1012" t="str">
            <v>No</v>
          </cell>
          <cell r="H1012" t="str">
            <v>5152383EP4698</v>
          </cell>
          <cell r="I1012" t="str">
            <v>Simmons &amp; Simmons : QA</v>
          </cell>
          <cell r="J1012" t="str">
            <v>India-Pune</v>
          </cell>
          <cell r="K1012" t="str">
            <v>Pune</v>
          </cell>
          <cell r="L1012" t="str">
            <v>OF</v>
          </cell>
          <cell r="M1012" t="str">
            <v>CBU-QE</v>
          </cell>
          <cell r="N1012" t="str">
            <v>India</v>
          </cell>
          <cell r="O1012" t="str">
            <v>BUDGETED</v>
          </cell>
          <cell r="P1012">
            <v>45329</v>
          </cell>
        </row>
        <row r="1013">
          <cell r="B1013" t="str">
            <v>EI55172</v>
          </cell>
          <cell r="C1013" t="str">
            <v>Raj  shekher</v>
          </cell>
          <cell r="D1013">
            <v>44928</v>
          </cell>
          <cell r="E1013" t="str">
            <v>Associate Software Engineer</v>
          </cell>
          <cell r="F1013" t="str">
            <v>None</v>
          </cell>
          <cell r="G1013" t="str">
            <v>No</v>
          </cell>
          <cell r="H1013" t="str">
            <v>QE0000000001</v>
          </cell>
          <cell r="I1013" t="str">
            <v>CBU-QE</v>
          </cell>
          <cell r="J1013" t="str">
            <v>India-Pune</v>
          </cell>
          <cell r="K1013" t="str">
            <v>Pune</v>
          </cell>
          <cell r="L1013" t="str">
            <v>OF</v>
          </cell>
          <cell r="M1013" t="str">
            <v>CBU-QE</v>
          </cell>
          <cell r="N1013" t="str">
            <v>India</v>
          </cell>
          <cell r="O1013" t="str">
            <v>RESERVE</v>
          </cell>
          <cell r="P1013">
            <v>45305</v>
          </cell>
        </row>
        <row r="1014">
          <cell r="B1014" t="str">
            <v>EI55173</v>
          </cell>
          <cell r="C1014" t="str">
            <v>Shubham Dattatray Bhalerao</v>
          </cell>
          <cell r="D1014">
            <v>44928</v>
          </cell>
          <cell r="E1014" t="str">
            <v>Senior Software Engineer</v>
          </cell>
          <cell r="F1014" t="str">
            <v>Senior Consultant</v>
          </cell>
          <cell r="G1014" t="str">
            <v>No</v>
          </cell>
          <cell r="H1014" t="str">
            <v>4152283EP5449</v>
          </cell>
          <cell r="I1014" t="str">
            <v>Wood Mackenzie : QA</v>
          </cell>
          <cell r="J1014" t="str">
            <v>India-Pune</v>
          </cell>
          <cell r="K1014" t="str">
            <v>Pune</v>
          </cell>
          <cell r="L1014" t="str">
            <v>OF</v>
          </cell>
          <cell r="M1014" t="str">
            <v>CBU-QE</v>
          </cell>
          <cell r="N1014" t="str">
            <v>India</v>
          </cell>
          <cell r="O1014" t="str">
            <v>BUDGETED</v>
          </cell>
          <cell r="P1014">
            <v>45231</v>
          </cell>
        </row>
        <row r="1015">
          <cell r="B1015" t="str">
            <v>EI55174</v>
          </cell>
          <cell r="C1015" t="str">
            <v>Suraj Anil Nade</v>
          </cell>
          <cell r="D1015">
            <v>44928</v>
          </cell>
          <cell r="E1015" t="str">
            <v>Associate Software Engineer</v>
          </cell>
          <cell r="F1015" t="str">
            <v>Test Engineer</v>
          </cell>
          <cell r="G1015" t="str">
            <v>No</v>
          </cell>
          <cell r="H1015" t="str">
            <v>454183ZZ5415</v>
          </cell>
          <cell r="I1015" t="str">
            <v>Enterprise Demand OI : PLM</v>
          </cell>
          <cell r="J1015" t="str">
            <v>India-Pune</v>
          </cell>
          <cell r="K1015" t="str">
            <v>Pune</v>
          </cell>
          <cell r="L1015" t="str">
            <v>OF</v>
          </cell>
          <cell r="M1015" t="str">
            <v>CBU-QE</v>
          </cell>
          <cell r="N1015" t="str">
            <v>India</v>
          </cell>
          <cell r="O1015" t="str">
            <v>NOT BUDGETED</v>
          </cell>
          <cell r="P1015">
            <v>45352</v>
          </cell>
        </row>
        <row r="1016">
          <cell r="B1016" t="str">
            <v>EI55175</v>
          </cell>
          <cell r="C1016" t="str">
            <v>Manisha  Kumari</v>
          </cell>
          <cell r="D1016">
            <v>44928</v>
          </cell>
          <cell r="E1016" t="str">
            <v>Associate</v>
          </cell>
          <cell r="F1016" t="str">
            <v>None</v>
          </cell>
          <cell r="G1016" t="str">
            <v>No</v>
          </cell>
          <cell r="I1016" t="str">
            <v xml:space="preserve"> </v>
          </cell>
          <cell r="J1016" t="str">
            <v>India-Pune</v>
          </cell>
          <cell r="K1016" t="str">
            <v>Pune</v>
          </cell>
          <cell r="L1016" t="str">
            <v>OF</v>
          </cell>
          <cell r="M1016" t="str">
            <v xml:space="preserve"> </v>
          </cell>
          <cell r="N1016" t="str">
            <v xml:space="preserve"> </v>
          </cell>
          <cell r="O1016" t="str">
            <v>RESERVE</v>
          </cell>
          <cell r="P1016">
            <v>44928</v>
          </cell>
        </row>
        <row r="1017">
          <cell r="B1017" t="str">
            <v>EI55177</v>
          </cell>
          <cell r="C1017" t="str">
            <v>Rahul Jyotiram Chavan</v>
          </cell>
          <cell r="D1017">
            <v>44929</v>
          </cell>
          <cell r="E1017" t="str">
            <v>Senior Software Engineer</v>
          </cell>
          <cell r="F1017" t="str">
            <v>Senior Consultant</v>
          </cell>
          <cell r="G1017" t="str">
            <v>No</v>
          </cell>
          <cell r="H1017" t="str">
            <v>4152283EP5449</v>
          </cell>
          <cell r="I1017" t="str">
            <v>Wood Mackenzie : QA</v>
          </cell>
          <cell r="J1017" t="str">
            <v>India-Pune</v>
          </cell>
          <cell r="K1017" t="str">
            <v>Pune</v>
          </cell>
          <cell r="L1017" t="str">
            <v>OF</v>
          </cell>
          <cell r="M1017" t="str">
            <v>CBU-QE</v>
          </cell>
          <cell r="N1017" t="str">
            <v>India</v>
          </cell>
          <cell r="O1017" t="str">
            <v>BUDGETED</v>
          </cell>
          <cell r="P1017">
            <v>45231</v>
          </cell>
        </row>
        <row r="1018">
          <cell r="B1018" t="str">
            <v>EI55179</v>
          </cell>
          <cell r="C1018" t="str">
            <v>Rohini Trimbakrao Deshmukh</v>
          </cell>
          <cell r="D1018">
            <v>44930</v>
          </cell>
          <cell r="E1018" t="str">
            <v>Associate Software Engineer</v>
          </cell>
          <cell r="F1018" t="str">
            <v>None</v>
          </cell>
          <cell r="G1018" t="str">
            <v>No</v>
          </cell>
          <cell r="H1018" t="str">
            <v>QA0000000001</v>
          </cell>
          <cell r="I1018" t="str">
            <v>CBU-QA</v>
          </cell>
          <cell r="J1018" t="str">
            <v>India-Pune</v>
          </cell>
          <cell r="K1018" t="str">
            <v>Pune</v>
          </cell>
          <cell r="L1018" t="str">
            <v>OF</v>
          </cell>
          <cell r="M1018" t="str">
            <v>CBU-QA</v>
          </cell>
          <cell r="N1018" t="str">
            <v>India</v>
          </cell>
          <cell r="O1018" t="str">
            <v>RESERVE</v>
          </cell>
          <cell r="P1018">
            <v>45305</v>
          </cell>
        </row>
        <row r="1019">
          <cell r="B1019" t="str">
            <v>EI55180</v>
          </cell>
          <cell r="C1019" t="str">
            <v>Shubham Sunil Aney</v>
          </cell>
          <cell r="D1019">
            <v>44930</v>
          </cell>
          <cell r="E1019" t="str">
            <v>Associate Software Engineer</v>
          </cell>
          <cell r="F1019" t="str">
            <v>Test Consultant</v>
          </cell>
          <cell r="G1019" t="str">
            <v>No</v>
          </cell>
          <cell r="H1019" t="str">
            <v>4152283ES5449</v>
          </cell>
          <cell r="I1019" t="str">
            <v>Wood Mackenzie : QA</v>
          </cell>
          <cell r="J1019" t="str">
            <v>India-Pune</v>
          </cell>
          <cell r="K1019" t="str">
            <v>Pune</v>
          </cell>
          <cell r="L1019" t="str">
            <v>OF</v>
          </cell>
          <cell r="M1019" t="str">
            <v>CBU-QA</v>
          </cell>
          <cell r="N1019" t="str">
            <v>India</v>
          </cell>
          <cell r="O1019" t="str">
            <v>BUDGETED</v>
          </cell>
          <cell r="P1019">
            <v>45306</v>
          </cell>
        </row>
        <row r="1020">
          <cell r="B1020" t="str">
            <v>EI55181</v>
          </cell>
          <cell r="C1020" t="str">
            <v>Preeti Anand Gajul</v>
          </cell>
          <cell r="D1020">
            <v>44930</v>
          </cell>
          <cell r="E1020" t="str">
            <v>Associate Software Engineer</v>
          </cell>
          <cell r="F1020" t="str">
            <v>Test Consultant</v>
          </cell>
          <cell r="G1020" t="str">
            <v>No</v>
          </cell>
          <cell r="H1020" t="str">
            <v>4152283ES5449</v>
          </cell>
          <cell r="I1020" t="str">
            <v>Wood Mackenzie : QA</v>
          </cell>
          <cell r="J1020" t="str">
            <v>India-Pune</v>
          </cell>
          <cell r="K1020" t="str">
            <v>Pune</v>
          </cell>
          <cell r="L1020" t="str">
            <v>OF</v>
          </cell>
          <cell r="M1020" t="str">
            <v>CBU-QA</v>
          </cell>
          <cell r="N1020" t="str">
            <v>India</v>
          </cell>
          <cell r="O1020" t="str">
            <v>BUDGETED</v>
          </cell>
          <cell r="P1020">
            <v>45231</v>
          </cell>
        </row>
        <row r="1021">
          <cell r="B1021" t="str">
            <v>EI55182</v>
          </cell>
          <cell r="C1021" t="str">
            <v>Aditi Umesh Pawar</v>
          </cell>
          <cell r="D1021">
            <v>44930</v>
          </cell>
          <cell r="E1021" t="str">
            <v>Associate Software Engineer</v>
          </cell>
          <cell r="F1021" t="str">
            <v>Technical Test Engineer</v>
          </cell>
          <cell r="G1021" t="str">
            <v>No</v>
          </cell>
          <cell r="H1021" t="str">
            <v>4161183EP5581</v>
          </cell>
          <cell r="I1021" t="str">
            <v>AMAT : QE</v>
          </cell>
          <cell r="J1021" t="str">
            <v>India-Pune</v>
          </cell>
          <cell r="K1021" t="str">
            <v>Pune</v>
          </cell>
          <cell r="L1021" t="str">
            <v>OF</v>
          </cell>
          <cell r="M1021" t="str">
            <v>CBU-QA</v>
          </cell>
          <cell r="N1021" t="str">
            <v>America</v>
          </cell>
          <cell r="O1021" t="str">
            <v>BUDGETED</v>
          </cell>
          <cell r="P1021">
            <v>45200</v>
          </cell>
        </row>
        <row r="1022">
          <cell r="B1022" t="str">
            <v>EI55183</v>
          </cell>
          <cell r="C1022" t="str">
            <v>Shreya Anand Gajul</v>
          </cell>
          <cell r="D1022">
            <v>44930</v>
          </cell>
          <cell r="E1022" t="str">
            <v>Associate Software Engineer</v>
          </cell>
          <cell r="F1022" t="str">
            <v>GG1.1 Associate Engineer QA</v>
          </cell>
          <cell r="G1022" t="str">
            <v>No</v>
          </cell>
          <cell r="H1022" t="str">
            <v>4152383ES4046</v>
          </cell>
          <cell r="I1022" t="str">
            <v>Allen &amp; Overy : QA</v>
          </cell>
          <cell r="J1022" t="str">
            <v>India-Pune</v>
          </cell>
          <cell r="K1022" t="str">
            <v>Pune</v>
          </cell>
          <cell r="L1022" t="str">
            <v>OF</v>
          </cell>
          <cell r="M1022" t="str">
            <v>CBU-QA</v>
          </cell>
          <cell r="N1022" t="str">
            <v>India</v>
          </cell>
          <cell r="O1022" t="str">
            <v>BUDGETED</v>
          </cell>
          <cell r="P1022">
            <v>45356</v>
          </cell>
        </row>
        <row r="1023">
          <cell r="B1023" t="str">
            <v>EI55184</v>
          </cell>
          <cell r="C1023" t="str">
            <v>Shweta Sharma</v>
          </cell>
          <cell r="D1023">
            <v>44930</v>
          </cell>
          <cell r="E1023" t="str">
            <v>Associate Software Engineer</v>
          </cell>
          <cell r="F1023" t="str">
            <v>GG1.1 Associate Engineer QA</v>
          </cell>
          <cell r="G1023" t="str">
            <v>No</v>
          </cell>
          <cell r="H1023" t="str">
            <v>5152383ES4698</v>
          </cell>
          <cell r="I1023" t="str">
            <v>Simmons &amp; Simmons : QA</v>
          </cell>
          <cell r="J1023" t="str">
            <v>India-Pune</v>
          </cell>
          <cell r="K1023" t="str">
            <v>Pune</v>
          </cell>
          <cell r="L1023" t="str">
            <v>OF</v>
          </cell>
          <cell r="M1023" t="str">
            <v>CBU-QA</v>
          </cell>
          <cell r="N1023" t="str">
            <v>UK</v>
          </cell>
          <cell r="O1023" t="str">
            <v>BUDGETED</v>
          </cell>
          <cell r="P1023">
            <v>45265</v>
          </cell>
        </row>
        <row r="1024">
          <cell r="B1024" t="str">
            <v>EI55185</v>
          </cell>
          <cell r="C1024" t="str">
            <v>GURUDAS NARENDRA PISE</v>
          </cell>
          <cell r="D1024">
            <v>44935</v>
          </cell>
          <cell r="E1024" t="str">
            <v>Solution Architect</v>
          </cell>
          <cell r="F1024" t="str">
            <v>GG4.2 - Senior Project Manager DES</v>
          </cell>
          <cell r="G1024" t="str">
            <v>No</v>
          </cell>
          <cell r="H1024" t="str">
            <v>4192483CF5458</v>
          </cell>
          <cell r="I1024" t="str">
            <v>CARIAD ADP 1 : D&amp;ES</v>
          </cell>
          <cell r="J1024" t="str">
            <v>India-Pune</v>
          </cell>
          <cell r="K1024" t="str">
            <v>Pune</v>
          </cell>
          <cell r="L1024" t="str">
            <v>OF</v>
          </cell>
          <cell r="M1024" t="str">
            <v>CBU-DES</v>
          </cell>
          <cell r="N1024" t="str">
            <v>India</v>
          </cell>
          <cell r="O1024" t="str">
            <v>BUDGETED</v>
          </cell>
          <cell r="P1024">
            <v>45231</v>
          </cell>
        </row>
        <row r="1025">
          <cell r="B1025" t="str">
            <v>EI55186</v>
          </cell>
          <cell r="C1025" t="str">
            <v>Vivek jaiswal</v>
          </cell>
          <cell r="D1025">
            <v>44935</v>
          </cell>
          <cell r="E1025" t="str">
            <v>Specialist</v>
          </cell>
          <cell r="F1025" t="str">
            <v>None</v>
          </cell>
          <cell r="G1025" t="str">
            <v>No</v>
          </cell>
          <cell r="I1025" t="str">
            <v xml:space="preserve"> </v>
          </cell>
          <cell r="J1025" t="str">
            <v>India-Pune</v>
          </cell>
          <cell r="K1025" t="str">
            <v>Pune</v>
          </cell>
          <cell r="L1025" t="str">
            <v>OF</v>
          </cell>
          <cell r="M1025" t="str">
            <v xml:space="preserve"> </v>
          </cell>
          <cell r="N1025" t="str">
            <v xml:space="preserve"> </v>
          </cell>
          <cell r="O1025" t="str">
            <v>RESERVE</v>
          </cell>
          <cell r="P1025">
            <v>44935</v>
          </cell>
        </row>
        <row r="1026">
          <cell r="B1026" t="str">
            <v>EI55187</v>
          </cell>
          <cell r="C1026" t="str">
            <v>Sharmili Vikramsinh Patil</v>
          </cell>
          <cell r="D1026">
            <v>44935</v>
          </cell>
          <cell r="E1026" t="str">
            <v>Associate Lead Software Engineer</v>
          </cell>
          <cell r="F1026" t="str">
            <v>Senior Test Consultant</v>
          </cell>
          <cell r="G1026" t="str">
            <v>No</v>
          </cell>
          <cell r="H1026" t="str">
            <v>4152283ES5449</v>
          </cell>
          <cell r="I1026" t="str">
            <v>Wood Mackenzie : QA</v>
          </cell>
          <cell r="J1026" t="str">
            <v>India-Pune</v>
          </cell>
          <cell r="K1026" t="str">
            <v>Pune</v>
          </cell>
          <cell r="L1026" t="str">
            <v>OF</v>
          </cell>
          <cell r="M1026" t="str">
            <v>CBU-QA</v>
          </cell>
          <cell r="N1026" t="str">
            <v>India</v>
          </cell>
          <cell r="O1026" t="str">
            <v>BUDGETED</v>
          </cell>
          <cell r="P1026">
            <v>45231</v>
          </cell>
        </row>
        <row r="1027">
          <cell r="B1027" t="str">
            <v>EI55188</v>
          </cell>
          <cell r="C1027" t="str">
            <v>Nikhil Chandrapal Kalme</v>
          </cell>
          <cell r="D1027">
            <v>44937</v>
          </cell>
          <cell r="E1027" t="str">
            <v>Senior Software Engineer</v>
          </cell>
          <cell r="F1027" t="str">
            <v>GG2.2 - Business Consultant</v>
          </cell>
          <cell r="G1027" t="str">
            <v>No</v>
          </cell>
          <cell r="H1027" t="str">
            <v>4152383EP5150</v>
          </cell>
          <cell r="I1027" t="str">
            <v>Light &amp; Wonder CONNECT : QA</v>
          </cell>
          <cell r="J1027" t="str">
            <v>India-Pune</v>
          </cell>
          <cell r="K1027" t="str">
            <v>Pune</v>
          </cell>
          <cell r="L1027" t="str">
            <v>OF</v>
          </cell>
          <cell r="M1027" t="str">
            <v>CBU-QE</v>
          </cell>
          <cell r="N1027" t="str">
            <v>India</v>
          </cell>
          <cell r="O1027" t="str">
            <v>NOT BUDGETED</v>
          </cell>
          <cell r="P1027">
            <v>45355</v>
          </cell>
        </row>
        <row r="1028">
          <cell r="B1028" t="str">
            <v>EI55189</v>
          </cell>
          <cell r="C1028" t="str">
            <v>Prasad Gajmal</v>
          </cell>
          <cell r="D1028">
            <v>44937</v>
          </cell>
          <cell r="E1028" t="str">
            <v>Senior Software Engineer</v>
          </cell>
          <cell r="F1028" t="str">
            <v>GG2.1 Senior Engineer EES</v>
          </cell>
          <cell r="G1028" t="str">
            <v>No</v>
          </cell>
          <cell r="H1028" t="str">
            <v>5222483DL4139</v>
          </cell>
          <cell r="I1028" t="str">
            <v>VW/Porsche E3 SW Energy Management</v>
          </cell>
          <cell r="J1028" t="str">
            <v>India-Pune</v>
          </cell>
          <cell r="K1028" t="str">
            <v>Pune</v>
          </cell>
          <cell r="L1028" t="str">
            <v>OF</v>
          </cell>
          <cell r="M1028" t="str">
            <v>CBU-EES</v>
          </cell>
          <cell r="N1028" t="str">
            <v>India</v>
          </cell>
          <cell r="O1028" t="str">
            <v>BUDGETED</v>
          </cell>
          <cell r="P1028">
            <v>45292</v>
          </cell>
        </row>
        <row r="1029">
          <cell r="B1029" t="str">
            <v>EI55190</v>
          </cell>
          <cell r="C1029" t="str">
            <v>Mayank Misra</v>
          </cell>
          <cell r="D1029">
            <v>44942</v>
          </cell>
          <cell r="E1029" t="str">
            <v>Manager</v>
          </cell>
          <cell r="F1029" t="str">
            <v>None</v>
          </cell>
          <cell r="G1029" t="str">
            <v>No</v>
          </cell>
          <cell r="I1029" t="str">
            <v xml:space="preserve"> </v>
          </cell>
          <cell r="J1029" t="str">
            <v>India-Pune</v>
          </cell>
          <cell r="K1029" t="str">
            <v>Pune</v>
          </cell>
          <cell r="L1029" t="str">
            <v>OF</v>
          </cell>
          <cell r="M1029" t="str">
            <v xml:space="preserve"> </v>
          </cell>
          <cell r="N1029" t="str">
            <v xml:space="preserve"> </v>
          </cell>
          <cell r="O1029" t="str">
            <v>RESERVE</v>
          </cell>
          <cell r="P1029">
            <v>44942</v>
          </cell>
        </row>
        <row r="1030">
          <cell r="B1030" t="str">
            <v>EI55191</v>
          </cell>
          <cell r="C1030" t="str">
            <v>Nital Pankaj Bhamare</v>
          </cell>
          <cell r="D1030">
            <v>44942</v>
          </cell>
          <cell r="E1030" t="str">
            <v>Associate Lead Software Engineer</v>
          </cell>
          <cell r="F1030" t="str">
            <v>Technical Test Engineer</v>
          </cell>
          <cell r="G1030" t="str">
            <v>No</v>
          </cell>
          <cell r="H1030" t="str">
            <v>4161183EP5581</v>
          </cell>
          <cell r="I1030" t="str">
            <v>AMAT : QE</v>
          </cell>
          <cell r="J1030" t="str">
            <v>India-Pune</v>
          </cell>
          <cell r="K1030" t="str">
            <v>Pune</v>
          </cell>
          <cell r="L1030" t="str">
            <v>OF</v>
          </cell>
          <cell r="M1030" t="str">
            <v>CBU-QE</v>
          </cell>
          <cell r="N1030" t="str">
            <v>America</v>
          </cell>
          <cell r="O1030" t="str">
            <v>BUDGETED</v>
          </cell>
          <cell r="P1030">
            <v>45200</v>
          </cell>
        </row>
        <row r="1031">
          <cell r="B1031" t="str">
            <v>EI55192</v>
          </cell>
          <cell r="C1031" t="str">
            <v>Supriya Pawar</v>
          </cell>
          <cell r="D1031">
            <v>44942</v>
          </cell>
          <cell r="E1031" t="str">
            <v>Associate Software Engineer</v>
          </cell>
          <cell r="F1031" t="str">
            <v>None</v>
          </cell>
          <cell r="G1031" t="str">
            <v>No</v>
          </cell>
          <cell r="H1031" t="str">
            <v>EE0000000001</v>
          </cell>
          <cell r="I1031" t="str">
            <v>CBU-EES</v>
          </cell>
          <cell r="J1031" t="str">
            <v>India-Pune</v>
          </cell>
          <cell r="K1031" t="str">
            <v>Pune</v>
          </cell>
          <cell r="L1031" t="str">
            <v>OF</v>
          </cell>
          <cell r="M1031" t="str">
            <v>CBU-EES</v>
          </cell>
          <cell r="N1031" t="str">
            <v>Europe(other than UK)</v>
          </cell>
          <cell r="O1031" t="str">
            <v>RESERVE</v>
          </cell>
          <cell r="P1031">
            <v>45200</v>
          </cell>
        </row>
        <row r="1032">
          <cell r="B1032" t="str">
            <v>EI55193</v>
          </cell>
          <cell r="C1032" t="str">
            <v>Ruhi Padamkumar Gandhi</v>
          </cell>
          <cell r="D1032">
            <v>44944</v>
          </cell>
          <cell r="E1032" t="str">
            <v>Senior Software Engineer</v>
          </cell>
          <cell r="F1032" t="str">
            <v>GG2.1 Senior Engineer EES</v>
          </cell>
          <cell r="G1032" t="str">
            <v>No</v>
          </cell>
          <cell r="H1032" t="str">
            <v>454183DK5508</v>
          </cell>
          <cell r="I1032" t="str">
            <v>Android Automotive R&amp;D Group initiative : EES</v>
          </cell>
          <cell r="J1032" t="str">
            <v>India-Pune</v>
          </cell>
          <cell r="K1032" t="str">
            <v>Pune</v>
          </cell>
          <cell r="L1032" t="str">
            <v>OF</v>
          </cell>
          <cell r="M1032" t="str">
            <v>CBU-EES</v>
          </cell>
          <cell r="N1032" t="str">
            <v>India</v>
          </cell>
          <cell r="O1032" t="str">
            <v>NOT BUDGETED</v>
          </cell>
          <cell r="P1032">
            <v>45231</v>
          </cell>
        </row>
        <row r="1033">
          <cell r="B1033" t="str">
            <v>EI55194</v>
          </cell>
          <cell r="C1033" t="str">
            <v>Rushabh Gulabrao Suranse</v>
          </cell>
          <cell r="D1033">
            <v>44944</v>
          </cell>
          <cell r="E1033" t="str">
            <v>Associate Software Engineer</v>
          </cell>
          <cell r="F1033" t="str">
            <v>Test Engineer</v>
          </cell>
          <cell r="G1033" t="str">
            <v>No</v>
          </cell>
          <cell r="H1033" t="str">
            <v>454183ZZ5415</v>
          </cell>
          <cell r="I1033" t="str">
            <v>Enterprise Demand OI : PLM</v>
          </cell>
          <cell r="J1033" t="str">
            <v>India-Pune</v>
          </cell>
          <cell r="K1033" t="str">
            <v>Pune</v>
          </cell>
          <cell r="L1033" t="str">
            <v>OF</v>
          </cell>
          <cell r="M1033" t="str">
            <v>CBU-QE</v>
          </cell>
          <cell r="N1033" t="str">
            <v>India</v>
          </cell>
          <cell r="O1033" t="str">
            <v>NOT BUDGETED</v>
          </cell>
          <cell r="P1033">
            <v>45352</v>
          </cell>
        </row>
        <row r="1034">
          <cell r="B1034" t="str">
            <v>EI55195</v>
          </cell>
          <cell r="C1034" t="str">
            <v>Amol Vasantrao Gawande</v>
          </cell>
          <cell r="D1034">
            <v>44944</v>
          </cell>
          <cell r="E1034" t="str">
            <v>Associate Software Engineer</v>
          </cell>
          <cell r="F1034" t="str">
            <v>GG1.1 - Associate Software Engineer</v>
          </cell>
          <cell r="G1034" t="str">
            <v>No</v>
          </cell>
          <cell r="H1034" t="str">
            <v>4161180FF4217</v>
          </cell>
          <cell r="I1034" t="str">
            <v>Siemens TAF : QE</v>
          </cell>
          <cell r="J1034" t="str">
            <v>India-Client Location - Pune</v>
          </cell>
          <cell r="K1034" t="str">
            <v>Pune</v>
          </cell>
          <cell r="L1034" t="str">
            <v>OF</v>
          </cell>
          <cell r="M1034" t="str">
            <v>CBU-QE</v>
          </cell>
          <cell r="N1034" t="str">
            <v>India</v>
          </cell>
          <cell r="O1034" t="str">
            <v>BUDGETED</v>
          </cell>
          <cell r="P1034">
            <v>45200</v>
          </cell>
        </row>
        <row r="1035">
          <cell r="B1035" t="str">
            <v>EI55196</v>
          </cell>
          <cell r="C1035" t="str">
            <v>Shivatej Ramchandra Gurav</v>
          </cell>
          <cell r="D1035">
            <v>44949</v>
          </cell>
          <cell r="E1035" t="str">
            <v>Senior Software Engineer</v>
          </cell>
          <cell r="F1035" t="str">
            <v>GG2.1 Senior Engineer QA</v>
          </cell>
          <cell r="G1035" t="str">
            <v>No</v>
          </cell>
          <cell r="H1035" t="str">
            <v>5162183ES5049</v>
          </cell>
          <cell r="I1035" t="str">
            <v>Allianz DE_ABS : QE</v>
          </cell>
          <cell r="J1035" t="str">
            <v>India-Pune</v>
          </cell>
          <cell r="K1035" t="str">
            <v>Pune</v>
          </cell>
          <cell r="L1035" t="str">
            <v>OF</v>
          </cell>
          <cell r="M1035" t="str">
            <v>CBU-QA</v>
          </cell>
          <cell r="N1035" t="str">
            <v>Europe(other than UK)</v>
          </cell>
          <cell r="O1035" t="str">
            <v>BUDGETED</v>
          </cell>
          <cell r="P1035">
            <v>45323</v>
          </cell>
        </row>
        <row r="1036">
          <cell r="B1036" t="str">
            <v>EI55197</v>
          </cell>
          <cell r="C1036" t="str">
            <v>Pooja Tejwani</v>
          </cell>
          <cell r="D1036">
            <v>44949</v>
          </cell>
          <cell r="E1036" t="str">
            <v>Manager</v>
          </cell>
          <cell r="F1036" t="str">
            <v>None</v>
          </cell>
          <cell r="G1036" t="str">
            <v>No</v>
          </cell>
          <cell r="I1036" t="str">
            <v xml:space="preserve"> </v>
          </cell>
          <cell r="J1036" t="str">
            <v>India-Pune</v>
          </cell>
          <cell r="K1036" t="str">
            <v>Pune</v>
          </cell>
          <cell r="L1036" t="str">
            <v>OF</v>
          </cell>
          <cell r="M1036" t="str">
            <v xml:space="preserve"> </v>
          </cell>
          <cell r="N1036" t="str">
            <v xml:space="preserve"> </v>
          </cell>
          <cell r="O1036" t="str">
            <v>RESERVE</v>
          </cell>
          <cell r="P1036">
            <v>44949</v>
          </cell>
        </row>
        <row r="1037">
          <cell r="B1037" t="str">
            <v>EI55198</v>
          </cell>
          <cell r="C1037" t="str">
            <v>Mayuresh Ramesh Mudbakhe</v>
          </cell>
          <cell r="D1037">
            <v>44949</v>
          </cell>
          <cell r="E1037" t="str">
            <v>Associate Software Engineer</v>
          </cell>
          <cell r="F1037" t="str">
            <v>GG1.1 Associate Engineer QA</v>
          </cell>
          <cell r="G1037" t="str">
            <v>No</v>
          </cell>
          <cell r="H1037" t="str">
            <v>4152483ES4029</v>
          </cell>
          <cell r="I1037" t="str">
            <v>Sartorius_Aufbau Testcenter_ab 07/2021 : QA &amp; QE</v>
          </cell>
          <cell r="J1037" t="str">
            <v>India-Pune</v>
          </cell>
          <cell r="K1037" t="str">
            <v>Pune</v>
          </cell>
          <cell r="L1037" t="str">
            <v>OF</v>
          </cell>
          <cell r="M1037" t="str">
            <v>CBU-QA</v>
          </cell>
          <cell r="N1037" t="str">
            <v>India</v>
          </cell>
          <cell r="O1037" t="str">
            <v>BUDGETED</v>
          </cell>
          <cell r="P1037">
            <v>45145</v>
          </cell>
        </row>
        <row r="1038">
          <cell r="B1038" t="str">
            <v>EI55200</v>
          </cell>
          <cell r="C1038" t="str">
            <v>Vivek Ramaji  Nikure</v>
          </cell>
          <cell r="D1038">
            <v>44949</v>
          </cell>
          <cell r="E1038" t="str">
            <v>Senior Software Engineer</v>
          </cell>
          <cell r="F1038" t="str">
            <v>GG2.1 Senior Engineer QA</v>
          </cell>
          <cell r="G1038" t="str">
            <v>No</v>
          </cell>
          <cell r="H1038" t="str">
            <v>5162183ES5049</v>
          </cell>
          <cell r="I1038" t="str">
            <v>Allianz DE_ABS : QE</v>
          </cell>
          <cell r="J1038" t="str">
            <v>India-Pune</v>
          </cell>
          <cell r="K1038" t="str">
            <v>Pune</v>
          </cell>
          <cell r="L1038" t="str">
            <v>OF</v>
          </cell>
          <cell r="M1038" t="str">
            <v>CBU-QA</v>
          </cell>
          <cell r="N1038" t="str">
            <v>Europe(other than UK)</v>
          </cell>
          <cell r="O1038" t="str">
            <v>BUDGETED</v>
          </cell>
          <cell r="P1038">
            <v>45328</v>
          </cell>
        </row>
        <row r="1039">
          <cell r="B1039" t="str">
            <v>EI55201</v>
          </cell>
          <cell r="C1039" t="str">
            <v>Deshdeepak  Pandey</v>
          </cell>
          <cell r="D1039">
            <v>44951</v>
          </cell>
          <cell r="E1039" t="str">
            <v>Lead Software Engineer</v>
          </cell>
          <cell r="F1039" t="str">
            <v>None</v>
          </cell>
          <cell r="G1039" t="str">
            <v>No</v>
          </cell>
          <cell r="H1039" t="str">
            <v>DE0000000001</v>
          </cell>
          <cell r="I1039" t="str">
            <v>CBU-DES</v>
          </cell>
          <cell r="J1039" t="str">
            <v>India-Pune</v>
          </cell>
          <cell r="K1039" t="str">
            <v>Pune</v>
          </cell>
          <cell r="L1039" t="str">
            <v>OF</v>
          </cell>
          <cell r="M1039" t="str">
            <v>CBU-DES</v>
          </cell>
          <cell r="N1039" t="str">
            <v>India</v>
          </cell>
          <cell r="O1039" t="str">
            <v>RESERVE</v>
          </cell>
          <cell r="P1039">
            <v>45352</v>
          </cell>
        </row>
        <row r="1040">
          <cell r="B1040" t="str">
            <v>EI55202</v>
          </cell>
          <cell r="C1040" t="str">
            <v>Shekhar Dwarkanath Auti</v>
          </cell>
          <cell r="D1040">
            <v>44956</v>
          </cell>
          <cell r="E1040" t="str">
            <v xml:space="preserve">Team Lead </v>
          </cell>
          <cell r="F1040" t="str">
            <v>None</v>
          </cell>
          <cell r="G1040" t="str">
            <v>No</v>
          </cell>
          <cell r="I1040" t="str">
            <v xml:space="preserve"> </v>
          </cell>
          <cell r="J1040" t="str">
            <v>India-Pune</v>
          </cell>
          <cell r="K1040" t="str">
            <v>Pune</v>
          </cell>
          <cell r="L1040" t="str">
            <v>OF</v>
          </cell>
          <cell r="M1040" t="str">
            <v xml:space="preserve"> </v>
          </cell>
          <cell r="N1040" t="str">
            <v xml:space="preserve"> </v>
          </cell>
          <cell r="O1040" t="str">
            <v>RESERVE</v>
          </cell>
          <cell r="P1040">
            <v>44956</v>
          </cell>
        </row>
        <row r="1041">
          <cell r="B1041" t="str">
            <v>EI55204</v>
          </cell>
          <cell r="C1041" t="str">
            <v>Sohel Umarfaruk  Mujawar</v>
          </cell>
          <cell r="D1041">
            <v>44956</v>
          </cell>
          <cell r="E1041" t="str">
            <v>Software Engineer</v>
          </cell>
          <cell r="F1041" t="str">
            <v>GG1.2 Engineer EES</v>
          </cell>
          <cell r="G1041" t="str">
            <v>No</v>
          </cell>
          <cell r="H1041" t="str">
            <v>4222483DK5602</v>
          </cell>
          <cell r="I1041" t="str">
            <v>Stellantis PSA VSM : EES</v>
          </cell>
          <cell r="J1041" t="str">
            <v>India-Pune</v>
          </cell>
          <cell r="K1041" t="str">
            <v>Pune</v>
          </cell>
          <cell r="L1041" t="str">
            <v>OF</v>
          </cell>
          <cell r="M1041" t="str">
            <v>CBU-EES</v>
          </cell>
          <cell r="N1041" t="str">
            <v>Europe(other than UK)</v>
          </cell>
          <cell r="O1041" t="str">
            <v>BUDGETED</v>
          </cell>
          <cell r="P1041">
            <v>45292</v>
          </cell>
        </row>
        <row r="1042">
          <cell r="B1042" t="str">
            <v>EI55205</v>
          </cell>
          <cell r="C1042" t="str">
            <v>Siddhant Arjun Gadakh</v>
          </cell>
          <cell r="D1042">
            <v>44956</v>
          </cell>
          <cell r="E1042" t="str">
            <v>Software Engineer</v>
          </cell>
          <cell r="F1042" t="str">
            <v>GG1.2 Engineer QE</v>
          </cell>
          <cell r="G1042" t="str">
            <v>No</v>
          </cell>
          <cell r="H1042" t="str">
            <v>5162183FD5657</v>
          </cell>
          <cell r="I1042" t="str">
            <v>VW TQA GSSD ELP DEV Support : QE</v>
          </cell>
          <cell r="J1042" t="str">
            <v>India-Pune</v>
          </cell>
          <cell r="K1042" t="str">
            <v>Pune</v>
          </cell>
          <cell r="L1042" t="str">
            <v>OF</v>
          </cell>
          <cell r="M1042" t="str">
            <v>CBU-QE</v>
          </cell>
          <cell r="N1042" t="str">
            <v>India</v>
          </cell>
          <cell r="O1042" t="str">
            <v>BUDGETED</v>
          </cell>
          <cell r="P1042">
            <v>45323</v>
          </cell>
        </row>
        <row r="1043">
          <cell r="B1043" t="str">
            <v>EI55206</v>
          </cell>
          <cell r="C1043" t="str">
            <v>Riya SANJAY Chopkar</v>
          </cell>
          <cell r="D1043">
            <v>44956</v>
          </cell>
          <cell r="E1043" t="str">
            <v>Business Consultant</v>
          </cell>
          <cell r="F1043" t="str">
            <v>GG2.2 Associate Lead Engineer QE</v>
          </cell>
          <cell r="G1043" t="str">
            <v>No</v>
          </cell>
          <cell r="H1043" t="str">
            <v>4162483EP3951</v>
          </cell>
          <cell r="I1043" t="str">
            <v>AzTech_ALL_ ATC Output Based/5_2201 : QE</v>
          </cell>
          <cell r="J1043" t="str">
            <v>India-Pune</v>
          </cell>
          <cell r="K1043" t="str">
            <v>Pune</v>
          </cell>
          <cell r="L1043" t="str">
            <v>OF</v>
          </cell>
          <cell r="M1043" t="str">
            <v>CBU-QA</v>
          </cell>
          <cell r="N1043" t="str">
            <v>Europe(other than UK)</v>
          </cell>
          <cell r="O1043" t="str">
            <v>BUDGETED</v>
          </cell>
          <cell r="P1043">
            <v>45323</v>
          </cell>
        </row>
        <row r="1044">
          <cell r="B1044" t="str">
            <v>EI55209</v>
          </cell>
          <cell r="C1044" t="str">
            <v>Ruturaj Parmeshwar Padule</v>
          </cell>
          <cell r="D1044">
            <v>44957</v>
          </cell>
          <cell r="E1044" t="str">
            <v>Senior Software Engineer</v>
          </cell>
          <cell r="F1044" t="str">
            <v>GG2.1 - Senior Software Engineer</v>
          </cell>
          <cell r="G1044" t="str">
            <v>No</v>
          </cell>
          <cell r="H1044" t="str">
            <v>4152883ES4051</v>
          </cell>
          <cell r="I1044" t="str">
            <v>MDD - S/4 HANA : QA</v>
          </cell>
          <cell r="J1044" t="str">
            <v>India-Pune</v>
          </cell>
          <cell r="K1044" t="str">
            <v>Pune</v>
          </cell>
          <cell r="L1044" t="str">
            <v>OF</v>
          </cell>
          <cell r="M1044" t="str">
            <v>CBU-QA</v>
          </cell>
          <cell r="N1044" t="str">
            <v>India</v>
          </cell>
          <cell r="O1044" t="str">
            <v>BUDGETED</v>
          </cell>
          <cell r="P1044">
            <v>45231</v>
          </cell>
        </row>
        <row r="1045">
          <cell r="B1045" t="str">
            <v>EI55211</v>
          </cell>
          <cell r="C1045" t="str">
            <v>Varsha  Saravanakanth</v>
          </cell>
          <cell r="D1045">
            <v>44958</v>
          </cell>
          <cell r="E1045" t="str">
            <v>Business Analyst</v>
          </cell>
          <cell r="F1045" t="str">
            <v>GG2.1 Senior Engineer QA</v>
          </cell>
          <cell r="G1045" t="str">
            <v>No</v>
          </cell>
          <cell r="H1045" t="str">
            <v>5162183ES5049</v>
          </cell>
          <cell r="I1045" t="str">
            <v>Allianz DE_ABS : QE</v>
          </cell>
          <cell r="J1045" t="str">
            <v>India-Pune</v>
          </cell>
          <cell r="K1045" t="str">
            <v>Pune</v>
          </cell>
          <cell r="L1045" t="str">
            <v>OF</v>
          </cell>
          <cell r="M1045" t="str">
            <v>CBU-QA</v>
          </cell>
          <cell r="N1045" t="str">
            <v>Europe(other than UK)</v>
          </cell>
          <cell r="O1045" t="str">
            <v>BUDGETED</v>
          </cell>
          <cell r="P1045">
            <v>45323</v>
          </cell>
        </row>
        <row r="1046">
          <cell r="B1046" t="str">
            <v>EI55212</v>
          </cell>
          <cell r="C1046" t="str">
            <v>Shweta Sushil Hendre</v>
          </cell>
          <cell r="D1046">
            <v>44958</v>
          </cell>
          <cell r="E1046" t="str">
            <v>Associate Software Engineer</v>
          </cell>
          <cell r="F1046" t="str">
            <v>GG1.1 Associate Engineer QA</v>
          </cell>
          <cell r="G1046" t="str">
            <v>No</v>
          </cell>
          <cell r="H1046" t="str">
            <v>4152883ES4051</v>
          </cell>
          <cell r="I1046" t="str">
            <v>MDD - S/4 HANA : QA</v>
          </cell>
          <cell r="J1046" t="str">
            <v>India-Pune</v>
          </cell>
          <cell r="K1046" t="str">
            <v>Pune</v>
          </cell>
          <cell r="L1046" t="str">
            <v>OF</v>
          </cell>
          <cell r="M1046" t="str">
            <v>CBU-QA</v>
          </cell>
          <cell r="N1046" t="str">
            <v>India</v>
          </cell>
          <cell r="O1046" t="str">
            <v>BUDGETED</v>
          </cell>
          <cell r="P1046">
            <v>45018</v>
          </cell>
        </row>
        <row r="1047">
          <cell r="B1047" t="str">
            <v>EI55213</v>
          </cell>
          <cell r="C1047" t="str">
            <v>Mayuri Sameer Belsare</v>
          </cell>
          <cell r="D1047">
            <v>44958</v>
          </cell>
          <cell r="E1047" t="str">
            <v>Senior Business Analyst</v>
          </cell>
          <cell r="F1047" t="str">
            <v>GG3.1 Lead Engineer QA</v>
          </cell>
          <cell r="G1047" t="str">
            <v>No</v>
          </cell>
          <cell r="H1047" t="str">
            <v>5162183ES5049</v>
          </cell>
          <cell r="I1047" t="str">
            <v>Allianz DE_ABS : QE</v>
          </cell>
          <cell r="J1047" t="str">
            <v>India-Pune</v>
          </cell>
          <cell r="K1047" t="str">
            <v>Pune</v>
          </cell>
          <cell r="L1047" t="str">
            <v>OF</v>
          </cell>
          <cell r="M1047" t="str">
            <v>CBU-QA</v>
          </cell>
          <cell r="N1047" t="str">
            <v>Europe(other than UK)</v>
          </cell>
          <cell r="O1047" t="str">
            <v>BUDGETED</v>
          </cell>
          <cell r="P1047">
            <v>45323</v>
          </cell>
        </row>
        <row r="1048">
          <cell r="B1048" t="str">
            <v>EI55215</v>
          </cell>
          <cell r="C1048" t="str">
            <v>Anand Shashikant Ghodake</v>
          </cell>
          <cell r="D1048">
            <v>44958</v>
          </cell>
          <cell r="E1048" t="str">
            <v>Executive</v>
          </cell>
          <cell r="F1048" t="str">
            <v>Project Manager</v>
          </cell>
          <cell r="G1048" t="str">
            <v>No</v>
          </cell>
          <cell r="H1048">
            <v>354116764494</v>
          </cell>
          <cell r="I1048" t="str">
            <v>Core Team India</v>
          </cell>
          <cell r="J1048" t="str">
            <v>India-Prince Infocity</v>
          </cell>
          <cell r="K1048" t="str">
            <v>Pune</v>
          </cell>
          <cell r="L1048" t="str">
            <v>OF</v>
          </cell>
          <cell r="M1048" t="str">
            <v xml:space="preserve"> </v>
          </cell>
          <cell r="N1048" t="str">
            <v xml:space="preserve"> </v>
          </cell>
          <cell r="O1048" t="str">
            <v>NOT BUDGETED</v>
          </cell>
          <cell r="P1048">
            <v>44958</v>
          </cell>
        </row>
        <row r="1049">
          <cell r="B1049" t="str">
            <v>EI55217</v>
          </cell>
          <cell r="C1049" t="str">
            <v>Rohit Girjaram Bhagat</v>
          </cell>
          <cell r="D1049">
            <v>44966</v>
          </cell>
          <cell r="E1049" t="str">
            <v>Senior Software Engineer</v>
          </cell>
          <cell r="F1049" t="str">
            <v>GG2.1 - Senior Software Engineer</v>
          </cell>
          <cell r="G1049" t="str">
            <v>No</v>
          </cell>
          <cell r="H1049" t="str">
            <v>4152483ES4075</v>
          </cell>
          <cell r="I1049" t="str">
            <v>VW TQA One CRM Market Template PI22.1 : QA</v>
          </cell>
          <cell r="J1049" t="str">
            <v>India-Pune</v>
          </cell>
          <cell r="K1049" t="str">
            <v>Pune</v>
          </cell>
          <cell r="L1049" t="str">
            <v>OF</v>
          </cell>
          <cell r="M1049" t="str">
            <v>CBU-QE</v>
          </cell>
          <cell r="N1049" t="str">
            <v>India</v>
          </cell>
          <cell r="O1049" t="str">
            <v>BUDGETED</v>
          </cell>
          <cell r="P1049">
            <v>45019</v>
          </cell>
        </row>
        <row r="1050">
          <cell r="B1050" t="str">
            <v>EI55218</v>
          </cell>
          <cell r="C1050" t="str">
            <v>Amar Nandkumar Deshmukh</v>
          </cell>
          <cell r="D1050">
            <v>44970</v>
          </cell>
          <cell r="E1050" t="str">
            <v>Associate Project Manager</v>
          </cell>
          <cell r="F1050" t="str">
            <v xml:space="preserve">GG3.2 - Associate Project Manager </v>
          </cell>
          <cell r="G1050" t="str">
            <v>No</v>
          </cell>
          <cell r="H1050" t="str">
            <v>4152483ES4053</v>
          </cell>
          <cell r="I1050" t="str">
            <v>Primark Release E2Etesting:QA</v>
          </cell>
          <cell r="J1050" t="str">
            <v>India-Pune</v>
          </cell>
          <cell r="K1050" t="str">
            <v>Pune</v>
          </cell>
          <cell r="L1050" t="str">
            <v>OF</v>
          </cell>
          <cell r="M1050" t="str">
            <v>CBU-QA</v>
          </cell>
          <cell r="N1050" t="str">
            <v xml:space="preserve"> </v>
          </cell>
          <cell r="O1050" t="str">
            <v>BUDGETED</v>
          </cell>
          <cell r="P1050">
            <v>44991</v>
          </cell>
        </row>
        <row r="1051">
          <cell r="B1051" t="str">
            <v>EI55219</v>
          </cell>
          <cell r="C1051" t="str">
            <v>Ramchandra Pandurang Desai</v>
          </cell>
          <cell r="D1051">
            <v>44970</v>
          </cell>
          <cell r="E1051" t="str">
            <v>Senior Software Engineer</v>
          </cell>
          <cell r="F1051" t="str">
            <v>GG2.1 Senior Engineer QE</v>
          </cell>
          <cell r="G1051" t="str">
            <v>No</v>
          </cell>
          <cell r="H1051" t="str">
            <v>4152483EP4014</v>
          </cell>
          <cell r="I1051" t="str">
            <v>Primark: ALM Tools Support : QA</v>
          </cell>
          <cell r="J1051" t="str">
            <v>India-Pune</v>
          </cell>
          <cell r="K1051" t="str">
            <v>Pune</v>
          </cell>
          <cell r="L1051" t="str">
            <v>OF</v>
          </cell>
          <cell r="M1051" t="str">
            <v>CBU-QE</v>
          </cell>
          <cell r="N1051" t="str">
            <v>India</v>
          </cell>
          <cell r="O1051" t="str">
            <v>BUDGETED</v>
          </cell>
          <cell r="P1051">
            <v>45200</v>
          </cell>
        </row>
        <row r="1052">
          <cell r="B1052" t="str">
            <v>EI55220</v>
          </cell>
          <cell r="C1052" t="str">
            <v>Shashidhar H D</v>
          </cell>
          <cell r="D1052">
            <v>44970</v>
          </cell>
          <cell r="E1052" t="str">
            <v>Lead Software Engineer</v>
          </cell>
          <cell r="F1052" t="str">
            <v>None</v>
          </cell>
          <cell r="G1052" t="str">
            <v>No</v>
          </cell>
          <cell r="H1052" t="str">
            <v>DE0000000001</v>
          </cell>
          <cell r="I1052" t="str">
            <v>CBU-DES</v>
          </cell>
          <cell r="J1052" t="str">
            <v>India-Pune</v>
          </cell>
          <cell r="K1052" t="str">
            <v>Pune</v>
          </cell>
          <cell r="L1052" t="str">
            <v>OF</v>
          </cell>
          <cell r="M1052" t="str">
            <v>CBU-DES</v>
          </cell>
          <cell r="N1052" t="str">
            <v>India</v>
          </cell>
          <cell r="O1052" t="str">
            <v>RESERVE</v>
          </cell>
          <cell r="P1052">
            <v>45331</v>
          </cell>
        </row>
        <row r="1053">
          <cell r="B1053" t="str">
            <v>EI55222</v>
          </cell>
          <cell r="C1053" t="str">
            <v>Hrishikesh Suryakant Wabale</v>
          </cell>
          <cell r="D1053">
            <v>44973</v>
          </cell>
          <cell r="E1053" t="str">
            <v>Associate Software Engineer</v>
          </cell>
          <cell r="F1053" t="str">
            <v>GG1.1 Associate Engineer QA</v>
          </cell>
          <cell r="G1053" t="str">
            <v>No</v>
          </cell>
          <cell r="H1053" t="str">
            <v>4152483ES4029</v>
          </cell>
          <cell r="I1053" t="str">
            <v>Sartorius_Aufbau Testcenter_ab 07/2021 : QA &amp; QE</v>
          </cell>
          <cell r="J1053" t="str">
            <v>India-Pune</v>
          </cell>
          <cell r="K1053" t="str">
            <v>Pune</v>
          </cell>
          <cell r="L1053" t="str">
            <v>OF</v>
          </cell>
          <cell r="M1053" t="str">
            <v>CBU-QA</v>
          </cell>
          <cell r="N1053" t="str">
            <v>India</v>
          </cell>
          <cell r="O1053" t="str">
            <v>BUDGETED</v>
          </cell>
          <cell r="P1053">
            <v>45257</v>
          </cell>
        </row>
        <row r="1054">
          <cell r="B1054" t="str">
            <v>EI55224</v>
          </cell>
          <cell r="C1054" t="str">
            <v>Shreya Abhijit Shinde</v>
          </cell>
          <cell r="D1054">
            <v>44979</v>
          </cell>
          <cell r="E1054" t="str">
            <v>Project Manager</v>
          </cell>
          <cell r="F1054" t="str">
            <v>GG4.1 Project manager QA</v>
          </cell>
          <cell r="G1054" t="str">
            <v>No</v>
          </cell>
          <cell r="H1054" t="str">
            <v>5162183ES5049</v>
          </cell>
          <cell r="I1054" t="str">
            <v>Allianz DE_ABS : QE</v>
          </cell>
          <cell r="J1054" t="str">
            <v>India-Pune</v>
          </cell>
          <cell r="K1054" t="str">
            <v>Pune</v>
          </cell>
          <cell r="L1054" t="str">
            <v>OF</v>
          </cell>
          <cell r="M1054" t="str">
            <v>CBU-QA</v>
          </cell>
          <cell r="N1054" t="str">
            <v>Europe(other than UK)</v>
          </cell>
          <cell r="O1054" t="str">
            <v>BUDGETED</v>
          </cell>
          <cell r="P1054">
            <v>45323</v>
          </cell>
        </row>
        <row r="1055">
          <cell r="B1055" t="str">
            <v>EI55226</v>
          </cell>
          <cell r="C1055" t="str">
            <v>Kiran  Kumar P</v>
          </cell>
          <cell r="D1055">
            <v>44986</v>
          </cell>
          <cell r="E1055" t="str">
            <v>Associate Manager</v>
          </cell>
          <cell r="F1055" t="str">
            <v>None</v>
          </cell>
          <cell r="G1055" t="str">
            <v>No</v>
          </cell>
          <cell r="I1055" t="str">
            <v xml:space="preserve"> </v>
          </cell>
          <cell r="J1055" t="str">
            <v>India-Pune</v>
          </cell>
          <cell r="K1055" t="str">
            <v>Pune</v>
          </cell>
          <cell r="L1055" t="str">
            <v>OF</v>
          </cell>
          <cell r="M1055" t="str">
            <v xml:space="preserve"> </v>
          </cell>
          <cell r="N1055" t="str">
            <v xml:space="preserve"> </v>
          </cell>
          <cell r="O1055" t="str">
            <v>RESERVE</v>
          </cell>
          <cell r="P1055">
            <v>44986</v>
          </cell>
        </row>
        <row r="1056">
          <cell r="B1056" t="str">
            <v>EI55227</v>
          </cell>
          <cell r="C1056" t="str">
            <v>Sneha Vikram Pandit</v>
          </cell>
          <cell r="D1056">
            <v>44986</v>
          </cell>
          <cell r="E1056" t="str">
            <v>Specialist</v>
          </cell>
          <cell r="F1056" t="str">
            <v>None</v>
          </cell>
          <cell r="G1056" t="str">
            <v>No</v>
          </cell>
          <cell r="I1056" t="str">
            <v xml:space="preserve"> </v>
          </cell>
          <cell r="J1056" t="str">
            <v>India-Pune</v>
          </cell>
          <cell r="K1056" t="str">
            <v>Pune</v>
          </cell>
          <cell r="L1056" t="str">
            <v>OF</v>
          </cell>
          <cell r="M1056" t="str">
            <v xml:space="preserve"> </v>
          </cell>
          <cell r="N1056" t="str">
            <v xml:space="preserve"> </v>
          </cell>
          <cell r="O1056" t="str">
            <v>RESERVE</v>
          </cell>
          <cell r="P1056">
            <v>44986</v>
          </cell>
        </row>
        <row r="1057">
          <cell r="B1057" t="str">
            <v>EI55228</v>
          </cell>
          <cell r="C1057" t="str">
            <v>Vinayak Narsinha Patel</v>
          </cell>
          <cell r="D1057">
            <v>44986</v>
          </cell>
          <cell r="E1057" t="str">
            <v>Senior Software Engineer</v>
          </cell>
          <cell r="F1057" t="str">
            <v>GG2.1 Senior Engineer EES</v>
          </cell>
          <cell r="G1057" t="str">
            <v>No</v>
          </cell>
          <cell r="H1057" t="str">
            <v>5222483DL5056</v>
          </cell>
          <cell r="I1057" t="str">
            <v>Renault - MBD WP507 : EES</v>
          </cell>
          <cell r="J1057" t="str">
            <v>India-Pune</v>
          </cell>
          <cell r="K1057" t="str">
            <v>Pune</v>
          </cell>
          <cell r="L1057" t="str">
            <v>OF</v>
          </cell>
          <cell r="M1057" t="str">
            <v>CBU-EES</v>
          </cell>
          <cell r="N1057" t="str">
            <v xml:space="preserve"> </v>
          </cell>
          <cell r="O1057" t="str">
            <v>BUDGETED</v>
          </cell>
          <cell r="P1057">
            <v>44986</v>
          </cell>
        </row>
        <row r="1058">
          <cell r="B1058" t="str">
            <v>EI55231</v>
          </cell>
          <cell r="C1058" t="str">
            <v>Ashvini Khandgaonkar</v>
          </cell>
          <cell r="D1058">
            <v>44991</v>
          </cell>
          <cell r="E1058" t="str">
            <v>Associate Lead Software Engineer</v>
          </cell>
          <cell r="F1058" t="str">
            <v>Senior Test Consultant</v>
          </cell>
          <cell r="G1058" t="str">
            <v>No</v>
          </cell>
          <cell r="H1058" t="str">
            <v>4152283EP5449</v>
          </cell>
          <cell r="I1058" t="str">
            <v>Wood Mackenzie : QA</v>
          </cell>
          <cell r="J1058" t="str">
            <v>India-Pune</v>
          </cell>
          <cell r="K1058" t="str">
            <v>Pune</v>
          </cell>
          <cell r="L1058" t="str">
            <v>OF</v>
          </cell>
          <cell r="M1058" t="str">
            <v>CBU-QE</v>
          </cell>
          <cell r="N1058" t="str">
            <v>India</v>
          </cell>
          <cell r="O1058" t="str">
            <v>BUDGETED</v>
          </cell>
          <cell r="P1058">
            <v>45231</v>
          </cell>
        </row>
        <row r="1059">
          <cell r="B1059" t="str">
            <v>EI55232</v>
          </cell>
          <cell r="C1059" t="str">
            <v>Ankit Kamleshbhai Parekh</v>
          </cell>
          <cell r="D1059">
            <v>44991</v>
          </cell>
          <cell r="E1059" t="str">
            <v>Associate Software Engineer</v>
          </cell>
          <cell r="F1059" t="str">
            <v>GG1.1 Associate Engineer QA</v>
          </cell>
          <cell r="G1059" t="str">
            <v>No</v>
          </cell>
          <cell r="H1059" t="str">
            <v>4152483ES4029</v>
          </cell>
          <cell r="I1059" t="str">
            <v>Sartorius_Aufbau Testcenter_ab 07/2021 : QA &amp; QE</v>
          </cell>
          <cell r="J1059" t="str">
            <v>India-Pune</v>
          </cell>
          <cell r="K1059" t="str">
            <v>Pune</v>
          </cell>
          <cell r="L1059" t="str">
            <v>OF</v>
          </cell>
          <cell r="M1059" t="str">
            <v>CBU-QA</v>
          </cell>
          <cell r="N1059" t="str">
            <v>India</v>
          </cell>
          <cell r="O1059" t="str">
            <v>BUDGETED</v>
          </cell>
          <cell r="P1059">
            <v>45257</v>
          </cell>
        </row>
        <row r="1060">
          <cell r="B1060" t="str">
            <v>EI55233</v>
          </cell>
          <cell r="C1060" t="str">
            <v>Poonam Manish Dahibhate</v>
          </cell>
          <cell r="D1060">
            <v>44991</v>
          </cell>
          <cell r="E1060" t="str">
            <v>Senior Software Engineer</v>
          </cell>
          <cell r="F1060" t="str">
            <v>GG2.1 Senior Engineer QE</v>
          </cell>
          <cell r="G1060" t="str">
            <v>No</v>
          </cell>
          <cell r="H1060" t="str">
            <v>4152483EP4014</v>
          </cell>
          <cell r="I1060" t="str">
            <v>Primark: ALM Tools Support : QA</v>
          </cell>
          <cell r="J1060" t="str">
            <v>India-Pune</v>
          </cell>
          <cell r="K1060" t="str">
            <v>Pune</v>
          </cell>
          <cell r="L1060" t="str">
            <v>OF</v>
          </cell>
          <cell r="M1060" t="str">
            <v>CBU-QE</v>
          </cell>
          <cell r="N1060" t="str">
            <v>India</v>
          </cell>
          <cell r="O1060" t="str">
            <v>BUDGETED</v>
          </cell>
          <cell r="P1060">
            <v>45200</v>
          </cell>
        </row>
        <row r="1061">
          <cell r="B1061" t="str">
            <v>EI55234</v>
          </cell>
          <cell r="C1061" t="str">
            <v>Milind Hanchate</v>
          </cell>
          <cell r="D1061">
            <v>44993</v>
          </cell>
          <cell r="E1061" t="str">
            <v>Associate Lead Software Engineer</v>
          </cell>
          <cell r="F1061" t="str">
            <v>Technical Lead</v>
          </cell>
          <cell r="G1061" t="str">
            <v>No</v>
          </cell>
          <cell r="H1061" t="str">
            <v>4152283EP5449</v>
          </cell>
          <cell r="I1061" t="str">
            <v>Wood Mackenzie : QA</v>
          </cell>
          <cell r="J1061" t="str">
            <v>India-Pune</v>
          </cell>
          <cell r="K1061" t="str">
            <v>Pune</v>
          </cell>
          <cell r="L1061" t="str">
            <v>OF</v>
          </cell>
          <cell r="M1061" t="str">
            <v>CBU-QE</v>
          </cell>
          <cell r="N1061" t="str">
            <v>India</v>
          </cell>
          <cell r="O1061" t="str">
            <v>BUDGETED</v>
          </cell>
          <cell r="P1061">
            <v>45231</v>
          </cell>
        </row>
        <row r="1062">
          <cell r="B1062" t="str">
            <v>EI55236</v>
          </cell>
          <cell r="C1062" t="str">
            <v>Sonal Rakesh Amrutkar</v>
          </cell>
          <cell r="D1062">
            <v>44994</v>
          </cell>
          <cell r="E1062" t="str">
            <v>Senior Software Engineer</v>
          </cell>
          <cell r="F1062" t="str">
            <v>GG2.1 Senior Engineer QA</v>
          </cell>
          <cell r="G1062" t="str">
            <v>No</v>
          </cell>
          <cell r="H1062" t="str">
            <v>5162183ES5049</v>
          </cell>
          <cell r="I1062" t="str">
            <v>Allianz DE_ABS : QE</v>
          </cell>
          <cell r="J1062" t="str">
            <v>India-Pune</v>
          </cell>
          <cell r="K1062" t="str">
            <v>Pune</v>
          </cell>
          <cell r="L1062" t="str">
            <v>OF</v>
          </cell>
          <cell r="M1062" t="str">
            <v>CBU-QA</v>
          </cell>
          <cell r="N1062" t="str">
            <v>Europe(other than UK)</v>
          </cell>
          <cell r="O1062" t="str">
            <v>BUDGETED</v>
          </cell>
          <cell r="P1062">
            <v>45323</v>
          </cell>
        </row>
        <row r="1063">
          <cell r="B1063" t="str">
            <v>EI55237</v>
          </cell>
          <cell r="C1063" t="str">
            <v>Shubhangi Narayan Tulse</v>
          </cell>
          <cell r="D1063">
            <v>44994</v>
          </cell>
          <cell r="E1063" t="str">
            <v>Senior Software Engineer</v>
          </cell>
          <cell r="F1063" t="str">
            <v>GG2.1 Senior Engineer QA</v>
          </cell>
          <cell r="G1063" t="str">
            <v>No</v>
          </cell>
          <cell r="H1063" t="str">
            <v>5162183ES5049</v>
          </cell>
          <cell r="I1063" t="str">
            <v>Allianz DE_ABS : QE</v>
          </cell>
          <cell r="J1063" t="str">
            <v>India-Pune</v>
          </cell>
          <cell r="K1063" t="str">
            <v>Pune</v>
          </cell>
          <cell r="L1063" t="str">
            <v>OF</v>
          </cell>
          <cell r="M1063" t="str">
            <v>CBU-QE</v>
          </cell>
          <cell r="N1063" t="str">
            <v>Europe(other than UK)</v>
          </cell>
          <cell r="O1063" t="str">
            <v>BUDGETED</v>
          </cell>
          <cell r="P1063">
            <v>45323</v>
          </cell>
        </row>
        <row r="1064">
          <cell r="B1064" t="str">
            <v>EI55238</v>
          </cell>
          <cell r="C1064" t="str">
            <v>Madhu Chandana Gottumukkala</v>
          </cell>
          <cell r="D1064">
            <v>44994</v>
          </cell>
          <cell r="E1064" t="str">
            <v>Senior Software Engineer</v>
          </cell>
          <cell r="F1064" t="str">
            <v>GG2.1 Senior Engineer QA</v>
          </cell>
          <cell r="G1064" t="str">
            <v>No</v>
          </cell>
          <cell r="H1064" t="str">
            <v>5152483ES5140</v>
          </cell>
          <cell r="I1064" t="str">
            <v>Sandvik : QA</v>
          </cell>
          <cell r="J1064" t="str">
            <v>India-Pune</v>
          </cell>
          <cell r="K1064" t="str">
            <v>Pune</v>
          </cell>
          <cell r="L1064" t="str">
            <v>OF</v>
          </cell>
          <cell r="M1064" t="str">
            <v>CBU-QA</v>
          </cell>
          <cell r="N1064" t="str">
            <v>India</v>
          </cell>
          <cell r="O1064" t="str">
            <v>BUDGETED</v>
          </cell>
          <cell r="P1064">
            <v>45124</v>
          </cell>
        </row>
        <row r="1065">
          <cell r="B1065" t="str">
            <v>EI55239</v>
          </cell>
          <cell r="C1065" t="str">
            <v>Deepali Sahadev Kondhalkar</v>
          </cell>
          <cell r="D1065">
            <v>44998</v>
          </cell>
          <cell r="E1065" t="str">
            <v>Senior Software Engineer</v>
          </cell>
          <cell r="F1065" t="str">
            <v>Senior Test Engineer</v>
          </cell>
          <cell r="G1065" t="str">
            <v>No</v>
          </cell>
          <cell r="H1065">
            <v>321516145626</v>
          </cell>
          <cell r="I1065" t="str">
            <v>NBQ - Digital Transformation Project</v>
          </cell>
          <cell r="J1065" t="str">
            <v>India-Prince Infocity</v>
          </cell>
          <cell r="K1065" t="str">
            <v>CHENNAI</v>
          </cell>
          <cell r="L1065" t="str">
            <v>OF</v>
          </cell>
          <cell r="M1065" t="str">
            <v>CBU-QA</v>
          </cell>
          <cell r="N1065" t="str">
            <v>India</v>
          </cell>
          <cell r="O1065" t="str">
            <v>BUDGETED</v>
          </cell>
          <cell r="P1065">
            <v>45330</v>
          </cell>
        </row>
        <row r="1066">
          <cell r="B1066" t="str">
            <v>EI55240</v>
          </cell>
          <cell r="C1066" t="str">
            <v>Manoj Raju  Kittur</v>
          </cell>
          <cell r="D1066">
            <v>45000</v>
          </cell>
          <cell r="E1066" t="str">
            <v xml:space="preserve">Team Lead </v>
          </cell>
          <cell r="F1066" t="str">
            <v>None</v>
          </cell>
          <cell r="G1066" t="str">
            <v>No</v>
          </cell>
          <cell r="I1066" t="str">
            <v xml:space="preserve"> </v>
          </cell>
          <cell r="J1066" t="str">
            <v>India-Pune</v>
          </cell>
          <cell r="K1066" t="str">
            <v>Pune</v>
          </cell>
          <cell r="L1066" t="str">
            <v>OF</v>
          </cell>
          <cell r="M1066" t="str">
            <v xml:space="preserve"> </v>
          </cell>
          <cell r="N1066" t="str">
            <v xml:space="preserve"> </v>
          </cell>
          <cell r="O1066" t="str">
            <v>RESERVE</v>
          </cell>
          <cell r="P1066">
            <v>45000</v>
          </cell>
        </row>
        <row r="1067">
          <cell r="B1067" t="str">
            <v>EI55241</v>
          </cell>
          <cell r="C1067" t="str">
            <v>Shraddha Daneshwar Bhosle</v>
          </cell>
          <cell r="D1067">
            <v>45000</v>
          </cell>
          <cell r="E1067" t="str">
            <v>Associate Software Engineer</v>
          </cell>
          <cell r="F1067" t="str">
            <v>Test Engineer</v>
          </cell>
          <cell r="G1067" t="str">
            <v>No</v>
          </cell>
          <cell r="H1067">
            <v>321516145626</v>
          </cell>
          <cell r="I1067" t="str">
            <v>NBQ - Digital Transformation Project</v>
          </cell>
          <cell r="J1067" t="str">
            <v>India-Prince Infocity</v>
          </cell>
          <cell r="K1067" t="str">
            <v>CHENNAI</v>
          </cell>
          <cell r="L1067" t="str">
            <v>OF</v>
          </cell>
          <cell r="M1067" t="str">
            <v>CBU-QA</v>
          </cell>
          <cell r="N1067" t="str">
            <v>India</v>
          </cell>
          <cell r="O1067" t="str">
            <v>NOT BUDGETED</v>
          </cell>
          <cell r="P1067">
            <v>45334</v>
          </cell>
        </row>
        <row r="1068">
          <cell r="B1068" t="str">
            <v>EI55242</v>
          </cell>
          <cell r="C1068" t="str">
            <v>Nisha Abhijeet Nagtilak</v>
          </cell>
          <cell r="D1068">
            <v>45001</v>
          </cell>
          <cell r="E1068" t="str">
            <v>Senior Software Engineer</v>
          </cell>
          <cell r="F1068" t="str">
            <v>GG2.1 Senior Engineer QA</v>
          </cell>
          <cell r="G1068" t="str">
            <v>No</v>
          </cell>
          <cell r="H1068" t="str">
            <v>5162183ES5049</v>
          </cell>
          <cell r="I1068" t="str">
            <v>Allianz DE_ABS : QE</v>
          </cell>
          <cell r="J1068" t="str">
            <v>India-Pune</v>
          </cell>
          <cell r="K1068" t="str">
            <v>Pune</v>
          </cell>
          <cell r="L1068" t="str">
            <v>OF</v>
          </cell>
          <cell r="M1068" t="str">
            <v>CBU-QA</v>
          </cell>
          <cell r="N1068" t="str">
            <v>Europe(other than UK)</v>
          </cell>
          <cell r="O1068" t="str">
            <v>BUDGETED</v>
          </cell>
          <cell r="P1068">
            <v>45323</v>
          </cell>
        </row>
        <row r="1069">
          <cell r="B1069" t="str">
            <v>EI55243</v>
          </cell>
          <cell r="C1069" t="str">
            <v>Aniket Vitthalrao Govardhan</v>
          </cell>
          <cell r="D1069">
            <v>45001</v>
          </cell>
          <cell r="E1069" t="str">
            <v>Senior Software Engineer</v>
          </cell>
          <cell r="F1069" t="str">
            <v>None</v>
          </cell>
          <cell r="G1069" t="str">
            <v>No</v>
          </cell>
          <cell r="H1069" t="str">
            <v>QA0000000001</v>
          </cell>
          <cell r="I1069" t="str">
            <v>CBU-QA</v>
          </cell>
          <cell r="J1069" t="str">
            <v>India-Prince Infocity</v>
          </cell>
          <cell r="K1069" t="str">
            <v>CHENNAI</v>
          </cell>
          <cell r="L1069" t="str">
            <v>OF</v>
          </cell>
          <cell r="M1069" t="str">
            <v>CBU-QA</v>
          </cell>
          <cell r="N1069" t="str">
            <v>India</v>
          </cell>
          <cell r="O1069" t="str">
            <v>RESERVE</v>
          </cell>
          <cell r="P1069">
            <v>45334</v>
          </cell>
        </row>
        <row r="1070">
          <cell r="B1070" t="str">
            <v>EI55244</v>
          </cell>
          <cell r="C1070" t="str">
            <v>VED PRALHAD GAIKWAD</v>
          </cell>
          <cell r="D1070">
            <v>45001</v>
          </cell>
          <cell r="E1070" t="str">
            <v>Senior Software Engineer</v>
          </cell>
          <cell r="F1070" t="str">
            <v>None</v>
          </cell>
          <cell r="G1070" t="str">
            <v>No</v>
          </cell>
          <cell r="H1070" t="str">
            <v>DE0000000001</v>
          </cell>
          <cell r="I1070" t="str">
            <v>CBU-DES</v>
          </cell>
          <cell r="J1070" t="str">
            <v>India-Pune</v>
          </cell>
          <cell r="K1070" t="str">
            <v>Pune</v>
          </cell>
          <cell r="L1070" t="str">
            <v>OF</v>
          </cell>
          <cell r="M1070" t="str">
            <v>CBU-DES</v>
          </cell>
          <cell r="N1070" t="str">
            <v>India</v>
          </cell>
          <cell r="O1070" t="str">
            <v>RESERVE</v>
          </cell>
          <cell r="P1070">
            <v>45352</v>
          </cell>
        </row>
        <row r="1071">
          <cell r="B1071" t="str">
            <v>EI55246</v>
          </cell>
          <cell r="C1071" t="str">
            <v>Rupali Abhishek Deshpande</v>
          </cell>
          <cell r="D1071">
            <v>45005</v>
          </cell>
          <cell r="E1071" t="str">
            <v>Senior Software Engineer</v>
          </cell>
          <cell r="F1071" t="str">
            <v>GG2.1 Senior Engineer QA</v>
          </cell>
          <cell r="G1071" t="str">
            <v>No</v>
          </cell>
          <cell r="H1071" t="str">
            <v>5152483ES5140</v>
          </cell>
          <cell r="I1071" t="str">
            <v>Sandvik : QA</v>
          </cell>
          <cell r="J1071" t="str">
            <v>India-Pune</v>
          </cell>
          <cell r="K1071" t="str">
            <v>Pune</v>
          </cell>
          <cell r="L1071" t="str">
            <v>OF</v>
          </cell>
          <cell r="M1071" t="str">
            <v>CBU-QA</v>
          </cell>
          <cell r="N1071" t="str">
            <v>India</v>
          </cell>
          <cell r="O1071" t="str">
            <v>BUDGETED</v>
          </cell>
          <cell r="P1071">
            <v>45124</v>
          </cell>
        </row>
        <row r="1072">
          <cell r="B1072" t="str">
            <v>EI55247</v>
          </cell>
          <cell r="C1072" t="str">
            <v>Nikhil Dadasaheb Shewale</v>
          </cell>
          <cell r="D1072">
            <v>45008</v>
          </cell>
          <cell r="E1072" t="str">
            <v>Senior Software Engineer</v>
          </cell>
          <cell r="F1072" t="str">
            <v>None</v>
          </cell>
          <cell r="G1072" t="str">
            <v>No</v>
          </cell>
          <cell r="H1072" t="str">
            <v>DE0000000001</v>
          </cell>
          <cell r="I1072" t="str">
            <v>CBU-DES</v>
          </cell>
          <cell r="J1072" t="str">
            <v>India-Pune</v>
          </cell>
          <cell r="K1072" t="str">
            <v>Pune</v>
          </cell>
          <cell r="L1072" t="str">
            <v>OF</v>
          </cell>
          <cell r="M1072" t="str">
            <v>CBU-DES</v>
          </cell>
          <cell r="N1072" t="str">
            <v>India</v>
          </cell>
          <cell r="O1072" t="str">
            <v>RESERVE</v>
          </cell>
          <cell r="P1072">
            <v>45220</v>
          </cell>
        </row>
        <row r="1073">
          <cell r="B1073" t="str">
            <v>EI55248</v>
          </cell>
          <cell r="C1073" t="str">
            <v>NIKHIL SHARAD Kulkarni</v>
          </cell>
          <cell r="D1073">
            <v>45008</v>
          </cell>
          <cell r="E1073" t="str">
            <v>Associate Software Engineer</v>
          </cell>
          <cell r="F1073" t="str">
            <v>Test Engineer</v>
          </cell>
          <cell r="G1073" t="str">
            <v>No</v>
          </cell>
          <cell r="H1073" t="str">
            <v>454183ZZ5414</v>
          </cell>
          <cell r="I1073" t="str">
            <v>Enterprise Demand OI : ERP</v>
          </cell>
          <cell r="J1073" t="str">
            <v>India-Pune</v>
          </cell>
          <cell r="K1073" t="str">
            <v>Pune</v>
          </cell>
          <cell r="L1073" t="str">
            <v>OF</v>
          </cell>
          <cell r="M1073" t="str">
            <v>CBU-QA</v>
          </cell>
          <cell r="N1073" t="str">
            <v>India</v>
          </cell>
          <cell r="O1073" t="str">
            <v>NOT BUDGETED</v>
          </cell>
          <cell r="P1073">
            <v>45293</v>
          </cell>
        </row>
        <row r="1074">
          <cell r="B1074" t="str">
            <v>EI55249</v>
          </cell>
          <cell r="C1074" t="str">
            <v>Pappu Kumar Singh</v>
          </cell>
          <cell r="D1074">
            <v>45008</v>
          </cell>
          <cell r="E1074" t="str">
            <v>Software Engineer</v>
          </cell>
          <cell r="F1074" t="str">
            <v>GG1.2 Engineer QA</v>
          </cell>
          <cell r="G1074" t="str">
            <v>No</v>
          </cell>
          <cell r="H1074" t="str">
            <v>5152483ES5140</v>
          </cell>
          <cell r="I1074" t="str">
            <v>Sandvik : QA</v>
          </cell>
          <cell r="J1074" t="str">
            <v>India-Pune</v>
          </cell>
          <cell r="K1074" t="str">
            <v>Pune</v>
          </cell>
          <cell r="L1074" t="str">
            <v>OF</v>
          </cell>
          <cell r="M1074" t="str">
            <v>CBU-QA</v>
          </cell>
          <cell r="N1074" t="str">
            <v>India</v>
          </cell>
          <cell r="O1074" t="str">
            <v>BUDGETED</v>
          </cell>
          <cell r="P1074">
            <v>45124</v>
          </cell>
        </row>
        <row r="1075">
          <cell r="B1075" t="str">
            <v>EI55250</v>
          </cell>
          <cell r="C1075" t="str">
            <v>Smita Chandrashekhar Masane</v>
          </cell>
          <cell r="D1075">
            <v>45012</v>
          </cell>
          <cell r="E1075" t="str">
            <v>Senior Software Engineer</v>
          </cell>
          <cell r="F1075" t="str">
            <v>None</v>
          </cell>
          <cell r="G1075" t="str">
            <v>No</v>
          </cell>
          <cell r="H1075" t="str">
            <v>QE0000000001</v>
          </cell>
          <cell r="I1075" t="str">
            <v>CBU-QE</v>
          </cell>
          <cell r="J1075" t="str">
            <v>India-Pune</v>
          </cell>
          <cell r="K1075" t="str">
            <v>Pune</v>
          </cell>
          <cell r="L1075" t="str">
            <v>OF</v>
          </cell>
          <cell r="M1075" t="str">
            <v>CBU-QE</v>
          </cell>
          <cell r="N1075" t="str">
            <v>India</v>
          </cell>
          <cell r="O1075" t="str">
            <v>RESERVE</v>
          </cell>
          <cell r="P1075">
            <v>45292</v>
          </cell>
        </row>
        <row r="1076">
          <cell r="B1076" t="str">
            <v>EI55251</v>
          </cell>
          <cell r="C1076" t="str">
            <v>Swati  Dhakate</v>
          </cell>
          <cell r="D1076">
            <v>45012</v>
          </cell>
          <cell r="E1076" t="str">
            <v>Lead Software Engineer</v>
          </cell>
          <cell r="F1076" t="str">
            <v>GG3.1 Lead Engineer QE</v>
          </cell>
          <cell r="G1076" t="str">
            <v>No</v>
          </cell>
          <cell r="H1076" t="str">
            <v>5162183EP5049</v>
          </cell>
          <cell r="I1076" t="str">
            <v>Allianz DE_ABS : QE</v>
          </cell>
          <cell r="J1076" t="str">
            <v>India-Pune</v>
          </cell>
          <cell r="K1076" t="str">
            <v>Pune</v>
          </cell>
          <cell r="L1076" t="str">
            <v>OF</v>
          </cell>
          <cell r="M1076" t="str">
            <v>CBU-QE</v>
          </cell>
          <cell r="N1076" t="str">
            <v>Europe(other than UK)</v>
          </cell>
          <cell r="O1076" t="str">
            <v>BUDGETED</v>
          </cell>
          <cell r="P1076">
            <v>45323</v>
          </cell>
        </row>
        <row r="1077">
          <cell r="B1077" t="str">
            <v>EI55252</v>
          </cell>
          <cell r="C1077" t="str">
            <v>Ashwini Bharatkumar Patil</v>
          </cell>
          <cell r="D1077">
            <v>45012</v>
          </cell>
          <cell r="E1077" t="str">
            <v>Software Engineer</v>
          </cell>
          <cell r="F1077" t="str">
            <v>GG1.2 Engineer QE</v>
          </cell>
          <cell r="G1077" t="str">
            <v>No</v>
          </cell>
          <cell r="H1077" t="str">
            <v>4152483EP3955</v>
          </cell>
          <cell r="I1077" t="str">
            <v>ESB EI : QA</v>
          </cell>
          <cell r="J1077" t="str">
            <v>India-Pune</v>
          </cell>
          <cell r="K1077" t="str">
            <v>Pune</v>
          </cell>
          <cell r="L1077" t="str">
            <v>OF</v>
          </cell>
          <cell r="M1077" t="str">
            <v>CBU-QE</v>
          </cell>
          <cell r="N1077" t="str">
            <v>India</v>
          </cell>
          <cell r="O1077" t="str">
            <v>BUDGETED</v>
          </cell>
          <cell r="P1077">
            <v>45050</v>
          </cell>
        </row>
        <row r="1078">
          <cell r="B1078" t="str">
            <v>EI55253</v>
          </cell>
          <cell r="C1078" t="str">
            <v>Fazil  Pathan</v>
          </cell>
          <cell r="D1078">
            <v>45012</v>
          </cell>
          <cell r="E1078" t="str">
            <v>Associate Software Engineer</v>
          </cell>
          <cell r="F1078" t="str">
            <v>GG1.1 Associate Engineer EES</v>
          </cell>
          <cell r="G1078" t="str">
            <v>No</v>
          </cell>
          <cell r="H1078" t="str">
            <v>4222483DL4072</v>
          </cell>
          <cell r="I1078" t="str">
            <v>WP468 BCM/HFM Modelization : EES</v>
          </cell>
          <cell r="J1078" t="str">
            <v>India-Pune</v>
          </cell>
          <cell r="K1078" t="str">
            <v>Pune</v>
          </cell>
          <cell r="L1078" t="str">
            <v>OF</v>
          </cell>
          <cell r="M1078" t="str">
            <v>CBU-EES</v>
          </cell>
          <cell r="N1078" t="str">
            <v>India</v>
          </cell>
          <cell r="O1078" t="str">
            <v>BUDGETED</v>
          </cell>
          <cell r="P1078">
            <v>45132</v>
          </cell>
        </row>
        <row r="1079">
          <cell r="B1079" t="str">
            <v>EI55254</v>
          </cell>
          <cell r="C1079" t="str">
            <v>Tushar Jhariya</v>
          </cell>
          <cell r="D1079">
            <v>45012</v>
          </cell>
          <cell r="E1079" t="str">
            <v>Associate Software Engineer</v>
          </cell>
          <cell r="F1079" t="str">
            <v>GG1.1 Associate Engineer EES</v>
          </cell>
          <cell r="G1079" t="str">
            <v>No</v>
          </cell>
          <cell r="H1079" t="str">
            <v>5222483DL5056</v>
          </cell>
          <cell r="I1079" t="str">
            <v>Renault - MBD WP507 : EES</v>
          </cell>
          <cell r="J1079" t="str">
            <v>India-Pune</v>
          </cell>
          <cell r="K1079" t="str">
            <v>Pune</v>
          </cell>
          <cell r="L1079" t="str">
            <v>OF</v>
          </cell>
          <cell r="M1079" t="str">
            <v>CBU-EES</v>
          </cell>
          <cell r="N1079" t="str">
            <v>India</v>
          </cell>
          <cell r="O1079" t="str">
            <v>BUDGETED</v>
          </cell>
          <cell r="P1079">
            <v>45247</v>
          </cell>
        </row>
        <row r="1080">
          <cell r="B1080" t="str">
            <v>EI55255</v>
          </cell>
          <cell r="C1080" t="str">
            <v>Satya Prakash Yadav</v>
          </cell>
          <cell r="D1080">
            <v>45012</v>
          </cell>
          <cell r="E1080" t="str">
            <v>Associate Software Engineer</v>
          </cell>
          <cell r="F1080" t="str">
            <v>GG1.1 Associate Engineer EES</v>
          </cell>
          <cell r="G1080" t="str">
            <v>No</v>
          </cell>
          <cell r="H1080" t="str">
            <v>5222483DL5056</v>
          </cell>
          <cell r="I1080" t="str">
            <v>Renault - MBD WP507 : EES</v>
          </cell>
          <cell r="J1080" t="str">
            <v>India-Pune</v>
          </cell>
          <cell r="K1080" t="str">
            <v>Pune</v>
          </cell>
          <cell r="L1080" t="str">
            <v>OF</v>
          </cell>
          <cell r="M1080" t="str">
            <v>CBU-EES</v>
          </cell>
          <cell r="N1080" t="str">
            <v>India</v>
          </cell>
          <cell r="O1080" t="str">
            <v>BUDGETED</v>
          </cell>
          <cell r="P1080">
            <v>45351</v>
          </cell>
        </row>
        <row r="1081">
          <cell r="B1081" t="str">
            <v>EI55256</v>
          </cell>
          <cell r="C1081" t="str">
            <v>Vinit Vilas  Tambe</v>
          </cell>
          <cell r="D1081">
            <v>45012</v>
          </cell>
          <cell r="E1081" t="str">
            <v>Associate Software Engineer</v>
          </cell>
          <cell r="F1081" t="str">
            <v>GG1.1 Associate Engineer EES</v>
          </cell>
          <cell r="G1081" t="str">
            <v>No</v>
          </cell>
          <cell r="H1081" t="str">
            <v>4222480DL4050</v>
          </cell>
          <cell r="I1081" t="str">
            <v>Man Project : EES</v>
          </cell>
          <cell r="J1081" t="str">
            <v>India-Client Location - Pune</v>
          </cell>
          <cell r="K1081" t="str">
            <v>Pune</v>
          </cell>
          <cell r="L1081" t="str">
            <v>OF</v>
          </cell>
          <cell r="M1081" t="str">
            <v>CBU-EES</v>
          </cell>
          <cell r="N1081" t="str">
            <v>India</v>
          </cell>
          <cell r="O1081" t="str">
            <v>BUDGETED</v>
          </cell>
          <cell r="P1081">
            <v>45096</v>
          </cell>
        </row>
        <row r="1082">
          <cell r="B1082" t="str">
            <v>EI55257</v>
          </cell>
          <cell r="C1082" t="str">
            <v>Myron Fernandes</v>
          </cell>
          <cell r="D1082">
            <v>45012</v>
          </cell>
          <cell r="E1082" t="str">
            <v>Associate Software Engineer</v>
          </cell>
          <cell r="F1082" t="str">
            <v>GG1.1 Associate Engineer EES</v>
          </cell>
          <cell r="G1082" t="str">
            <v>No</v>
          </cell>
          <cell r="H1082" t="str">
            <v>5222483DL5056</v>
          </cell>
          <cell r="I1082" t="str">
            <v>Renault - MBD WP507 : EES</v>
          </cell>
          <cell r="J1082" t="str">
            <v>India-Pune</v>
          </cell>
          <cell r="K1082" t="str">
            <v>Pune</v>
          </cell>
          <cell r="L1082" t="str">
            <v>OF</v>
          </cell>
          <cell r="M1082" t="str">
            <v>CBU-EES</v>
          </cell>
          <cell r="N1082" t="str">
            <v>India</v>
          </cell>
          <cell r="O1082" t="str">
            <v>BUDGETED</v>
          </cell>
          <cell r="P1082">
            <v>45139</v>
          </cell>
        </row>
        <row r="1083">
          <cell r="B1083" t="str">
            <v>EI55258</v>
          </cell>
          <cell r="C1083" t="str">
            <v>Darshan Gajananrao Deshmukh</v>
          </cell>
          <cell r="D1083">
            <v>45012</v>
          </cell>
          <cell r="E1083" t="str">
            <v>Senior Software Engineer</v>
          </cell>
          <cell r="F1083" t="str">
            <v>None</v>
          </cell>
          <cell r="G1083" t="str">
            <v>No</v>
          </cell>
          <cell r="H1083" t="str">
            <v>QE0000000001</v>
          </cell>
          <cell r="I1083" t="str">
            <v>CBU-QE</v>
          </cell>
          <cell r="J1083" t="str">
            <v>India-Pune</v>
          </cell>
          <cell r="K1083" t="str">
            <v>Pune</v>
          </cell>
          <cell r="L1083" t="str">
            <v>OF</v>
          </cell>
          <cell r="M1083" t="str">
            <v>CBU-QE</v>
          </cell>
          <cell r="N1083" t="str">
            <v>India</v>
          </cell>
          <cell r="O1083" t="str">
            <v>RESERVE</v>
          </cell>
          <cell r="P1083">
            <v>45160</v>
          </cell>
        </row>
        <row r="1084">
          <cell r="B1084" t="str">
            <v>EI55259</v>
          </cell>
          <cell r="C1084" t="str">
            <v>Vidya Kashikar</v>
          </cell>
          <cell r="D1084">
            <v>45012</v>
          </cell>
          <cell r="E1084" t="str">
            <v>Lead Software Engineer</v>
          </cell>
          <cell r="F1084" t="str">
            <v>None</v>
          </cell>
          <cell r="G1084" t="str">
            <v>No</v>
          </cell>
          <cell r="H1084" t="str">
            <v>DE0000000001</v>
          </cell>
          <cell r="I1084" t="str">
            <v>CBU-DES</v>
          </cell>
          <cell r="J1084" t="str">
            <v>India-Pune</v>
          </cell>
          <cell r="K1084" t="str">
            <v>Pune</v>
          </cell>
          <cell r="L1084" t="str">
            <v>OF</v>
          </cell>
          <cell r="M1084" t="str">
            <v>CBU-DES</v>
          </cell>
          <cell r="N1084" t="str">
            <v>Europe(other than UK)</v>
          </cell>
          <cell r="O1084" t="str">
            <v>RESERVE</v>
          </cell>
          <cell r="P1084">
            <v>45275</v>
          </cell>
        </row>
        <row r="1085">
          <cell r="B1085" t="str">
            <v>EI55260</v>
          </cell>
          <cell r="C1085" t="str">
            <v>Vishal Govind Gadade</v>
          </cell>
          <cell r="D1085">
            <v>45012</v>
          </cell>
          <cell r="E1085" t="str">
            <v>Senior Software Engineer</v>
          </cell>
          <cell r="F1085" t="str">
            <v>GG2.1 Senior Engineer QE</v>
          </cell>
          <cell r="G1085" t="str">
            <v>No</v>
          </cell>
          <cell r="H1085" t="str">
            <v>4152483EP3955</v>
          </cell>
          <cell r="I1085" t="str">
            <v>ESB EI : QA</v>
          </cell>
          <cell r="J1085" t="str">
            <v>India-Pune</v>
          </cell>
          <cell r="K1085" t="str">
            <v>Pune</v>
          </cell>
          <cell r="L1085" t="str">
            <v>OF</v>
          </cell>
          <cell r="M1085" t="str">
            <v>CBU-QE</v>
          </cell>
          <cell r="N1085" t="str">
            <v>India</v>
          </cell>
          <cell r="O1085" t="str">
            <v>BUDGETED</v>
          </cell>
          <cell r="P1085">
            <v>45180</v>
          </cell>
        </row>
        <row r="1086">
          <cell r="B1086" t="str">
            <v>EI55261</v>
          </cell>
          <cell r="C1086" t="str">
            <v>Mahesha Gubbi Venkatachalaiah</v>
          </cell>
          <cell r="D1086">
            <v>45012</v>
          </cell>
          <cell r="E1086" t="str">
            <v>Senior Software Engineer</v>
          </cell>
          <cell r="F1086" t="str">
            <v>Software Developer</v>
          </cell>
          <cell r="G1086" t="str">
            <v>No</v>
          </cell>
          <cell r="H1086" t="str">
            <v>3201116CF5539</v>
          </cell>
          <cell r="I1086" t="str">
            <v>TI Clean Mobility BatsMan Mobile App</v>
          </cell>
          <cell r="J1086" t="str">
            <v>India-Prince Infocity</v>
          </cell>
          <cell r="K1086" t="str">
            <v>Pune</v>
          </cell>
          <cell r="L1086" t="str">
            <v>OF</v>
          </cell>
          <cell r="M1086" t="str">
            <v>CBU-DES</v>
          </cell>
          <cell r="N1086" t="str">
            <v>India</v>
          </cell>
          <cell r="O1086" t="str">
            <v>BUDGETED</v>
          </cell>
          <cell r="P1086">
            <v>45292</v>
          </cell>
        </row>
        <row r="1087">
          <cell r="B1087" t="str">
            <v>EI55262</v>
          </cell>
          <cell r="C1087" t="str">
            <v>Vijay  Patel</v>
          </cell>
          <cell r="D1087">
            <v>45014</v>
          </cell>
          <cell r="E1087" t="str">
            <v>Associate General Manager</v>
          </cell>
          <cell r="F1087" t="str">
            <v xml:space="preserve">GG4.3 - Associate General Manager </v>
          </cell>
          <cell r="G1087" t="str">
            <v>No</v>
          </cell>
          <cell r="H1087" t="str">
            <v>4222114DL4634</v>
          </cell>
          <cell r="I1087" t="str">
            <v>RAPA SILVER ATHENA</v>
          </cell>
          <cell r="J1087" t="str">
            <v>India-Bangalore</v>
          </cell>
          <cell r="K1087" t="str">
            <v>Pune</v>
          </cell>
          <cell r="L1087" t="str">
            <v>OF</v>
          </cell>
          <cell r="M1087" t="str">
            <v>CBU-EES</v>
          </cell>
          <cell r="N1087" t="str">
            <v>India</v>
          </cell>
          <cell r="O1087" t="str">
            <v>BUDGETED</v>
          </cell>
          <cell r="P1087">
            <v>45061</v>
          </cell>
        </row>
        <row r="1088">
          <cell r="B1088" t="str">
            <v>EI55263</v>
          </cell>
          <cell r="C1088" t="str">
            <v>Garima  Singh Rathore</v>
          </cell>
          <cell r="D1088">
            <v>45014</v>
          </cell>
          <cell r="E1088" t="str">
            <v>Senior Software Engineer</v>
          </cell>
          <cell r="F1088" t="str">
            <v>None</v>
          </cell>
          <cell r="G1088" t="str">
            <v>No</v>
          </cell>
          <cell r="H1088" t="str">
            <v>QA0000000001</v>
          </cell>
          <cell r="I1088" t="str">
            <v>CBU-QA</v>
          </cell>
          <cell r="J1088" t="str">
            <v>India-Prince Infocity</v>
          </cell>
          <cell r="K1088" t="str">
            <v>CHENNAI</v>
          </cell>
          <cell r="L1088" t="str">
            <v>OF</v>
          </cell>
          <cell r="M1088" t="str">
            <v>CBU-QA</v>
          </cell>
          <cell r="N1088" t="str">
            <v>India</v>
          </cell>
          <cell r="O1088" t="str">
            <v>RESERVE</v>
          </cell>
          <cell r="P1088">
            <v>45342</v>
          </cell>
        </row>
        <row r="1089">
          <cell r="B1089" t="str">
            <v>EI55264</v>
          </cell>
          <cell r="C1089" t="str">
            <v>Omprakash Sudhir Ingle</v>
          </cell>
          <cell r="D1089">
            <v>45014</v>
          </cell>
          <cell r="E1089" t="str">
            <v>Software Engineer</v>
          </cell>
          <cell r="F1089" t="str">
            <v>GG1.2 Engineer QA</v>
          </cell>
          <cell r="G1089" t="str">
            <v>No</v>
          </cell>
          <cell r="H1089" t="str">
            <v>5152483ES5140</v>
          </cell>
          <cell r="I1089" t="str">
            <v>Sandvik : QA</v>
          </cell>
          <cell r="J1089" t="str">
            <v>India-Pune</v>
          </cell>
          <cell r="K1089" t="str">
            <v>Pune</v>
          </cell>
          <cell r="L1089" t="str">
            <v>OF</v>
          </cell>
          <cell r="M1089" t="str">
            <v>CBU-QA</v>
          </cell>
          <cell r="N1089" t="str">
            <v>India</v>
          </cell>
          <cell r="O1089" t="str">
            <v>BUDGETED</v>
          </cell>
          <cell r="P1089">
            <v>45124</v>
          </cell>
        </row>
        <row r="1090">
          <cell r="B1090" t="str">
            <v>EI55265</v>
          </cell>
          <cell r="C1090" t="str">
            <v>Raitesh Ravindra Hortikar</v>
          </cell>
          <cell r="D1090">
            <v>45014</v>
          </cell>
          <cell r="E1090" t="str">
            <v>Associate Software Engineer</v>
          </cell>
          <cell r="F1090" t="str">
            <v>Technical Test Engineer</v>
          </cell>
          <cell r="G1090" t="str">
            <v>No</v>
          </cell>
          <cell r="H1090" t="str">
            <v>4161183ES5581</v>
          </cell>
          <cell r="I1090" t="str">
            <v>AMAT : QE</v>
          </cell>
          <cell r="J1090" t="str">
            <v>India-Pune</v>
          </cell>
          <cell r="K1090" t="str">
            <v>Pune</v>
          </cell>
          <cell r="L1090" t="str">
            <v>OF</v>
          </cell>
          <cell r="M1090" t="str">
            <v>CBU-QA</v>
          </cell>
          <cell r="N1090" t="str">
            <v>India</v>
          </cell>
          <cell r="O1090" t="str">
            <v>BUDGETED</v>
          </cell>
          <cell r="P1090">
            <v>45200</v>
          </cell>
        </row>
        <row r="1091">
          <cell r="B1091" t="str">
            <v>EI55266</v>
          </cell>
          <cell r="C1091" t="str">
            <v>Mahesh Bandu Parade</v>
          </cell>
          <cell r="D1091">
            <v>45015</v>
          </cell>
          <cell r="E1091" t="str">
            <v>Software Engineer</v>
          </cell>
          <cell r="F1091" t="str">
            <v>DevOps Senior Engineer</v>
          </cell>
          <cell r="G1091" t="str">
            <v>No</v>
          </cell>
          <cell r="H1091" t="str">
            <v>322116BR5133</v>
          </cell>
          <cell r="I1091" t="str">
            <v>Equitas - DevSecOps Implementation</v>
          </cell>
          <cell r="J1091" t="str">
            <v>India-Prince Infocity</v>
          </cell>
          <cell r="K1091" t="str">
            <v>Pune</v>
          </cell>
          <cell r="L1091" t="str">
            <v>OF</v>
          </cell>
          <cell r="M1091" t="str">
            <v>CBU-DES</v>
          </cell>
          <cell r="N1091" t="str">
            <v>India</v>
          </cell>
          <cell r="O1091" t="str">
            <v>BUDGETED</v>
          </cell>
          <cell r="P1091">
            <v>45323</v>
          </cell>
        </row>
        <row r="1092">
          <cell r="B1092" t="str">
            <v>ES5330</v>
          </cell>
          <cell r="C1092" t="str">
            <v>Amrutha Sridhar</v>
          </cell>
          <cell r="D1092">
            <v>44652</v>
          </cell>
          <cell r="E1092" t="str">
            <v>Associate Lead Software Engineer</v>
          </cell>
          <cell r="F1092" t="str">
            <v>Business Analyst</v>
          </cell>
          <cell r="G1092" t="str">
            <v>No</v>
          </cell>
          <cell r="H1092" t="str">
            <v>1191216BH5109</v>
          </cell>
          <cell r="I1092" t="str">
            <v>QBE - Functional Testing &amp; TOSCA Automation for Collibra Implementation WO-7</v>
          </cell>
          <cell r="J1092" t="str">
            <v>India-Prince Infocity</v>
          </cell>
          <cell r="K1092" t="str">
            <v>CHENNAI</v>
          </cell>
          <cell r="L1092" t="str">
            <v>OF</v>
          </cell>
          <cell r="M1092" t="str">
            <v>CBU-DES</v>
          </cell>
          <cell r="N1092" t="str">
            <v>America</v>
          </cell>
          <cell r="O1092" t="str">
            <v>BUDGETED</v>
          </cell>
          <cell r="P1092">
            <v>45017</v>
          </cell>
        </row>
        <row r="1093">
          <cell r="B1093" t="str">
            <v>ES5333</v>
          </cell>
          <cell r="C1093" t="str">
            <v>Suba Shree Venkatakrishnan</v>
          </cell>
          <cell r="D1093">
            <v>44652</v>
          </cell>
          <cell r="E1093" t="str">
            <v>Software Engineer</v>
          </cell>
          <cell r="F1093" t="str">
            <v>Senior Consultant</v>
          </cell>
          <cell r="G1093" t="str">
            <v>No</v>
          </cell>
          <cell r="H1093" t="str">
            <v>1201216BH5690</v>
          </cell>
          <cell r="I1093" t="str">
            <v>McDonalds Data Governance platform Services 7893</v>
          </cell>
          <cell r="J1093" t="str">
            <v>India-Prince Infocity</v>
          </cell>
          <cell r="K1093" t="str">
            <v>CHENNAI</v>
          </cell>
          <cell r="L1093" t="str">
            <v>OF</v>
          </cell>
          <cell r="M1093" t="str">
            <v>CBU-DES</v>
          </cell>
          <cell r="N1093" t="str">
            <v>America</v>
          </cell>
          <cell r="O1093" t="str">
            <v>BUDGETED</v>
          </cell>
          <cell r="P1093">
            <v>45292</v>
          </cell>
        </row>
        <row r="1094">
          <cell r="B1094" t="str">
            <v>ES5334</v>
          </cell>
          <cell r="C1094" t="str">
            <v>Sriram Balachandran</v>
          </cell>
          <cell r="D1094">
            <v>44652</v>
          </cell>
          <cell r="E1094" t="str">
            <v>Software Engineer</v>
          </cell>
          <cell r="F1094" t="str">
            <v>Senior Consultant</v>
          </cell>
          <cell r="G1094" t="str">
            <v>No</v>
          </cell>
          <cell r="H1094" t="str">
            <v>1201216BH5690</v>
          </cell>
          <cell r="I1094" t="str">
            <v>McDonalds Data Governance platform Services 7893</v>
          </cell>
          <cell r="J1094" t="str">
            <v>India-Prince Infocity</v>
          </cell>
          <cell r="K1094" t="str">
            <v>CHENNAI</v>
          </cell>
          <cell r="L1094" t="str">
            <v>OF</v>
          </cell>
          <cell r="M1094" t="str">
            <v>Internal BU</v>
          </cell>
          <cell r="N1094" t="str">
            <v>America</v>
          </cell>
          <cell r="O1094" t="str">
            <v>BUDGETED</v>
          </cell>
          <cell r="P1094">
            <v>45292</v>
          </cell>
        </row>
        <row r="1095">
          <cell r="B1095" t="str">
            <v>ES5335</v>
          </cell>
          <cell r="C1095" t="str">
            <v>Badrinadh Reddy Dayala</v>
          </cell>
          <cell r="D1095">
            <v>44652</v>
          </cell>
          <cell r="E1095" t="str">
            <v>Software Engineer</v>
          </cell>
          <cell r="F1095" t="str">
            <v>Developer</v>
          </cell>
          <cell r="G1095" t="str">
            <v>No</v>
          </cell>
          <cell r="H1095" t="str">
            <v>1201216BH5693</v>
          </cell>
          <cell r="I1095" t="str">
            <v>McDonalds Data Management Technical Platform Services 8015</v>
          </cell>
          <cell r="J1095" t="str">
            <v>India-Prince Infocity</v>
          </cell>
          <cell r="K1095" t="str">
            <v>CHENNAI</v>
          </cell>
          <cell r="L1095" t="str">
            <v>OF</v>
          </cell>
          <cell r="M1095" t="str">
            <v>CBU-DES</v>
          </cell>
          <cell r="N1095" t="str">
            <v>India</v>
          </cell>
          <cell r="O1095" t="str">
            <v>BUDGETED</v>
          </cell>
          <cell r="P1095">
            <v>45352</v>
          </cell>
        </row>
        <row r="1096">
          <cell r="B1096" t="str">
            <v>ES5336</v>
          </cell>
          <cell r="C1096" t="str">
            <v>Nithish Selvam</v>
          </cell>
          <cell r="D1096">
            <v>44652</v>
          </cell>
          <cell r="E1096" t="str">
            <v>Software Engineer</v>
          </cell>
          <cell r="F1096" t="str">
            <v>Java Developer</v>
          </cell>
          <cell r="G1096" t="str">
            <v>No</v>
          </cell>
          <cell r="H1096">
            <v>1202213315645</v>
          </cell>
          <cell r="I1096" t="str">
            <v>BigID - Support Feb to Jul 2024</v>
          </cell>
          <cell r="J1096" t="str">
            <v>India-MEPZ</v>
          </cell>
          <cell r="K1096" t="str">
            <v>CHENNAI - MEPZ</v>
          </cell>
          <cell r="L1096" t="str">
            <v>OF</v>
          </cell>
          <cell r="M1096" t="str">
            <v>Internal BU</v>
          </cell>
          <cell r="N1096" t="str">
            <v>America</v>
          </cell>
          <cell r="O1096" t="str">
            <v>BUDGETED</v>
          </cell>
          <cell r="P1096">
            <v>45323</v>
          </cell>
        </row>
        <row r="1097">
          <cell r="B1097" t="str">
            <v>ES5337</v>
          </cell>
          <cell r="C1097" t="str">
            <v>Manju Padinjarkara Pradeep</v>
          </cell>
          <cell r="D1097">
            <v>44652</v>
          </cell>
          <cell r="E1097" t="str">
            <v>Software Engineer</v>
          </cell>
          <cell r="F1097" t="str">
            <v>Developer</v>
          </cell>
          <cell r="G1097" t="str">
            <v>No</v>
          </cell>
          <cell r="H1097" t="str">
            <v>1201216BH5690</v>
          </cell>
          <cell r="I1097" t="str">
            <v>McDonalds Data Governance platform Services 7893</v>
          </cell>
          <cell r="J1097" t="str">
            <v>India-Prince Infocity</v>
          </cell>
          <cell r="K1097" t="str">
            <v>CHENNAI</v>
          </cell>
          <cell r="L1097" t="str">
            <v>OF</v>
          </cell>
          <cell r="M1097" t="str">
            <v>CBU-QA</v>
          </cell>
          <cell r="N1097" t="str">
            <v>India</v>
          </cell>
          <cell r="O1097" t="str">
            <v>BUDGETED</v>
          </cell>
          <cell r="P1097">
            <v>45292</v>
          </cell>
        </row>
        <row r="1098">
          <cell r="B1098" t="str">
            <v>ES5338</v>
          </cell>
          <cell r="C1098" t="str">
            <v>Shajind Chelladurai</v>
          </cell>
          <cell r="D1098">
            <v>44652</v>
          </cell>
          <cell r="E1098" t="str">
            <v>Software Engineer</v>
          </cell>
          <cell r="F1098" t="str">
            <v>Java Developer</v>
          </cell>
          <cell r="G1098" t="str">
            <v>No</v>
          </cell>
          <cell r="H1098">
            <v>1202213315645</v>
          </cell>
          <cell r="I1098" t="str">
            <v>BigID - Support Feb to Jul 2024</v>
          </cell>
          <cell r="J1098" t="str">
            <v>India-MEPZ</v>
          </cell>
          <cell r="K1098" t="str">
            <v>CHENNAI - MEPZ</v>
          </cell>
          <cell r="L1098" t="str">
            <v>OF</v>
          </cell>
          <cell r="M1098" t="str">
            <v>CBU-QA</v>
          </cell>
          <cell r="N1098" t="str">
            <v>America</v>
          </cell>
          <cell r="O1098" t="str">
            <v>BUDGETED</v>
          </cell>
          <cell r="P1098">
            <v>45323</v>
          </cell>
        </row>
        <row r="1099">
          <cell r="B1099" t="str">
            <v>ES5339</v>
          </cell>
          <cell r="C1099" t="str">
            <v>Ramapriya Ravichandran</v>
          </cell>
          <cell r="D1099">
            <v>44652</v>
          </cell>
          <cell r="E1099" t="str">
            <v>Software Engineer</v>
          </cell>
          <cell r="F1099" t="str">
            <v>None</v>
          </cell>
          <cell r="G1099" t="str">
            <v>No</v>
          </cell>
          <cell r="H1099" t="str">
            <v>QA0000000001</v>
          </cell>
          <cell r="I1099" t="str">
            <v>CBU-QA</v>
          </cell>
          <cell r="J1099" t="str">
            <v>India-MEPZ</v>
          </cell>
          <cell r="K1099" t="str">
            <v>CHENNAI - MEPZ</v>
          </cell>
          <cell r="L1099" t="str">
            <v>OF</v>
          </cell>
          <cell r="M1099" t="str">
            <v>CBU-QA</v>
          </cell>
          <cell r="N1099" t="str">
            <v>America</v>
          </cell>
          <cell r="O1099" t="str">
            <v>RESERVE</v>
          </cell>
          <cell r="P1099">
            <v>45323</v>
          </cell>
        </row>
        <row r="1100">
          <cell r="B1100" t="str">
            <v>ES5340</v>
          </cell>
          <cell r="C1100" t="str">
            <v>Ritika Murali</v>
          </cell>
          <cell r="D1100">
            <v>44652</v>
          </cell>
          <cell r="E1100" t="str">
            <v>Software Engineer</v>
          </cell>
          <cell r="F1100" t="str">
            <v>Developer</v>
          </cell>
          <cell r="G1100" t="str">
            <v>No</v>
          </cell>
          <cell r="H1100" t="str">
            <v>1201216BH5693</v>
          </cell>
          <cell r="I1100" t="str">
            <v>McDonalds Data Management Technical Platform Services 8015</v>
          </cell>
          <cell r="J1100" t="str">
            <v>India-Prince Infocity</v>
          </cell>
          <cell r="K1100" t="str">
            <v>CHENNAI</v>
          </cell>
          <cell r="L1100" t="str">
            <v>OF</v>
          </cell>
          <cell r="M1100" t="str">
            <v>CBU-QA</v>
          </cell>
          <cell r="N1100" t="str">
            <v>India</v>
          </cell>
          <cell r="O1100" t="str">
            <v>BUDGETED</v>
          </cell>
          <cell r="P1100">
            <v>45352</v>
          </cell>
        </row>
        <row r="1101">
          <cell r="B1101" t="str">
            <v>ES5341</v>
          </cell>
          <cell r="C1101" t="str">
            <v>Vijayaraghavan Dhanapal</v>
          </cell>
          <cell r="D1101">
            <v>44652</v>
          </cell>
          <cell r="E1101" t="str">
            <v>Software Engineer</v>
          </cell>
          <cell r="F1101" t="str">
            <v>OPS Engineer - Expert</v>
          </cell>
          <cell r="G1101" t="str">
            <v>No</v>
          </cell>
          <cell r="H1101" t="str">
            <v>1192284BH5137</v>
          </cell>
          <cell r="I1101" t="str">
            <v>Intel Operational Support Services</v>
          </cell>
          <cell r="J1101" t="str">
            <v>India-Chennai</v>
          </cell>
          <cell r="K1101" t="str">
            <v>CHENNAI</v>
          </cell>
          <cell r="L1101" t="str">
            <v>OF</v>
          </cell>
          <cell r="M1101" t="str">
            <v>CBU-QA</v>
          </cell>
          <cell r="N1101" t="str">
            <v>India</v>
          </cell>
          <cell r="O1101" t="str">
            <v>BUDGETED</v>
          </cell>
          <cell r="P1101">
            <v>45293</v>
          </cell>
        </row>
        <row r="1102">
          <cell r="B1102" t="str">
            <v>ES5342</v>
          </cell>
          <cell r="C1102" t="str">
            <v>Saravanan Kannan</v>
          </cell>
          <cell r="D1102">
            <v>44652</v>
          </cell>
          <cell r="E1102" t="str">
            <v>Manager</v>
          </cell>
          <cell r="F1102" t="str">
            <v>None</v>
          </cell>
          <cell r="G1102" t="str">
            <v>No</v>
          </cell>
          <cell r="I1102" t="str">
            <v xml:space="preserve"> </v>
          </cell>
          <cell r="J1102" t="str">
            <v>India-Prince Infocity</v>
          </cell>
          <cell r="K1102" t="str">
            <v>CHENNAI</v>
          </cell>
          <cell r="L1102" t="str">
            <v>OF</v>
          </cell>
          <cell r="M1102" t="str">
            <v xml:space="preserve"> </v>
          </cell>
          <cell r="N1102" t="str">
            <v xml:space="preserve"> </v>
          </cell>
          <cell r="O1102" t="str">
            <v>RESERVE</v>
          </cell>
          <cell r="P1102">
            <v>44652</v>
          </cell>
        </row>
        <row r="1103">
          <cell r="B1103" t="str">
            <v>ES5343</v>
          </cell>
          <cell r="C1103" t="str">
            <v>Ganesan Shankar</v>
          </cell>
          <cell r="D1103">
            <v>44652</v>
          </cell>
          <cell r="E1103" t="str">
            <v>Associate Project Manager</v>
          </cell>
          <cell r="F1103" t="str">
            <v>OPS Engineer - Expert</v>
          </cell>
          <cell r="G1103" t="str">
            <v>No</v>
          </cell>
          <cell r="H1103" t="str">
            <v>1192284BH5137</v>
          </cell>
          <cell r="I1103" t="str">
            <v>Intel Operational Support Services</v>
          </cell>
          <cell r="J1103" t="str">
            <v>India-Chennai</v>
          </cell>
          <cell r="K1103" t="str">
            <v>CHENNAI</v>
          </cell>
          <cell r="L1103" t="str">
            <v>OF</v>
          </cell>
          <cell r="M1103" t="str">
            <v>CBU-DES</v>
          </cell>
          <cell r="N1103" t="str">
            <v>India</v>
          </cell>
          <cell r="O1103" t="str">
            <v>BUDGETED</v>
          </cell>
          <cell r="P1103">
            <v>45264</v>
          </cell>
        </row>
        <row r="1104">
          <cell r="B1104" t="str">
            <v>ES5344</v>
          </cell>
          <cell r="C1104" t="str">
            <v>Jaya Prakash Kumaresan</v>
          </cell>
          <cell r="D1104">
            <v>44652</v>
          </cell>
          <cell r="E1104" t="str">
            <v>Software Engineer</v>
          </cell>
          <cell r="F1104" t="str">
            <v>Consultant</v>
          </cell>
          <cell r="G1104" t="str">
            <v>No</v>
          </cell>
          <cell r="H1104" t="str">
            <v>1192216BH5184</v>
          </cell>
          <cell r="I1104" t="str">
            <v>Northern Trust - Collibra Support Services</v>
          </cell>
          <cell r="J1104" t="str">
            <v>India-Prince Infocity</v>
          </cell>
          <cell r="K1104" t="str">
            <v>CHENNAI</v>
          </cell>
          <cell r="L1104" t="str">
            <v>OF</v>
          </cell>
          <cell r="M1104" t="str">
            <v>CBU-QA</v>
          </cell>
          <cell r="N1104" t="str">
            <v>India</v>
          </cell>
          <cell r="O1104" t="str">
            <v>BUDGETED</v>
          </cell>
          <cell r="P1104">
            <v>45062</v>
          </cell>
        </row>
        <row r="1105">
          <cell r="B1105" t="str">
            <v>ES5345</v>
          </cell>
          <cell r="C1105" t="str">
            <v>Vikram P</v>
          </cell>
          <cell r="D1105">
            <v>44652</v>
          </cell>
          <cell r="E1105" t="str">
            <v>Software Engineer</v>
          </cell>
          <cell r="F1105" t="str">
            <v>Senior Developer</v>
          </cell>
          <cell r="G1105" t="str">
            <v>No</v>
          </cell>
          <cell r="H1105" t="str">
            <v>4194113BH5540</v>
          </cell>
          <cell r="I1105" t="str">
            <v>Easy Connections Product Development</v>
          </cell>
          <cell r="J1105" t="str">
            <v>India-MEPZ</v>
          </cell>
          <cell r="K1105" t="str">
            <v>CHENNAI</v>
          </cell>
          <cell r="L1105" t="str">
            <v>OF</v>
          </cell>
          <cell r="M1105" t="str">
            <v>CBU-DES</v>
          </cell>
          <cell r="N1105" t="str">
            <v>America</v>
          </cell>
          <cell r="O1105" t="str">
            <v>NOT BUDGETED</v>
          </cell>
          <cell r="P1105">
            <v>45292</v>
          </cell>
        </row>
        <row r="1106">
          <cell r="B1106" t="str">
            <v>ES5347</v>
          </cell>
          <cell r="C1106" t="str">
            <v>Hariprasanth Baladandapani</v>
          </cell>
          <cell r="D1106">
            <v>44652</v>
          </cell>
          <cell r="E1106" t="str">
            <v>Lead Software Engineer</v>
          </cell>
          <cell r="F1106" t="str">
            <v>Sr. Java Spring boot Developer</v>
          </cell>
          <cell r="G1106" t="str">
            <v>No</v>
          </cell>
          <cell r="H1106" t="str">
            <v>322116CG4984</v>
          </cell>
          <cell r="I1106" t="str">
            <v>Equitas - Development Services</v>
          </cell>
          <cell r="J1106" t="str">
            <v>India-Prince Infocity</v>
          </cell>
          <cell r="K1106" t="str">
            <v>CHENNAI</v>
          </cell>
          <cell r="L1106" t="str">
            <v>OF</v>
          </cell>
          <cell r="M1106" t="str">
            <v>CBU-DES</v>
          </cell>
          <cell r="N1106" t="str">
            <v>India</v>
          </cell>
          <cell r="O1106" t="str">
            <v>BUDGETED</v>
          </cell>
          <cell r="P1106">
            <v>45323</v>
          </cell>
        </row>
        <row r="1107">
          <cell r="B1107" t="str">
            <v>ES5351</v>
          </cell>
          <cell r="C1107" t="str">
            <v>Karthikeyan N Chandrasekaran</v>
          </cell>
          <cell r="D1107">
            <v>44652</v>
          </cell>
          <cell r="E1107" t="str">
            <v>Associate Project Manager</v>
          </cell>
          <cell r="F1107" t="str">
            <v>Consultant</v>
          </cell>
          <cell r="G1107" t="str">
            <v>No</v>
          </cell>
          <cell r="H1107" t="str">
            <v>1191216BH5109</v>
          </cell>
          <cell r="I1107" t="str">
            <v>QBE - Functional Testing &amp; TOSCA Automation for Collibra Implementation WO-7</v>
          </cell>
          <cell r="J1107" t="str">
            <v>India-Prince Infocity</v>
          </cell>
          <cell r="K1107" t="str">
            <v>CHENNAI</v>
          </cell>
          <cell r="L1107" t="str">
            <v>OF</v>
          </cell>
          <cell r="M1107" t="str">
            <v>CBU-DES</v>
          </cell>
          <cell r="N1107" t="str">
            <v>America</v>
          </cell>
          <cell r="O1107" t="str">
            <v>BUDGETED</v>
          </cell>
          <cell r="P1107">
            <v>45020</v>
          </cell>
        </row>
        <row r="1108">
          <cell r="B1108" t="str">
            <v>ES5352</v>
          </cell>
          <cell r="C1108" t="str">
            <v>Maharajan Maruthanayagam</v>
          </cell>
          <cell r="D1108">
            <v>44652</v>
          </cell>
          <cell r="E1108" t="str">
            <v>Associate Lead Software Engineer</v>
          </cell>
          <cell r="F1108" t="str">
            <v>Consultant</v>
          </cell>
          <cell r="G1108" t="str">
            <v>No</v>
          </cell>
          <cell r="H1108" t="str">
            <v>1191216BH5109</v>
          </cell>
          <cell r="I1108" t="str">
            <v>QBE - Functional Testing &amp; TOSCA Automation for Collibra Implementation WO-7</v>
          </cell>
          <cell r="J1108" t="str">
            <v>India-Prince Infocity</v>
          </cell>
          <cell r="K1108" t="str">
            <v>CHENNAI</v>
          </cell>
          <cell r="L1108" t="str">
            <v>OF</v>
          </cell>
          <cell r="M1108" t="str">
            <v>CBU-DES</v>
          </cell>
          <cell r="N1108" t="str">
            <v>America</v>
          </cell>
          <cell r="O1108" t="str">
            <v>BUDGETED</v>
          </cell>
          <cell r="P1108">
            <v>45017</v>
          </cell>
        </row>
        <row r="1109">
          <cell r="B1109" t="str">
            <v>ES5353</v>
          </cell>
          <cell r="C1109" t="str">
            <v>Karthikeyan  K</v>
          </cell>
          <cell r="D1109">
            <v>44652</v>
          </cell>
          <cell r="E1109" t="str">
            <v>Senior Executive - (Level 2)</v>
          </cell>
          <cell r="F1109" t="str">
            <v>None</v>
          </cell>
          <cell r="G1109" t="str">
            <v>No</v>
          </cell>
          <cell r="I1109" t="str">
            <v xml:space="preserve"> </v>
          </cell>
          <cell r="J1109" t="str">
            <v>India-Pune</v>
          </cell>
          <cell r="K1109" t="str">
            <v>Pune</v>
          </cell>
          <cell r="L1109" t="str">
            <v>OF</v>
          </cell>
          <cell r="M1109" t="str">
            <v xml:space="preserve"> </v>
          </cell>
          <cell r="N1109" t="str">
            <v>India</v>
          </cell>
          <cell r="O1109" t="str">
            <v>RESERVE</v>
          </cell>
          <cell r="P1109">
            <v>45091</v>
          </cell>
        </row>
        <row r="1110">
          <cell r="B1110" t="str">
            <v>ES5354</v>
          </cell>
          <cell r="C1110" t="str">
            <v>Selvakumar Govindasamy</v>
          </cell>
          <cell r="D1110">
            <v>44652</v>
          </cell>
          <cell r="E1110" t="str">
            <v>Lead Software Engineer</v>
          </cell>
          <cell r="F1110" t="str">
            <v>Devops Lead</v>
          </cell>
          <cell r="G1110" t="str">
            <v>No</v>
          </cell>
          <cell r="H1110">
            <v>1202213315645</v>
          </cell>
          <cell r="I1110" t="str">
            <v>BigID - Support Feb to Jul 2024</v>
          </cell>
          <cell r="J1110" t="str">
            <v>India-MEPZ</v>
          </cell>
          <cell r="K1110" t="str">
            <v>CHENNAI - MEPZ</v>
          </cell>
          <cell r="L1110" t="str">
            <v>OF</v>
          </cell>
          <cell r="M1110" t="str">
            <v>CBU-DES</v>
          </cell>
          <cell r="N1110" t="str">
            <v>America</v>
          </cell>
          <cell r="O1110" t="str">
            <v>BUDGETED</v>
          </cell>
          <cell r="P1110">
            <v>45323</v>
          </cell>
        </row>
        <row r="1111">
          <cell r="B1111" t="str">
            <v>ES5355</v>
          </cell>
          <cell r="C1111" t="str">
            <v>Gnaana Gogul Susendran</v>
          </cell>
          <cell r="D1111">
            <v>44652</v>
          </cell>
          <cell r="E1111" t="str">
            <v>Associate Technical Architect</v>
          </cell>
          <cell r="F1111" t="str">
            <v>Consultant</v>
          </cell>
          <cell r="G1111" t="str">
            <v>No</v>
          </cell>
          <cell r="H1111" t="str">
            <v>1201216BH5693</v>
          </cell>
          <cell r="I1111" t="str">
            <v>McDonalds Data Management Technical Platform Services 8015</v>
          </cell>
          <cell r="J1111" t="str">
            <v>India-Prince Infocity</v>
          </cell>
          <cell r="K1111" t="str">
            <v>CHENNAI</v>
          </cell>
          <cell r="L1111" t="str">
            <v>OF</v>
          </cell>
          <cell r="M1111" t="str">
            <v>CBU-DES</v>
          </cell>
          <cell r="N1111" t="str">
            <v>India</v>
          </cell>
          <cell r="O1111" t="str">
            <v>BUDGETED</v>
          </cell>
          <cell r="P1111">
            <v>45352</v>
          </cell>
        </row>
        <row r="1112">
          <cell r="B1112" t="str">
            <v>ES5356</v>
          </cell>
          <cell r="C1112" t="str">
            <v>Jeeva Balan Mani</v>
          </cell>
          <cell r="D1112">
            <v>44652</v>
          </cell>
          <cell r="E1112" t="str">
            <v>Associate Technical Architect</v>
          </cell>
          <cell r="F1112" t="str">
            <v>Dev Engineer</v>
          </cell>
          <cell r="G1112" t="str">
            <v>No</v>
          </cell>
          <cell r="H1112" t="str">
            <v>4194113BH5540</v>
          </cell>
          <cell r="I1112" t="str">
            <v>Easy Connections Product Development</v>
          </cell>
          <cell r="J1112" t="str">
            <v>India-MEPZ</v>
          </cell>
          <cell r="K1112" t="str">
            <v>CHENNAI</v>
          </cell>
          <cell r="L1112" t="str">
            <v>OF</v>
          </cell>
          <cell r="M1112" t="str">
            <v>CBU-DES</v>
          </cell>
          <cell r="N1112" t="str">
            <v>America</v>
          </cell>
          <cell r="O1112" t="str">
            <v>NOT BUDGETED</v>
          </cell>
          <cell r="P1112">
            <v>45292</v>
          </cell>
        </row>
        <row r="1113">
          <cell r="B1113" t="str">
            <v>ES5357</v>
          </cell>
          <cell r="C1113" t="str">
            <v>Nishanth K Rajalingam</v>
          </cell>
          <cell r="D1113">
            <v>44652</v>
          </cell>
          <cell r="E1113" t="str">
            <v>Associate Lead Software Engineer</v>
          </cell>
          <cell r="F1113" t="str">
            <v>Technical Lead</v>
          </cell>
          <cell r="G1113" t="str">
            <v>No</v>
          </cell>
          <cell r="H1113" t="str">
            <v>4194113BH5540</v>
          </cell>
          <cell r="I1113" t="str">
            <v>Easy Connections Product Development</v>
          </cell>
          <cell r="J1113" t="str">
            <v>India-MEPZ</v>
          </cell>
          <cell r="K1113" t="str">
            <v>CHENNAI</v>
          </cell>
          <cell r="L1113" t="str">
            <v>OF</v>
          </cell>
          <cell r="M1113" t="str">
            <v>CBU-DES</v>
          </cell>
          <cell r="N1113" t="str">
            <v>America</v>
          </cell>
          <cell r="O1113" t="str">
            <v>NOT BUDGETED</v>
          </cell>
          <cell r="P1113">
            <v>45292</v>
          </cell>
        </row>
        <row r="1114">
          <cell r="B1114" t="str">
            <v>ES5362</v>
          </cell>
          <cell r="C1114" t="str">
            <v>Venkata Harish Kumar Kota</v>
          </cell>
          <cell r="D1114">
            <v>44652</v>
          </cell>
          <cell r="E1114" t="str">
            <v>Deputy General Manager</v>
          </cell>
          <cell r="F1114" t="str">
            <v>Project Manager</v>
          </cell>
          <cell r="G1114" t="str">
            <v>No</v>
          </cell>
          <cell r="H1114" t="str">
            <v>1201216BH5690</v>
          </cell>
          <cell r="I1114" t="str">
            <v>McDonalds Data Governance platform Services 7893</v>
          </cell>
          <cell r="J1114" t="str">
            <v>India-Prince Infocity</v>
          </cell>
          <cell r="K1114" t="str">
            <v>CHENNAI</v>
          </cell>
          <cell r="L1114" t="str">
            <v>OF</v>
          </cell>
          <cell r="M1114" t="str">
            <v>CBU-DES</v>
          </cell>
          <cell r="N1114" t="str">
            <v>America</v>
          </cell>
          <cell r="O1114" t="str">
            <v>BUDGETED</v>
          </cell>
          <cell r="P1114">
            <v>45292</v>
          </cell>
        </row>
        <row r="1115">
          <cell r="B1115" t="str">
            <v>ES5365</v>
          </cell>
          <cell r="C1115" t="str">
            <v>Vijay Tamilarasan</v>
          </cell>
          <cell r="D1115">
            <v>44652</v>
          </cell>
          <cell r="E1115" t="str">
            <v>Software Engineer</v>
          </cell>
          <cell r="F1115" t="str">
            <v>Dev Engineer</v>
          </cell>
          <cell r="G1115" t="str">
            <v>No</v>
          </cell>
          <cell r="H1115" t="str">
            <v>4194113BH5540</v>
          </cell>
          <cell r="I1115" t="str">
            <v>Easy Connections Product Development</v>
          </cell>
          <cell r="J1115" t="str">
            <v>India-MEPZ</v>
          </cell>
          <cell r="K1115" t="str">
            <v>CHENNAI</v>
          </cell>
          <cell r="L1115" t="str">
            <v>OF</v>
          </cell>
          <cell r="M1115" t="str">
            <v>CBU-QA</v>
          </cell>
          <cell r="N1115" t="str">
            <v>America</v>
          </cell>
          <cell r="O1115" t="str">
            <v>NOT BUDGETED</v>
          </cell>
          <cell r="P1115">
            <v>45292</v>
          </cell>
        </row>
        <row r="1116">
          <cell r="B1116" t="str">
            <v>ES5366</v>
          </cell>
          <cell r="C1116" t="str">
            <v>Sanjay Charan Sridharan</v>
          </cell>
          <cell r="D1116">
            <v>44652</v>
          </cell>
          <cell r="E1116" t="str">
            <v>Software Engineer</v>
          </cell>
          <cell r="F1116" t="str">
            <v>Developer</v>
          </cell>
          <cell r="G1116" t="str">
            <v>No</v>
          </cell>
          <cell r="H1116" t="str">
            <v>1192216BH5184</v>
          </cell>
          <cell r="I1116" t="str">
            <v>Northern Trust - Collibra Support Services</v>
          </cell>
          <cell r="J1116" t="str">
            <v>India-Prince Infocity</v>
          </cell>
          <cell r="K1116" t="str">
            <v>CHENNAI</v>
          </cell>
          <cell r="L1116" t="str">
            <v>OF</v>
          </cell>
          <cell r="M1116" t="str">
            <v>CBU-QA</v>
          </cell>
          <cell r="N1116" t="str">
            <v>India</v>
          </cell>
          <cell r="O1116" t="str">
            <v>BUDGETED</v>
          </cell>
          <cell r="P1116">
            <v>45062</v>
          </cell>
        </row>
        <row r="1117">
          <cell r="B1117" t="str">
            <v>ES5367</v>
          </cell>
          <cell r="C1117" t="str">
            <v>Sriram Madhiyalagan</v>
          </cell>
          <cell r="D1117">
            <v>44652</v>
          </cell>
          <cell r="E1117" t="str">
            <v>Software Engineer</v>
          </cell>
          <cell r="F1117" t="str">
            <v>Test Engineer</v>
          </cell>
          <cell r="G1117" t="str">
            <v>No</v>
          </cell>
          <cell r="H1117">
            <v>1202213315645</v>
          </cell>
          <cell r="I1117" t="str">
            <v>BigID - Support Feb to Jul 2024</v>
          </cell>
          <cell r="J1117" t="str">
            <v>India-MEPZ</v>
          </cell>
          <cell r="K1117" t="str">
            <v>CHENNAI</v>
          </cell>
          <cell r="L1117" t="str">
            <v>OF</v>
          </cell>
          <cell r="M1117" t="str">
            <v>CBU-QA</v>
          </cell>
          <cell r="N1117" t="str">
            <v>America</v>
          </cell>
          <cell r="O1117" t="str">
            <v>NOT BUDGETED</v>
          </cell>
          <cell r="P1117">
            <v>45323</v>
          </cell>
        </row>
        <row r="1118">
          <cell r="B1118" t="str">
            <v>ES5368</v>
          </cell>
          <cell r="C1118" t="str">
            <v>Varushni  Padmanabhan</v>
          </cell>
          <cell r="D1118">
            <v>44652</v>
          </cell>
          <cell r="E1118" t="str">
            <v>Software Engineer</v>
          </cell>
          <cell r="F1118" t="str">
            <v>Junior Business Analyst</v>
          </cell>
          <cell r="G1118" t="str">
            <v>No</v>
          </cell>
          <cell r="H1118" t="str">
            <v>1201216BH5690</v>
          </cell>
          <cell r="I1118" t="str">
            <v>McDonalds Data Governance platform Services 7893</v>
          </cell>
          <cell r="J1118" t="str">
            <v>India-Prince Infocity</v>
          </cell>
          <cell r="K1118" t="str">
            <v>CHENNAI</v>
          </cell>
          <cell r="L1118" t="str">
            <v>OF</v>
          </cell>
          <cell r="M1118" t="str">
            <v>CBU-QA</v>
          </cell>
          <cell r="N1118" t="str">
            <v>India</v>
          </cell>
          <cell r="O1118" t="str">
            <v>BUDGETED</v>
          </cell>
          <cell r="P1118">
            <v>45292</v>
          </cell>
        </row>
        <row r="1119">
          <cell r="B1119" t="str">
            <v>ES5370</v>
          </cell>
          <cell r="C1119" t="str">
            <v>Sathyaa Vengadavaradan</v>
          </cell>
          <cell r="D1119">
            <v>44652</v>
          </cell>
          <cell r="E1119" t="str">
            <v>Software Engineer</v>
          </cell>
          <cell r="F1119" t="str">
            <v>Developer</v>
          </cell>
          <cell r="G1119" t="str">
            <v>No</v>
          </cell>
          <cell r="H1119" t="str">
            <v>1201216BH5692</v>
          </cell>
          <cell r="I1119" t="str">
            <v>McDonalds Item Vista Operation Support Services 7894</v>
          </cell>
          <cell r="J1119" t="str">
            <v>India-Prince Infocity</v>
          </cell>
          <cell r="K1119" t="str">
            <v>CHENNAI</v>
          </cell>
          <cell r="L1119" t="str">
            <v>OF</v>
          </cell>
          <cell r="M1119" t="str">
            <v>CBU-QA</v>
          </cell>
          <cell r="N1119" t="str">
            <v>America</v>
          </cell>
          <cell r="O1119" t="str">
            <v>BUDGETED</v>
          </cell>
          <cell r="P1119">
            <v>45292</v>
          </cell>
        </row>
        <row r="1120">
          <cell r="B1120" t="str">
            <v>ES5374</v>
          </cell>
          <cell r="C1120" t="str">
            <v>Sasikala Devi Srinivasan</v>
          </cell>
          <cell r="D1120">
            <v>44655</v>
          </cell>
          <cell r="E1120" t="str">
            <v>Lead Software Engineer</v>
          </cell>
          <cell r="F1120" t="str">
            <v>None</v>
          </cell>
          <cell r="G1120" t="str">
            <v>No</v>
          </cell>
          <cell r="H1120" t="str">
            <v>QA0000000001</v>
          </cell>
          <cell r="I1120" t="str">
            <v>CBU-QA</v>
          </cell>
          <cell r="J1120" t="str">
            <v>India-MEPZ</v>
          </cell>
          <cell r="K1120" t="str">
            <v>CHENNAI - MEPZ</v>
          </cell>
          <cell r="L1120" t="str">
            <v>OF</v>
          </cell>
          <cell r="M1120" t="str">
            <v>CBU-QA</v>
          </cell>
          <cell r="N1120" t="str">
            <v>India</v>
          </cell>
          <cell r="O1120" t="str">
            <v>RESERVE</v>
          </cell>
          <cell r="P1120">
            <v>45352</v>
          </cell>
        </row>
        <row r="1121">
          <cell r="B1121" t="str">
            <v>ES5375</v>
          </cell>
          <cell r="C1121" t="str">
            <v>Vignesh Madura</v>
          </cell>
          <cell r="D1121">
            <v>44655</v>
          </cell>
          <cell r="E1121" t="str">
            <v>Senior Software Engineer</v>
          </cell>
          <cell r="F1121" t="str">
            <v>Test Engineer</v>
          </cell>
          <cell r="G1121" t="str">
            <v>No</v>
          </cell>
          <cell r="H1121">
            <v>142216144901</v>
          </cell>
          <cell r="I1121" t="str">
            <v>Primerica - Manual QA Services 2023</v>
          </cell>
          <cell r="J1121" t="str">
            <v>India-Prince Infocity</v>
          </cell>
          <cell r="K1121" t="str">
            <v>CHENNAI</v>
          </cell>
          <cell r="L1121" t="str">
            <v>OF</v>
          </cell>
          <cell r="M1121" t="str">
            <v>CBU-QA</v>
          </cell>
          <cell r="N1121" t="str">
            <v>America</v>
          </cell>
          <cell r="O1121" t="str">
            <v>BUDGETED</v>
          </cell>
          <cell r="P1121">
            <v>45292</v>
          </cell>
        </row>
        <row r="1122">
          <cell r="B1122" t="str">
            <v>ES5376</v>
          </cell>
          <cell r="C1122" t="str">
            <v>Ranjith Perumal</v>
          </cell>
          <cell r="D1122">
            <v>44655</v>
          </cell>
          <cell r="E1122" t="str">
            <v>Software Engineer</v>
          </cell>
          <cell r="F1122" t="str">
            <v>Automation Test Engineer</v>
          </cell>
          <cell r="G1122" t="str">
            <v>No</v>
          </cell>
          <cell r="H1122">
            <v>1202616195331</v>
          </cell>
          <cell r="I1122" t="str">
            <v>Fiserv Billpay Monument 2023</v>
          </cell>
          <cell r="J1122" t="str">
            <v>India-Prince Infocity</v>
          </cell>
          <cell r="K1122" t="str">
            <v>CHENNAI</v>
          </cell>
          <cell r="L1122" t="str">
            <v>OF</v>
          </cell>
          <cell r="M1122" t="str">
            <v>CBU-QA</v>
          </cell>
          <cell r="N1122" t="str">
            <v>India</v>
          </cell>
          <cell r="O1122" t="str">
            <v>BUDGETED</v>
          </cell>
          <cell r="P1122">
            <v>45108</v>
          </cell>
        </row>
        <row r="1123">
          <cell r="B1123" t="str">
            <v>ES5377</v>
          </cell>
          <cell r="C1123" t="str">
            <v>Arun Ram  Balakrishnan</v>
          </cell>
          <cell r="D1123">
            <v>44655</v>
          </cell>
          <cell r="E1123" t="str">
            <v>Associate Lead Software Engineer</v>
          </cell>
          <cell r="F1123" t="str">
            <v>QA Coordinator</v>
          </cell>
          <cell r="G1123" t="str">
            <v>No</v>
          </cell>
          <cell r="H1123">
            <v>321513145024</v>
          </cell>
          <cell r="I1123" t="str">
            <v>ANB Finacle Project</v>
          </cell>
          <cell r="J1123" t="str">
            <v>India-MEPZ</v>
          </cell>
          <cell r="K1123" t="str">
            <v>CHENNAI - MEPZ</v>
          </cell>
          <cell r="L1123" t="str">
            <v>OF</v>
          </cell>
          <cell r="M1123" t="str">
            <v>Cards &amp; Payments Practice</v>
          </cell>
          <cell r="N1123" t="str">
            <v>India</v>
          </cell>
          <cell r="O1123" t="str">
            <v>BUDGETED</v>
          </cell>
          <cell r="P1123">
            <v>45284</v>
          </cell>
        </row>
        <row r="1124">
          <cell r="B1124" t="str">
            <v>ES5379</v>
          </cell>
          <cell r="C1124" t="str">
            <v>Sai Kumar Raju Raghavaraju</v>
          </cell>
          <cell r="D1124">
            <v>44655</v>
          </cell>
          <cell r="E1124" t="str">
            <v>Senior Software Engineer</v>
          </cell>
          <cell r="F1124" t="str">
            <v>Test Engineer</v>
          </cell>
          <cell r="G1124" t="str">
            <v>No</v>
          </cell>
          <cell r="H1124">
            <v>322581145311</v>
          </cell>
          <cell r="I1124" t="str">
            <v>DIB - Retail and CASA</v>
          </cell>
          <cell r="J1124" t="str">
            <v>Dubai</v>
          </cell>
          <cell r="K1124" t="str">
            <v>Dubai</v>
          </cell>
          <cell r="L1124" t="str">
            <v>OO</v>
          </cell>
          <cell r="M1124" t="str">
            <v>Cards &amp; Payments Practice</v>
          </cell>
          <cell r="N1124" t="str">
            <v>Middle East</v>
          </cell>
          <cell r="O1124" t="str">
            <v>BUDGETED</v>
          </cell>
          <cell r="P1124">
            <v>45341</v>
          </cell>
        </row>
        <row r="1125">
          <cell r="B1125" t="str">
            <v>ES5380</v>
          </cell>
          <cell r="C1125" t="str">
            <v>Rakesh Annadurai</v>
          </cell>
          <cell r="D1125">
            <v>44655</v>
          </cell>
          <cell r="E1125" t="str">
            <v>Senior Software Engineer</v>
          </cell>
          <cell r="F1125" t="str">
            <v>Test Engineer Performance - Senior</v>
          </cell>
          <cell r="G1125" t="str">
            <v>No</v>
          </cell>
          <cell r="H1125">
            <v>222441245566</v>
          </cell>
          <cell r="I1125" t="str">
            <v>BNPPF - CCE Individuals -2024</v>
          </cell>
          <cell r="J1125" t="str">
            <v>BELGIUM</v>
          </cell>
          <cell r="K1125" t="str">
            <v>BELGIUM</v>
          </cell>
          <cell r="L1125" t="str">
            <v>OO</v>
          </cell>
          <cell r="M1125" t="str">
            <v>CBU-QA</v>
          </cell>
          <cell r="N1125" t="str">
            <v>Europe(other than UK)</v>
          </cell>
          <cell r="O1125" t="str">
            <v>BUDGETED</v>
          </cell>
          <cell r="P1125">
            <v>45292</v>
          </cell>
        </row>
        <row r="1126">
          <cell r="B1126" t="str">
            <v>ES5382</v>
          </cell>
          <cell r="C1126" t="str">
            <v>Apurva Harishchandra Bolade</v>
          </cell>
          <cell r="D1126">
            <v>44655</v>
          </cell>
          <cell r="E1126" t="str">
            <v>Associate Lead Software Engineer</v>
          </cell>
          <cell r="F1126" t="str">
            <v>Test Engineer</v>
          </cell>
          <cell r="G1126" t="str">
            <v>No</v>
          </cell>
          <cell r="H1126">
            <v>322516124779</v>
          </cell>
          <cell r="I1126" t="str">
            <v>DIB POD</v>
          </cell>
          <cell r="J1126" t="str">
            <v>India-Prince Infocity</v>
          </cell>
          <cell r="K1126" t="str">
            <v>CHENNAI</v>
          </cell>
          <cell r="L1126" t="str">
            <v>OF</v>
          </cell>
          <cell r="M1126" t="str">
            <v>CBU-QA</v>
          </cell>
          <cell r="N1126" t="str">
            <v>India</v>
          </cell>
          <cell r="O1126" t="str">
            <v>NOT BUDGETED</v>
          </cell>
          <cell r="P1126">
            <v>45357</v>
          </cell>
        </row>
        <row r="1127">
          <cell r="B1127" t="str">
            <v>ES5384</v>
          </cell>
          <cell r="C1127" t="str">
            <v>Eric Landis</v>
          </cell>
          <cell r="D1127">
            <v>44655</v>
          </cell>
          <cell r="E1127" t="str">
            <v>Principal Consultant</v>
          </cell>
          <cell r="F1127" t="str">
            <v>Technical Lead</v>
          </cell>
          <cell r="G1127" t="str">
            <v>No</v>
          </cell>
          <cell r="H1127" t="str">
            <v>1201220BH5691</v>
          </cell>
          <cell r="I1127" t="str">
            <v>McDonalds Base Data Governance Consulting Services 7892</v>
          </cell>
          <cell r="J1127" t="str">
            <v>USA</v>
          </cell>
          <cell r="K1127" t="str">
            <v>USA</v>
          </cell>
          <cell r="L1127" t="str">
            <v>OO</v>
          </cell>
          <cell r="M1127" t="str">
            <v>CBU-DES</v>
          </cell>
          <cell r="N1127" t="str">
            <v>America</v>
          </cell>
          <cell r="O1127" t="str">
            <v>BUDGETED</v>
          </cell>
          <cell r="P1127">
            <v>45292</v>
          </cell>
        </row>
        <row r="1128">
          <cell r="B1128" t="str">
            <v>ES5386</v>
          </cell>
          <cell r="C1128" t="str">
            <v>Kandan  Raju</v>
          </cell>
          <cell r="D1128">
            <v>44657</v>
          </cell>
          <cell r="E1128" t="str">
            <v>Associate Lead Software Engineer</v>
          </cell>
          <cell r="F1128" t="str">
            <v>None</v>
          </cell>
          <cell r="G1128" t="str">
            <v>No</v>
          </cell>
          <cell r="H1128" t="str">
            <v>QE0000000001</v>
          </cell>
          <cell r="I1128" t="str">
            <v>CBU-QE</v>
          </cell>
          <cell r="J1128" t="str">
            <v>India-MEPZ</v>
          </cell>
          <cell r="K1128" t="str">
            <v>CHENNAI - MEPZ</v>
          </cell>
          <cell r="L1128" t="str">
            <v>OF</v>
          </cell>
          <cell r="M1128" t="str">
            <v>CBU-QE</v>
          </cell>
          <cell r="N1128" t="str">
            <v>Asia Pacific</v>
          </cell>
          <cell r="O1128" t="str">
            <v>RESERVE</v>
          </cell>
          <cell r="P1128">
            <v>45318</v>
          </cell>
        </row>
        <row r="1129">
          <cell r="B1129" t="str">
            <v>ES5387</v>
          </cell>
          <cell r="C1129" t="str">
            <v>Sharmadha Thiyagarajan</v>
          </cell>
          <cell r="D1129">
            <v>44657</v>
          </cell>
          <cell r="E1129" t="str">
            <v>Senior Executive - (Level 2)</v>
          </cell>
          <cell r="F1129" t="str">
            <v>None</v>
          </cell>
          <cell r="G1129" t="str">
            <v>No</v>
          </cell>
          <cell r="I1129" t="str">
            <v xml:space="preserve"> </v>
          </cell>
          <cell r="J1129" t="str">
            <v>India-Prince Infocity</v>
          </cell>
          <cell r="K1129" t="str">
            <v>CHENNAI</v>
          </cell>
          <cell r="L1129" t="str">
            <v>OF</v>
          </cell>
          <cell r="M1129" t="str">
            <v xml:space="preserve"> </v>
          </cell>
          <cell r="N1129" t="str">
            <v xml:space="preserve"> </v>
          </cell>
          <cell r="O1129" t="str">
            <v>RESERVE</v>
          </cell>
          <cell r="P1129">
            <v>44657</v>
          </cell>
        </row>
        <row r="1130">
          <cell r="B1130" t="str">
            <v>ES5388</v>
          </cell>
          <cell r="C1130" t="str">
            <v>Vignesh Gurumoorthi</v>
          </cell>
          <cell r="D1130">
            <v>44657</v>
          </cell>
          <cell r="E1130" t="str">
            <v>Senior Executive - (Level 1)</v>
          </cell>
          <cell r="F1130" t="str">
            <v>None</v>
          </cell>
          <cell r="G1130" t="str">
            <v>No</v>
          </cell>
          <cell r="I1130" t="str">
            <v xml:space="preserve"> </v>
          </cell>
          <cell r="J1130" t="str">
            <v>India-Prince Infocity</v>
          </cell>
          <cell r="K1130" t="str">
            <v>CHENNAI</v>
          </cell>
          <cell r="L1130" t="str">
            <v>OF</v>
          </cell>
          <cell r="M1130" t="str">
            <v xml:space="preserve"> </v>
          </cell>
          <cell r="N1130" t="str">
            <v xml:space="preserve"> </v>
          </cell>
          <cell r="O1130" t="str">
            <v>RESERVE</v>
          </cell>
          <cell r="P1130">
            <v>44657</v>
          </cell>
        </row>
        <row r="1131">
          <cell r="B1131" t="str">
            <v>ES5389</v>
          </cell>
          <cell r="C1131" t="str">
            <v>Sudharshan S Gowri Sankar</v>
          </cell>
          <cell r="D1131">
            <v>44657</v>
          </cell>
          <cell r="E1131" t="str">
            <v>Software Engineer</v>
          </cell>
          <cell r="F1131" t="str">
            <v>GG1.2 Engineer DET</v>
          </cell>
          <cell r="G1131" t="str">
            <v>No</v>
          </cell>
          <cell r="H1131" t="str">
            <v>4164116CF5667</v>
          </cell>
          <cell r="I1131" t="str">
            <v>Internal Initiatives - Platforms &amp; Innovation</v>
          </cell>
          <cell r="J1131" t="str">
            <v>India-Prince Infocity</v>
          </cell>
          <cell r="K1131" t="str">
            <v>CHENNAI</v>
          </cell>
          <cell r="L1131" t="str">
            <v>OF</v>
          </cell>
          <cell r="M1131" t="str">
            <v>CBU-QA</v>
          </cell>
          <cell r="N1131" t="str">
            <v>India</v>
          </cell>
          <cell r="O1131" t="str">
            <v>NOT BUDGETED</v>
          </cell>
          <cell r="P1131">
            <v>45330</v>
          </cell>
        </row>
        <row r="1132">
          <cell r="B1132" t="str">
            <v>ES5390</v>
          </cell>
          <cell r="C1132" t="str">
            <v>Elizabeth Mabel Pearlyn Lucas</v>
          </cell>
          <cell r="D1132">
            <v>44662</v>
          </cell>
          <cell r="E1132" t="str">
            <v>Senior Executive - (Level 2)</v>
          </cell>
          <cell r="F1132" t="str">
            <v>None</v>
          </cell>
          <cell r="G1132" t="str">
            <v>No</v>
          </cell>
          <cell r="I1132" t="str">
            <v xml:space="preserve"> </v>
          </cell>
          <cell r="J1132" t="str">
            <v>India-Prince Infocity</v>
          </cell>
          <cell r="K1132" t="str">
            <v>CHENNAI</v>
          </cell>
          <cell r="L1132" t="str">
            <v>OF</v>
          </cell>
          <cell r="M1132" t="str">
            <v xml:space="preserve"> </v>
          </cell>
          <cell r="N1132" t="str">
            <v>India</v>
          </cell>
          <cell r="O1132" t="str">
            <v>RESERVE</v>
          </cell>
          <cell r="P1132">
            <v>44805</v>
          </cell>
        </row>
        <row r="1133">
          <cell r="B1133" t="str">
            <v>ES5391</v>
          </cell>
          <cell r="C1133" t="str">
            <v>Logapriya Chinnasamy</v>
          </cell>
          <cell r="D1133">
            <v>44662</v>
          </cell>
          <cell r="E1133" t="str">
            <v>Business Analyst</v>
          </cell>
          <cell r="F1133" t="str">
            <v>Test Engineer</v>
          </cell>
          <cell r="G1133" t="str">
            <v>No</v>
          </cell>
          <cell r="H1133">
            <v>322554145233</v>
          </cell>
          <cell r="I1133" t="str">
            <v>ENBD RBWM RBP Upgrade</v>
          </cell>
          <cell r="J1133" t="str">
            <v>UAE</v>
          </cell>
          <cell r="K1133" t="str">
            <v>UAE</v>
          </cell>
          <cell r="L1133" t="str">
            <v>OO</v>
          </cell>
          <cell r="M1133" t="str">
            <v>CBU-QA</v>
          </cell>
          <cell r="N1133" t="str">
            <v>India</v>
          </cell>
          <cell r="O1133" t="str">
            <v>BUDGETED</v>
          </cell>
          <cell r="P1133">
            <v>45334</v>
          </cell>
        </row>
        <row r="1134">
          <cell r="B1134" t="str">
            <v>ES5392</v>
          </cell>
          <cell r="C1134" t="str">
            <v>Bala Murugan S</v>
          </cell>
          <cell r="D1134">
            <v>44662</v>
          </cell>
          <cell r="E1134" t="str">
            <v>Software Engineer</v>
          </cell>
          <cell r="F1134" t="str">
            <v>Automation Test Engineer</v>
          </cell>
          <cell r="G1134" t="str">
            <v>No</v>
          </cell>
          <cell r="H1134">
            <v>112216125656</v>
          </cell>
          <cell r="I1134" t="str">
            <v>Fiserv scotia Latam 2024</v>
          </cell>
          <cell r="J1134" t="str">
            <v>India-Prince Infocity</v>
          </cell>
          <cell r="K1134" t="str">
            <v>CHENNAI</v>
          </cell>
          <cell r="L1134" t="str">
            <v>OF</v>
          </cell>
          <cell r="M1134" t="str">
            <v>CBU-QA</v>
          </cell>
          <cell r="N1134" t="str">
            <v>India</v>
          </cell>
          <cell r="O1134" t="str">
            <v>BUDGETED</v>
          </cell>
          <cell r="P1134">
            <v>45292</v>
          </cell>
        </row>
        <row r="1135">
          <cell r="B1135" t="str">
            <v>ES5394</v>
          </cell>
          <cell r="C1135" t="str">
            <v>Udhayadinakaran Devaraj</v>
          </cell>
          <cell r="D1135">
            <v>44662</v>
          </cell>
          <cell r="E1135" t="str">
            <v>Associate Project Manager</v>
          </cell>
          <cell r="F1135" t="str">
            <v xml:space="preserve">GG3.2 - Associate Project Manager </v>
          </cell>
          <cell r="G1135" t="str">
            <v>No</v>
          </cell>
          <cell r="H1135">
            <v>242485865061</v>
          </cell>
          <cell r="I1135" t="str">
            <v>Guidewire - Cloud Assurance Production Services (CAPS)</v>
          </cell>
          <cell r="J1135" t="str">
            <v>Coimbatore</v>
          </cell>
          <cell r="K1135" t="str">
            <v>Coimbatore</v>
          </cell>
          <cell r="L1135" t="str">
            <v>OF</v>
          </cell>
          <cell r="M1135" t="str">
            <v>Insurance Practice</v>
          </cell>
          <cell r="N1135" t="str">
            <v>Europe(other than UK)</v>
          </cell>
          <cell r="O1135" t="str">
            <v>BUDGETED</v>
          </cell>
          <cell r="P1135">
            <v>44986</v>
          </cell>
        </row>
        <row r="1136">
          <cell r="B1136" t="str">
            <v>ES5397</v>
          </cell>
          <cell r="C1136" t="str">
            <v>Poonam Madhavrao Jayappa</v>
          </cell>
          <cell r="D1136">
            <v>44662</v>
          </cell>
          <cell r="E1136" t="str">
            <v>Senior Software Engineer</v>
          </cell>
          <cell r="F1136" t="str">
            <v>None</v>
          </cell>
          <cell r="G1136" t="str">
            <v>No</v>
          </cell>
          <cell r="H1136" t="str">
            <v>QA0000000001</v>
          </cell>
          <cell r="I1136" t="str">
            <v>CBU-QA</v>
          </cell>
          <cell r="J1136" t="str">
            <v>India-Prince Infocity</v>
          </cell>
          <cell r="K1136" t="str">
            <v>CHENNAI</v>
          </cell>
          <cell r="L1136" t="str">
            <v>OF</v>
          </cell>
          <cell r="M1136" t="str">
            <v>CBU-QA</v>
          </cell>
          <cell r="N1136" t="str">
            <v>India</v>
          </cell>
          <cell r="O1136" t="str">
            <v>RESERVE</v>
          </cell>
          <cell r="P1136">
            <v>45342</v>
          </cell>
        </row>
        <row r="1137">
          <cell r="B1137" t="str">
            <v>ES5398</v>
          </cell>
          <cell r="C1137" t="str">
            <v>Himanshi  Priya</v>
          </cell>
          <cell r="D1137">
            <v>44662</v>
          </cell>
          <cell r="E1137" t="str">
            <v>Business Analyst</v>
          </cell>
          <cell r="F1137" t="str">
            <v>Senior Business Analyst GG3 / B3</v>
          </cell>
          <cell r="G1137" t="str">
            <v>No</v>
          </cell>
          <cell r="H1137">
            <v>321513145024</v>
          </cell>
          <cell r="I1137" t="str">
            <v>ANB Finacle Project</v>
          </cell>
          <cell r="J1137" t="str">
            <v>India-MEPZ</v>
          </cell>
          <cell r="K1137" t="str">
            <v>CHENNAI - MEPZ</v>
          </cell>
          <cell r="L1137" t="str">
            <v>OF</v>
          </cell>
          <cell r="M1137" t="str">
            <v>CBU-QA</v>
          </cell>
          <cell r="N1137" t="str">
            <v>Middle East</v>
          </cell>
          <cell r="O1137" t="str">
            <v>BUDGETED</v>
          </cell>
          <cell r="P1137">
            <v>45331</v>
          </cell>
        </row>
        <row r="1138">
          <cell r="B1138" t="str">
            <v>ES5400</v>
          </cell>
          <cell r="C1138" t="str">
            <v>Prudhvi Raju Jampana</v>
          </cell>
          <cell r="D1138">
            <v>44664</v>
          </cell>
          <cell r="E1138" t="str">
            <v>Software Engineer</v>
          </cell>
          <cell r="F1138" t="str">
            <v>Test Engineer</v>
          </cell>
          <cell r="G1138" t="str">
            <v>No</v>
          </cell>
          <cell r="H1138">
            <v>311613145005</v>
          </cell>
          <cell r="I1138" t="str">
            <v>UBP Citi Data Migration</v>
          </cell>
          <cell r="J1138" t="str">
            <v>India-MEPZ</v>
          </cell>
          <cell r="K1138" t="str">
            <v>CHENNAI - MEPZ</v>
          </cell>
          <cell r="L1138" t="str">
            <v>OF</v>
          </cell>
          <cell r="M1138" t="str">
            <v>CBU-QA</v>
          </cell>
          <cell r="N1138" t="str">
            <v>India</v>
          </cell>
          <cell r="O1138" t="str">
            <v>BUDGETED</v>
          </cell>
          <cell r="P1138">
            <v>45323</v>
          </cell>
        </row>
        <row r="1139">
          <cell r="B1139" t="str">
            <v>ES5401</v>
          </cell>
          <cell r="C1139" t="str">
            <v>Pallaki  Mounika</v>
          </cell>
          <cell r="D1139">
            <v>44664</v>
          </cell>
          <cell r="E1139" t="str">
            <v>Senior Software Engineer</v>
          </cell>
          <cell r="F1139" t="str">
            <v>None</v>
          </cell>
          <cell r="G1139" t="str">
            <v>No</v>
          </cell>
          <cell r="H1139" t="str">
            <v>QA0000000001</v>
          </cell>
          <cell r="I1139" t="str">
            <v>CBU-QA</v>
          </cell>
          <cell r="J1139" t="str">
            <v>India-Mumbai</v>
          </cell>
          <cell r="K1139" t="str">
            <v>MUMBAI</v>
          </cell>
          <cell r="L1139" t="str">
            <v>OF</v>
          </cell>
          <cell r="M1139" t="str">
            <v>CBU-QA</v>
          </cell>
          <cell r="N1139" t="str">
            <v>India</v>
          </cell>
          <cell r="O1139" t="str">
            <v>RESERVE</v>
          </cell>
          <cell r="P1139">
            <v>45294</v>
          </cell>
        </row>
        <row r="1140">
          <cell r="B1140" t="str">
            <v>ES5406</v>
          </cell>
          <cell r="C1140" t="str">
            <v>Prajoth Subramaniyan</v>
          </cell>
          <cell r="D1140">
            <v>44669</v>
          </cell>
          <cell r="E1140" t="str">
            <v>Associate Technical Architect</v>
          </cell>
          <cell r="F1140" t="str">
            <v>Developer</v>
          </cell>
          <cell r="G1140" t="str">
            <v>No</v>
          </cell>
          <cell r="H1140" t="str">
            <v>3262119CF5210</v>
          </cell>
          <cell r="I1140" t="str">
            <v>ICON DotNet Developer - Prajoth Subramaniyan</v>
          </cell>
          <cell r="J1140" t="str">
            <v>India-Client location</v>
          </cell>
          <cell r="K1140" t="str">
            <v>India-Client Location</v>
          </cell>
          <cell r="L1140" t="str">
            <v>OI</v>
          </cell>
          <cell r="M1140" t="str">
            <v>CBU-DES</v>
          </cell>
          <cell r="N1140" t="str">
            <v>India</v>
          </cell>
          <cell r="O1140" t="str">
            <v>BUDGETED</v>
          </cell>
          <cell r="P1140">
            <v>45077</v>
          </cell>
        </row>
        <row r="1141">
          <cell r="B1141" t="str">
            <v>ES5407</v>
          </cell>
          <cell r="C1141" t="str">
            <v>Javed SAGIR  Shaikh</v>
          </cell>
          <cell r="D1141">
            <v>44669</v>
          </cell>
          <cell r="E1141" t="str">
            <v>Senior Software Engineer</v>
          </cell>
          <cell r="F1141" t="str">
            <v>Senior Test Engineer</v>
          </cell>
          <cell r="G1141" t="str">
            <v>No</v>
          </cell>
          <cell r="H1141">
            <v>342119143599</v>
          </cell>
          <cell r="I1141" t="str">
            <v>ECGC Functional &amp; Non-Functional UAT</v>
          </cell>
          <cell r="J1141" t="str">
            <v>India-Client location</v>
          </cell>
          <cell r="K1141" t="str">
            <v>India-Client Location</v>
          </cell>
          <cell r="L1141" t="str">
            <v>OI</v>
          </cell>
          <cell r="M1141" t="str">
            <v>CBU-QA</v>
          </cell>
          <cell r="N1141" t="str">
            <v>India</v>
          </cell>
          <cell r="O1141" t="str">
            <v>BUDGETED</v>
          </cell>
          <cell r="P1141">
            <v>44743</v>
          </cell>
        </row>
        <row r="1142">
          <cell r="B1142" t="str">
            <v>ES5408</v>
          </cell>
          <cell r="C1142" t="str">
            <v>Priyanka Gajanan  Bhusane</v>
          </cell>
          <cell r="D1142">
            <v>44669</v>
          </cell>
          <cell r="E1142" t="str">
            <v>Software Engineer</v>
          </cell>
          <cell r="F1142" t="str">
            <v>Test Engineer</v>
          </cell>
          <cell r="G1142" t="str">
            <v>No</v>
          </cell>
          <cell r="H1142">
            <v>342119143599</v>
          </cell>
          <cell r="I1142" t="str">
            <v>ECGC Functional &amp; Non-Functional UAT</v>
          </cell>
          <cell r="J1142" t="str">
            <v>India-Client location</v>
          </cell>
          <cell r="K1142" t="str">
            <v>India-Client Location</v>
          </cell>
          <cell r="L1142" t="str">
            <v>OI</v>
          </cell>
          <cell r="M1142" t="str">
            <v>CBU-QA</v>
          </cell>
          <cell r="N1142" t="str">
            <v>India</v>
          </cell>
          <cell r="O1142" t="str">
            <v>BUDGETED</v>
          </cell>
          <cell r="P1142">
            <v>44743</v>
          </cell>
        </row>
        <row r="1143">
          <cell r="B1143" t="str">
            <v>ES5409</v>
          </cell>
          <cell r="C1143" t="str">
            <v>Manikandan Mohan</v>
          </cell>
          <cell r="D1143">
            <v>44669</v>
          </cell>
          <cell r="E1143" t="str">
            <v>Senior Software Engineer</v>
          </cell>
          <cell r="F1143" t="str">
            <v>Automation Test Engineer</v>
          </cell>
          <cell r="G1143" t="str">
            <v>No</v>
          </cell>
          <cell r="H1143">
            <v>242413195548</v>
          </cell>
          <cell r="I1143" t="str">
            <v>PV Guidewire Testing 2024</v>
          </cell>
          <cell r="J1143" t="str">
            <v>India-MEPZ</v>
          </cell>
          <cell r="K1143" t="str">
            <v>CHENNAI - MEPZ</v>
          </cell>
          <cell r="L1143" t="str">
            <v>OF</v>
          </cell>
          <cell r="M1143" t="str">
            <v>CBU-QA</v>
          </cell>
          <cell r="N1143" t="str">
            <v>Europe(other than UK)</v>
          </cell>
          <cell r="O1143" t="str">
            <v>BUDGETED</v>
          </cell>
          <cell r="P1143">
            <v>45292</v>
          </cell>
        </row>
        <row r="1144">
          <cell r="B1144" t="str">
            <v>ES5410</v>
          </cell>
          <cell r="C1144" t="str">
            <v>Sridhar Iyyappan</v>
          </cell>
          <cell r="D1144">
            <v>44669</v>
          </cell>
          <cell r="E1144" t="str">
            <v>Software Engineer</v>
          </cell>
          <cell r="F1144" t="str">
            <v>Test Engineer</v>
          </cell>
          <cell r="G1144" t="str">
            <v>No</v>
          </cell>
          <cell r="H1144">
            <v>312119863650</v>
          </cell>
          <cell r="I1144" t="str">
            <v>Federal Bank BAU Testing</v>
          </cell>
          <cell r="J1144" t="str">
            <v>India-Client location</v>
          </cell>
          <cell r="K1144" t="str">
            <v>India-Client Location</v>
          </cell>
          <cell r="L1144" t="str">
            <v>OI</v>
          </cell>
          <cell r="M1144" t="str">
            <v>CBU-QA</v>
          </cell>
          <cell r="N1144" t="str">
            <v>India</v>
          </cell>
          <cell r="O1144" t="str">
            <v>BUDGETED</v>
          </cell>
          <cell r="P1144">
            <v>44853</v>
          </cell>
        </row>
        <row r="1145">
          <cell r="B1145" t="str">
            <v>ES5411</v>
          </cell>
          <cell r="C1145" t="str">
            <v>Kishore Hulnache</v>
          </cell>
          <cell r="D1145">
            <v>44669</v>
          </cell>
          <cell r="E1145" t="str">
            <v>Software Engineer</v>
          </cell>
          <cell r="F1145" t="str">
            <v>Test Engineer</v>
          </cell>
          <cell r="G1145" t="str">
            <v>No</v>
          </cell>
          <cell r="H1145">
            <v>311613145005</v>
          </cell>
          <cell r="I1145" t="str">
            <v>UBP Citi Data Migration</v>
          </cell>
          <cell r="J1145" t="str">
            <v>India-MEPZ</v>
          </cell>
          <cell r="K1145" t="str">
            <v>CHENNAI - MEPZ</v>
          </cell>
          <cell r="L1145" t="str">
            <v>OF</v>
          </cell>
          <cell r="M1145" t="str">
            <v>CBU-QA</v>
          </cell>
          <cell r="N1145" t="str">
            <v>Asia Pacific</v>
          </cell>
          <cell r="O1145" t="str">
            <v>BUDGETED</v>
          </cell>
          <cell r="P1145">
            <v>45209</v>
          </cell>
        </row>
        <row r="1146">
          <cell r="B1146" t="str">
            <v>ES5412</v>
          </cell>
          <cell r="C1146" t="str">
            <v>Rajabharathy Veerapandian</v>
          </cell>
          <cell r="D1146">
            <v>44671</v>
          </cell>
          <cell r="E1146" t="str">
            <v>Software Engineer</v>
          </cell>
          <cell r="F1146" t="str">
            <v>GG1.2 - Software Engineer</v>
          </cell>
          <cell r="G1146" t="str">
            <v>No</v>
          </cell>
          <cell r="H1146">
            <v>232416145571</v>
          </cell>
          <cell r="I1146" t="str">
            <v>Northern Trust Multifonds - 2024</v>
          </cell>
          <cell r="J1146" t="str">
            <v>India-Prince Infocity</v>
          </cell>
          <cell r="K1146" t="str">
            <v>CHENNAI</v>
          </cell>
          <cell r="L1146" t="str">
            <v>OF</v>
          </cell>
          <cell r="M1146" t="str">
            <v>CBU-QA</v>
          </cell>
          <cell r="N1146" t="str">
            <v>Europe(other than UK)</v>
          </cell>
          <cell r="O1146" t="str">
            <v>BUDGETED</v>
          </cell>
          <cell r="P1146">
            <v>45292</v>
          </cell>
        </row>
        <row r="1147">
          <cell r="B1147" t="str">
            <v>ES5413</v>
          </cell>
          <cell r="C1147" t="str">
            <v>Shilpa  Kannan</v>
          </cell>
          <cell r="D1147">
            <v>44671</v>
          </cell>
          <cell r="E1147" t="str">
            <v>Lead Software Engineer</v>
          </cell>
          <cell r="F1147" t="str">
            <v>GG3.1 Lead Engineer DET</v>
          </cell>
          <cell r="G1147" t="str">
            <v>No</v>
          </cell>
          <cell r="H1147" t="str">
            <v>5192483CF4959</v>
          </cell>
          <cell r="I1147" t="str">
            <v>Cariad Exploration and Visualisation : D&amp;ES</v>
          </cell>
          <cell r="J1147" t="str">
            <v>India-Pune</v>
          </cell>
          <cell r="K1147" t="str">
            <v>Pune</v>
          </cell>
          <cell r="L1147" t="str">
            <v>OF</v>
          </cell>
          <cell r="M1147" t="str">
            <v>CBU-DES</v>
          </cell>
          <cell r="N1147" t="str">
            <v>India</v>
          </cell>
          <cell r="O1147" t="str">
            <v>BUDGETED</v>
          </cell>
          <cell r="P1147">
            <v>45315</v>
          </cell>
        </row>
        <row r="1148">
          <cell r="B1148" t="str">
            <v>ES5414</v>
          </cell>
          <cell r="C1148" t="str">
            <v>Arun Chandrasekaran</v>
          </cell>
          <cell r="D1148">
            <v>44672</v>
          </cell>
          <cell r="E1148" t="str">
            <v>Functional Consultant</v>
          </cell>
          <cell r="F1148" t="str">
            <v>Functional Consultant</v>
          </cell>
          <cell r="G1148" t="str">
            <v>No</v>
          </cell>
          <cell r="H1148">
            <v>221416193641</v>
          </cell>
          <cell r="I1148" t="str">
            <v>Erste Digital - ODC Core Regression</v>
          </cell>
          <cell r="J1148" t="str">
            <v>India-Prince Infocity</v>
          </cell>
          <cell r="K1148" t="str">
            <v>CHENNAI</v>
          </cell>
          <cell r="L1148" t="str">
            <v>OF</v>
          </cell>
          <cell r="M1148" t="str">
            <v>CBU-QA</v>
          </cell>
          <cell r="N1148" t="str">
            <v>Europe(other than UK)</v>
          </cell>
          <cell r="O1148" t="str">
            <v>BUDGETED</v>
          </cell>
          <cell r="P1148">
            <v>45292</v>
          </cell>
        </row>
        <row r="1149">
          <cell r="B1149" t="str">
            <v>ES5415</v>
          </cell>
          <cell r="C1149" t="str">
            <v>Chandran Balaraman</v>
          </cell>
          <cell r="D1149">
            <v>44673</v>
          </cell>
          <cell r="E1149" t="str">
            <v>Senior Software Engineer</v>
          </cell>
          <cell r="F1149" t="str">
            <v>None</v>
          </cell>
          <cell r="G1149" t="str">
            <v>No</v>
          </cell>
          <cell r="H1149" t="str">
            <v>QA0000000001</v>
          </cell>
          <cell r="I1149" t="str">
            <v>CBU-QA</v>
          </cell>
          <cell r="J1149" t="str">
            <v>India-Prince Infocity</v>
          </cell>
          <cell r="K1149" t="str">
            <v>CHENNAI</v>
          </cell>
          <cell r="L1149" t="str">
            <v>OF</v>
          </cell>
          <cell r="M1149" t="str">
            <v>CBU-QA</v>
          </cell>
          <cell r="N1149" t="str">
            <v>India</v>
          </cell>
          <cell r="O1149" t="str">
            <v>RESERVE</v>
          </cell>
          <cell r="P1149">
            <v>45101</v>
          </cell>
        </row>
        <row r="1150">
          <cell r="B1150" t="str">
            <v>ES5416</v>
          </cell>
          <cell r="C1150" t="str">
            <v>Kathirvel Gopal</v>
          </cell>
          <cell r="D1150">
            <v>44676</v>
          </cell>
          <cell r="E1150" t="str">
            <v>Business Analyst</v>
          </cell>
          <cell r="F1150" t="str">
            <v>Test Engineer</v>
          </cell>
          <cell r="G1150" t="str">
            <v>No</v>
          </cell>
          <cell r="H1150">
            <v>322516144580</v>
          </cell>
          <cell r="I1150" t="str">
            <v>EI Retail Asset AF/HF UAT</v>
          </cell>
          <cell r="J1150" t="str">
            <v>India-Prince Infocity</v>
          </cell>
          <cell r="K1150" t="str">
            <v>CHENNAI</v>
          </cell>
          <cell r="L1150" t="str">
            <v>OF</v>
          </cell>
          <cell r="M1150" t="str">
            <v>CBU-QTG</v>
          </cell>
          <cell r="N1150" t="str">
            <v>Middle East</v>
          </cell>
          <cell r="O1150" t="str">
            <v>BUDGETED</v>
          </cell>
          <cell r="P1150">
            <v>45292</v>
          </cell>
        </row>
        <row r="1151">
          <cell r="B1151" t="str">
            <v>ES5417</v>
          </cell>
          <cell r="C1151" t="str">
            <v>Swapnil Satish Jadhav</v>
          </cell>
          <cell r="D1151">
            <v>44676</v>
          </cell>
          <cell r="E1151" t="str">
            <v>Senior Business Analyst</v>
          </cell>
          <cell r="F1151" t="str">
            <v>Senior Business Analyst GG3 / B3</v>
          </cell>
          <cell r="G1151" t="str">
            <v>No</v>
          </cell>
          <cell r="H1151">
            <v>321116145088</v>
          </cell>
          <cell r="I1151" t="str">
            <v>Federal Bank - Trade Finance Digitization Project</v>
          </cell>
          <cell r="J1151" t="str">
            <v>India-Prince Infocity</v>
          </cell>
          <cell r="K1151" t="str">
            <v>CHENNAI</v>
          </cell>
          <cell r="L1151" t="str">
            <v>OF</v>
          </cell>
          <cell r="M1151" t="str">
            <v>Banking Practice</v>
          </cell>
          <cell r="N1151" t="str">
            <v>India</v>
          </cell>
          <cell r="O1151" t="str">
            <v>BUDGETED</v>
          </cell>
          <cell r="P1151">
            <v>45350</v>
          </cell>
        </row>
        <row r="1152">
          <cell r="B1152" t="str">
            <v>ES5418</v>
          </cell>
          <cell r="C1152" t="str">
            <v>Atul Prabhaskar</v>
          </cell>
          <cell r="D1152">
            <v>44676</v>
          </cell>
          <cell r="E1152" t="str">
            <v>Technical Architect</v>
          </cell>
          <cell r="F1152" t="str">
            <v>Senior Business Analyst GG3 / B3</v>
          </cell>
          <cell r="G1152" t="str">
            <v>No</v>
          </cell>
          <cell r="H1152">
            <v>342178873725</v>
          </cell>
          <cell r="I1152" t="str">
            <v>ECGC : Application Maintenance and Support</v>
          </cell>
          <cell r="J1152" t="str">
            <v>India-Client Location - Mumbai</v>
          </cell>
          <cell r="K1152" t="str">
            <v>India-Client Location</v>
          </cell>
          <cell r="L1152" t="str">
            <v>OF</v>
          </cell>
          <cell r="M1152" t="str">
            <v>CBU-DES</v>
          </cell>
          <cell r="N1152" t="str">
            <v>India</v>
          </cell>
          <cell r="O1152" t="str">
            <v>BUDGETED</v>
          </cell>
          <cell r="P1152">
            <v>44927</v>
          </cell>
        </row>
        <row r="1153">
          <cell r="B1153" t="str">
            <v>ES5419</v>
          </cell>
          <cell r="C1153" t="str">
            <v>Mayuresh Hanmant Jadhav</v>
          </cell>
          <cell r="D1153">
            <v>44676</v>
          </cell>
          <cell r="E1153" t="str">
            <v>Senior Software Engineer</v>
          </cell>
          <cell r="F1153" t="str">
            <v>Test Engineer</v>
          </cell>
          <cell r="G1153" t="str">
            <v>No</v>
          </cell>
          <cell r="H1153">
            <v>342119143599</v>
          </cell>
          <cell r="I1153" t="str">
            <v>ECGC Functional &amp; Non-Functional UAT</v>
          </cell>
          <cell r="J1153" t="str">
            <v>India-Client location</v>
          </cell>
          <cell r="K1153" t="str">
            <v>India-Client Location - Mumbai</v>
          </cell>
          <cell r="L1153" t="str">
            <v>OI</v>
          </cell>
          <cell r="M1153" t="str">
            <v>CBU-QA</v>
          </cell>
          <cell r="N1153" t="str">
            <v>India</v>
          </cell>
          <cell r="O1153" t="str">
            <v>BUDGETED</v>
          </cell>
          <cell r="P1153">
            <v>44743</v>
          </cell>
        </row>
        <row r="1154">
          <cell r="B1154" t="str">
            <v>ES5421</v>
          </cell>
          <cell r="C1154" t="str">
            <v>Nandhini Baskaran</v>
          </cell>
          <cell r="D1154">
            <v>44676</v>
          </cell>
          <cell r="E1154" t="str">
            <v>Senior Software Engineer</v>
          </cell>
          <cell r="F1154" t="str">
            <v>Developer</v>
          </cell>
          <cell r="G1154" t="str">
            <v>No</v>
          </cell>
          <cell r="H1154" t="str">
            <v>3262173CF4829</v>
          </cell>
          <cell r="I1154" t="str">
            <v>ICON DotNet Developer with SQL - Nandhini Baskaran</v>
          </cell>
          <cell r="J1154" t="str">
            <v>India-Client Location - Chennai</v>
          </cell>
          <cell r="K1154" t="str">
            <v>India-Client Location</v>
          </cell>
          <cell r="L1154" t="str">
            <v>OF</v>
          </cell>
          <cell r="M1154" t="str">
            <v>CBU-DES</v>
          </cell>
          <cell r="N1154" t="str">
            <v>India</v>
          </cell>
          <cell r="O1154" t="str">
            <v>BUDGETED</v>
          </cell>
          <cell r="P1154">
            <v>45047</v>
          </cell>
        </row>
        <row r="1155">
          <cell r="B1155" t="str">
            <v>ES5422</v>
          </cell>
          <cell r="C1155" t="str">
            <v>Nandini Awadhnarayan Singh</v>
          </cell>
          <cell r="D1155">
            <v>44676</v>
          </cell>
          <cell r="E1155" t="str">
            <v>Software Engineer</v>
          </cell>
          <cell r="F1155" t="str">
            <v>None</v>
          </cell>
          <cell r="G1155" t="str">
            <v>No</v>
          </cell>
          <cell r="H1155" t="str">
            <v>QA0000000001</v>
          </cell>
          <cell r="I1155" t="str">
            <v>CBU-QA</v>
          </cell>
          <cell r="J1155" t="str">
            <v>India-Mumbai</v>
          </cell>
          <cell r="K1155" t="str">
            <v>MUMBAI</v>
          </cell>
          <cell r="L1155" t="str">
            <v>OF</v>
          </cell>
          <cell r="M1155" t="str">
            <v>CBU-QA</v>
          </cell>
          <cell r="N1155" t="str">
            <v>India</v>
          </cell>
          <cell r="O1155" t="str">
            <v>RESERVE</v>
          </cell>
          <cell r="P1155">
            <v>45352</v>
          </cell>
        </row>
        <row r="1156">
          <cell r="B1156" t="str">
            <v>ES5424</v>
          </cell>
          <cell r="C1156" t="str">
            <v>Soundarapandiyan Dharmalingam</v>
          </cell>
          <cell r="D1156">
            <v>44678</v>
          </cell>
          <cell r="E1156" t="str">
            <v>Associate Lead Software Engineer</v>
          </cell>
          <cell r="F1156" t="str">
            <v>None</v>
          </cell>
          <cell r="G1156" t="str">
            <v>No</v>
          </cell>
          <cell r="H1156" t="str">
            <v>QE0000000001</v>
          </cell>
          <cell r="I1156" t="str">
            <v>CBU-QE</v>
          </cell>
          <cell r="J1156" t="str">
            <v>India-MEPZ</v>
          </cell>
          <cell r="K1156" t="str">
            <v>CHENNAI - MEPZ</v>
          </cell>
          <cell r="L1156" t="str">
            <v>OF</v>
          </cell>
          <cell r="M1156" t="str">
            <v>CBU-QE</v>
          </cell>
          <cell r="N1156" t="str">
            <v>India</v>
          </cell>
          <cell r="O1156" t="str">
            <v>RESERVE</v>
          </cell>
          <cell r="P1156">
            <v>45220</v>
          </cell>
        </row>
        <row r="1157">
          <cell r="B1157" t="str">
            <v>ES5430</v>
          </cell>
          <cell r="C1157" t="str">
            <v>Rani Devanathan</v>
          </cell>
          <cell r="D1157">
            <v>44683</v>
          </cell>
          <cell r="E1157" t="str">
            <v>Senior Business Analyst</v>
          </cell>
          <cell r="F1157" t="str">
            <v>Test Engineer</v>
          </cell>
          <cell r="G1157" t="str">
            <v>No</v>
          </cell>
          <cell r="H1157">
            <v>322554145580</v>
          </cell>
          <cell r="I1157" t="str">
            <v>ENBD KSA BAU CR</v>
          </cell>
          <cell r="J1157" t="str">
            <v>UAE</v>
          </cell>
          <cell r="K1157" t="str">
            <v>CHENNAI</v>
          </cell>
          <cell r="L1157" t="str">
            <v>OO</v>
          </cell>
          <cell r="M1157" t="str">
            <v>CBU-QTG</v>
          </cell>
          <cell r="N1157" t="str">
            <v>Asia Pacific</v>
          </cell>
          <cell r="O1157" t="str">
            <v>NOT BUDGETED</v>
          </cell>
          <cell r="P1157">
            <v>45293</v>
          </cell>
        </row>
        <row r="1158">
          <cell r="B1158" t="str">
            <v>ES5431</v>
          </cell>
          <cell r="C1158" t="str">
            <v>Mahaboob Subhan Shaik</v>
          </cell>
          <cell r="D1158">
            <v>44683</v>
          </cell>
          <cell r="E1158" t="str">
            <v>Software Engineer</v>
          </cell>
          <cell r="F1158" t="str">
            <v>None</v>
          </cell>
          <cell r="G1158" t="str">
            <v>No</v>
          </cell>
          <cell r="H1158" t="str">
            <v>DE0000000001</v>
          </cell>
          <cell r="I1158" t="str">
            <v>CBU-DES</v>
          </cell>
          <cell r="J1158" t="str">
            <v>India-Client location</v>
          </cell>
          <cell r="K1158" t="str">
            <v>India-Client Location</v>
          </cell>
          <cell r="L1158" t="str">
            <v>OI</v>
          </cell>
          <cell r="M1158" t="str">
            <v>CBU-DES</v>
          </cell>
          <cell r="N1158" t="str">
            <v>India</v>
          </cell>
          <cell r="O1158" t="str">
            <v>RESERVE</v>
          </cell>
          <cell r="P1158">
            <v>45292</v>
          </cell>
        </row>
        <row r="1159">
          <cell r="B1159" t="str">
            <v>ES5433</v>
          </cell>
          <cell r="C1159" t="str">
            <v>Ranjith Kumar Sekar</v>
          </cell>
          <cell r="D1159">
            <v>44683</v>
          </cell>
          <cell r="E1159" t="str">
            <v>IT Analyst</v>
          </cell>
          <cell r="F1159" t="str">
            <v>Consultant</v>
          </cell>
          <cell r="G1159" t="str">
            <v>No</v>
          </cell>
          <cell r="H1159" t="str">
            <v>1191216BH5109</v>
          </cell>
          <cell r="I1159" t="str">
            <v>QBE - Functional Testing &amp; TOSCA Automation for Collibra Implementation WO-7</v>
          </cell>
          <cell r="J1159" t="str">
            <v>India-Prince Infocity</v>
          </cell>
          <cell r="K1159" t="str">
            <v>CHENNAI</v>
          </cell>
          <cell r="L1159" t="str">
            <v>OF</v>
          </cell>
          <cell r="M1159" t="str">
            <v>CBU-DES</v>
          </cell>
          <cell r="N1159" t="str">
            <v>America</v>
          </cell>
          <cell r="O1159" t="str">
            <v>BUDGETED</v>
          </cell>
          <cell r="P1159">
            <v>45017</v>
          </cell>
        </row>
        <row r="1160">
          <cell r="B1160" t="str">
            <v>ES5434</v>
          </cell>
          <cell r="C1160" t="str">
            <v>Priya Shobhanaa Subramanian K</v>
          </cell>
          <cell r="D1160">
            <v>44683</v>
          </cell>
          <cell r="E1160" t="str">
            <v>Senior Software Engineer</v>
          </cell>
          <cell r="F1160" t="str">
            <v>Test Engineer</v>
          </cell>
          <cell r="G1160" t="str">
            <v>No</v>
          </cell>
          <cell r="H1160">
            <v>312119124560</v>
          </cell>
          <cell r="I1160" t="str">
            <v>Edgeverve - Functional Testing</v>
          </cell>
          <cell r="J1160" t="str">
            <v>India-Client location</v>
          </cell>
          <cell r="K1160" t="str">
            <v>India-Client Location</v>
          </cell>
          <cell r="L1160" t="str">
            <v>OI</v>
          </cell>
          <cell r="M1160" t="str">
            <v>CBU-QE</v>
          </cell>
          <cell r="N1160" t="str">
            <v>India</v>
          </cell>
          <cell r="O1160" t="str">
            <v>BUDGETED</v>
          </cell>
          <cell r="P1160">
            <v>45292</v>
          </cell>
        </row>
        <row r="1161">
          <cell r="B1161" t="str">
            <v>ES5435</v>
          </cell>
          <cell r="C1161" t="str">
            <v>Utkarsh R Hingle</v>
          </cell>
          <cell r="D1161">
            <v>44683</v>
          </cell>
          <cell r="E1161" t="str">
            <v>Technical Architect</v>
          </cell>
          <cell r="F1161" t="str">
            <v>Senior Software Engineer Terminal Dev</v>
          </cell>
          <cell r="G1161" t="str">
            <v>No</v>
          </cell>
          <cell r="H1161" t="str">
            <v>372119CF4910</v>
          </cell>
          <cell r="I1161" t="str">
            <v>FSS ADM-Flex -AEPS</v>
          </cell>
          <cell r="J1161" t="str">
            <v>India-Client location</v>
          </cell>
          <cell r="K1161" t="str">
            <v>India-Client Location - Mumbai</v>
          </cell>
          <cell r="L1161" t="str">
            <v>OI</v>
          </cell>
          <cell r="M1161" t="str">
            <v>CBU-DES</v>
          </cell>
          <cell r="N1161" t="str">
            <v>India</v>
          </cell>
          <cell r="O1161" t="str">
            <v>BUDGETED</v>
          </cell>
          <cell r="P1161">
            <v>45323</v>
          </cell>
        </row>
        <row r="1162">
          <cell r="B1162" t="str">
            <v>ES5437</v>
          </cell>
          <cell r="C1162" t="str">
            <v>Kashyap Shrikumar  Bansod</v>
          </cell>
          <cell r="D1162">
            <v>44683</v>
          </cell>
          <cell r="E1162" t="str">
            <v>Senior Software Engineer</v>
          </cell>
          <cell r="F1162" t="str">
            <v>Automation Test Engineer</v>
          </cell>
          <cell r="G1162" t="str">
            <v>No</v>
          </cell>
          <cell r="H1162">
            <v>322119195093</v>
          </cell>
          <cell r="I1162" t="str">
            <v>Kotak - Automation Maintenance</v>
          </cell>
          <cell r="J1162" t="str">
            <v>India-Client location</v>
          </cell>
          <cell r="K1162" t="str">
            <v>India-Client Location - Mumbai</v>
          </cell>
          <cell r="L1162" t="str">
            <v>OI</v>
          </cell>
          <cell r="M1162" t="str">
            <v>CBU-QE</v>
          </cell>
          <cell r="N1162" t="str">
            <v>India</v>
          </cell>
          <cell r="O1162" t="str">
            <v>BUDGETED</v>
          </cell>
          <cell r="P1162">
            <v>45017</v>
          </cell>
        </row>
        <row r="1163">
          <cell r="B1163" t="str">
            <v>ES5438</v>
          </cell>
          <cell r="C1163" t="str">
            <v>Arunkumar V Ravichandran</v>
          </cell>
          <cell r="D1163">
            <v>44683</v>
          </cell>
          <cell r="E1163" t="str">
            <v>Solution Architect</v>
          </cell>
          <cell r="F1163" t="str">
            <v xml:space="preserve">GG4.2 - Senior Project Manager </v>
          </cell>
          <cell r="G1163" t="str">
            <v>No</v>
          </cell>
          <cell r="H1163" t="str">
            <v>4152383EK4440</v>
          </cell>
          <cell r="I1163" t="str">
            <v>Beazley UK Services</v>
          </cell>
          <cell r="J1163" t="str">
            <v>India-Pune</v>
          </cell>
          <cell r="K1163" t="str">
            <v>Pune</v>
          </cell>
          <cell r="L1163" t="str">
            <v>OF</v>
          </cell>
          <cell r="M1163" t="str">
            <v>CBU-QE</v>
          </cell>
          <cell r="N1163" t="str">
            <v>UK</v>
          </cell>
          <cell r="O1163" t="str">
            <v>BUDGETED</v>
          </cell>
          <cell r="P1163">
            <v>45323</v>
          </cell>
        </row>
        <row r="1164">
          <cell r="B1164" t="str">
            <v>ES5440</v>
          </cell>
          <cell r="C1164" t="str">
            <v>Sneha P Surya</v>
          </cell>
          <cell r="D1164">
            <v>44683</v>
          </cell>
          <cell r="E1164" t="str">
            <v>Senior Business Analyst</v>
          </cell>
          <cell r="F1164" t="str">
            <v>None</v>
          </cell>
          <cell r="G1164" t="str">
            <v>No</v>
          </cell>
          <cell r="H1164" t="str">
            <v>QT0000000001</v>
          </cell>
          <cell r="I1164" t="str">
            <v>CBU-QTG</v>
          </cell>
          <cell r="J1164" t="str">
            <v>India-Prince Infocity</v>
          </cell>
          <cell r="K1164" t="str">
            <v>CHENNAI</v>
          </cell>
          <cell r="L1164" t="str">
            <v>OF</v>
          </cell>
          <cell r="M1164" t="str">
            <v>CBU-QTG</v>
          </cell>
          <cell r="N1164" t="str">
            <v>India</v>
          </cell>
          <cell r="O1164" t="str">
            <v>RESERVE</v>
          </cell>
          <cell r="P1164">
            <v>45261</v>
          </cell>
        </row>
        <row r="1165">
          <cell r="B1165" t="str">
            <v>ES5442</v>
          </cell>
          <cell r="C1165" t="str">
            <v>Satish Kumar Pokoori</v>
          </cell>
          <cell r="D1165">
            <v>44685</v>
          </cell>
          <cell r="E1165" t="str">
            <v>Senior Executive - (Level 1)</v>
          </cell>
          <cell r="F1165" t="str">
            <v>None</v>
          </cell>
          <cell r="G1165" t="str">
            <v>No</v>
          </cell>
          <cell r="I1165" t="str">
            <v xml:space="preserve"> </v>
          </cell>
          <cell r="J1165" t="str">
            <v>India-Prince Infocity</v>
          </cell>
          <cell r="K1165" t="str">
            <v>CHENNAI</v>
          </cell>
          <cell r="L1165" t="str">
            <v>OF</v>
          </cell>
          <cell r="M1165" t="str">
            <v xml:space="preserve"> </v>
          </cell>
          <cell r="N1165" t="str">
            <v xml:space="preserve"> </v>
          </cell>
          <cell r="O1165" t="str">
            <v>RESERVE</v>
          </cell>
          <cell r="P1165">
            <v>44685</v>
          </cell>
        </row>
        <row r="1166">
          <cell r="B1166" t="str">
            <v>ES5443</v>
          </cell>
          <cell r="C1166" t="str">
            <v>Karthik Murugan</v>
          </cell>
          <cell r="D1166">
            <v>44685</v>
          </cell>
          <cell r="E1166" t="str">
            <v>Software Engineer</v>
          </cell>
          <cell r="F1166" t="str">
            <v>None</v>
          </cell>
          <cell r="G1166" t="str">
            <v>No</v>
          </cell>
          <cell r="H1166" t="str">
            <v>QA0000000001</v>
          </cell>
          <cell r="I1166" t="str">
            <v>CBU-QA</v>
          </cell>
          <cell r="J1166" t="str">
            <v>India-Prince Infocity</v>
          </cell>
          <cell r="K1166" t="str">
            <v>CHENNAI</v>
          </cell>
          <cell r="L1166" t="str">
            <v>OF</v>
          </cell>
          <cell r="M1166" t="str">
            <v>CBU-QA</v>
          </cell>
          <cell r="N1166" t="str">
            <v>India</v>
          </cell>
          <cell r="O1166" t="str">
            <v>RESERVE</v>
          </cell>
          <cell r="P1166">
            <v>45280</v>
          </cell>
        </row>
        <row r="1167">
          <cell r="B1167" t="str">
            <v>ES5444</v>
          </cell>
          <cell r="C1167" t="str">
            <v>Suresh Babu  Kumar</v>
          </cell>
          <cell r="D1167">
            <v>44685</v>
          </cell>
          <cell r="E1167" t="str">
            <v>Senior Software Engineer</v>
          </cell>
          <cell r="F1167" t="str">
            <v>Senior Automation Test Engineer</v>
          </cell>
          <cell r="G1167" t="str">
            <v>No</v>
          </cell>
          <cell r="H1167">
            <v>142216194900</v>
          </cell>
          <cell r="I1167" t="str">
            <v>Primerica - Automation &amp; Performance QA Services 2023</v>
          </cell>
          <cell r="J1167" t="str">
            <v>India-Prince Infocity</v>
          </cell>
          <cell r="K1167" t="str">
            <v>CHENNAI</v>
          </cell>
          <cell r="L1167" t="str">
            <v>OF</v>
          </cell>
          <cell r="M1167" t="str">
            <v>CBU-QE</v>
          </cell>
          <cell r="N1167" t="str">
            <v>India</v>
          </cell>
          <cell r="O1167" t="str">
            <v>BUDGETED</v>
          </cell>
          <cell r="P1167">
            <v>44949</v>
          </cell>
        </row>
        <row r="1168">
          <cell r="B1168" t="str">
            <v>ES5445</v>
          </cell>
          <cell r="C1168" t="str">
            <v>Kishore Kumar Nil  Kumar</v>
          </cell>
          <cell r="D1168">
            <v>44687</v>
          </cell>
          <cell r="E1168" t="str">
            <v>Senior Software Engineer</v>
          </cell>
          <cell r="F1168" t="str">
            <v>Senior Automation Test Engineer</v>
          </cell>
          <cell r="G1168" t="str">
            <v>No</v>
          </cell>
          <cell r="H1168">
            <v>352119194534</v>
          </cell>
          <cell r="I1168" t="str">
            <v>ICON Automation Testing - Kishore Kumar Kumar</v>
          </cell>
          <cell r="J1168" t="str">
            <v>India-Client location</v>
          </cell>
          <cell r="K1168" t="str">
            <v>CHENNAI</v>
          </cell>
          <cell r="L1168" t="str">
            <v>OI</v>
          </cell>
          <cell r="M1168" t="str">
            <v>CBU-QA</v>
          </cell>
          <cell r="N1168" t="str">
            <v>India</v>
          </cell>
          <cell r="O1168" t="str">
            <v>BUDGETED</v>
          </cell>
          <cell r="P1168">
            <v>44940</v>
          </cell>
        </row>
        <row r="1169">
          <cell r="B1169" t="str">
            <v>ES5447</v>
          </cell>
          <cell r="C1169" t="str">
            <v>Padmalatha Rajendra Shetty</v>
          </cell>
          <cell r="D1169">
            <v>44690</v>
          </cell>
          <cell r="E1169" t="str">
            <v>Senior Business Analyst</v>
          </cell>
          <cell r="F1169" t="str">
            <v>Senior Test Engineer</v>
          </cell>
          <cell r="G1169" t="str">
            <v>No</v>
          </cell>
          <cell r="H1169">
            <v>322516124779</v>
          </cell>
          <cell r="I1169" t="str">
            <v>DIB POD</v>
          </cell>
          <cell r="J1169" t="str">
            <v>India-Prince Infocity</v>
          </cell>
          <cell r="K1169" t="str">
            <v>CHENNAI - MEPZ</v>
          </cell>
          <cell r="L1169" t="str">
            <v>OF</v>
          </cell>
          <cell r="M1169" t="str">
            <v>CBU-QTG</v>
          </cell>
          <cell r="N1169" t="str">
            <v>Middle East</v>
          </cell>
          <cell r="O1169" t="str">
            <v>BUDGETED</v>
          </cell>
          <cell r="P1169">
            <v>44948</v>
          </cell>
        </row>
        <row r="1170">
          <cell r="B1170" t="str">
            <v>ES5451</v>
          </cell>
          <cell r="C1170" t="str">
            <v>Amruta  Mhaske</v>
          </cell>
          <cell r="D1170">
            <v>44690</v>
          </cell>
          <cell r="E1170" t="str">
            <v>Senior Software Engineer</v>
          </cell>
          <cell r="F1170" t="str">
            <v>Test Engineer</v>
          </cell>
          <cell r="G1170" t="str">
            <v>No</v>
          </cell>
          <cell r="H1170" t="str">
            <v>354116ZZ3471</v>
          </cell>
          <cell r="I1170" t="str">
            <v>ICON India Bench</v>
          </cell>
          <cell r="J1170" t="str">
            <v>India-Prince Infocity</v>
          </cell>
          <cell r="K1170" t="str">
            <v>CHENNAI</v>
          </cell>
          <cell r="L1170" t="str">
            <v>OF</v>
          </cell>
          <cell r="M1170" t="str">
            <v>CBU-QE</v>
          </cell>
          <cell r="N1170" t="str">
            <v>India</v>
          </cell>
          <cell r="O1170" t="str">
            <v>NOT BUDGETED</v>
          </cell>
          <cell r="P1170">
            <v>45358</v>
          </cell>
        </row>
        <row r="1171">
          <cell r="B1171" t="str">
            <v>ES5452</v>
          </cell>
          <cell r="C1171" t="str">
            <v>Lokesh bhaskar Bhaskar Tayade</v>
          </cell>
          <cell r="D1171">
            <v>44690</v>
          </cell>
          <cell r="E1171" t="str">
            <v>Senior Software Engineer</v>
          </cell>
          <cell r="F1171" t="str">
            <v>Senior Test Engineer</v>
          </cell>
          <cell r="G1171" t="str">
            <v>No</v>
          </cell>
          <cell r="H1171">
            <v>322119144684</v>
          </cell>
          <cell r="I1171" t="str">
            <v>IDFC Project 2</v>
          </cell>
          <cell r="J1171" t="str">
            <v>India-Client location</v>
          </cell>
          <cell r="K1171" t="str">
            <v>India-Client Location</v>
          </cell>
          <cell r="L1171" t="str">
            <v>OI</v>
          </cell>
          <cell r="M1171" t="str">
            <v>CBU-QA</v>
          </cell>
          <cell r="N1171" t="str">
            <v>India</v>
          </cell>
          <cell r="O1171" t="str">
            <v>BUDGETED</v>
          </cell>
          <cell r="P1171">
            <v>45200</v>
          </cell>
        </row>
        <row r="1172">
          <cell r="B1172" t="str">
            <v>ES5456</v>
          </cell>
          <cell r="C1172" t="str">
            <v>Hussain Basha Bavikadi</v>
          </cell>
          <cell r="D1172">
            <v>44692</v>
          </cell>
          <cell r="E1172" t="str">
            <v>Senior Project manager</v>
          </cell>
          <cell r="F1172" t="str">
            <v>None</v>
          </cell>
          <cell r="G1172" t="str">
            <v>No</v>
          </cell>
          <cell r="H1172" t="str">
            <v>QA0000000001</v>
          </cell>
          <cell r="I1172" t="str">
            <v>CBU-QA</v>
          </cell>
          <cell r="J1172" t="str">
            <v>India-Prince Infocity</v>
          </cell>
          <cell r="K1172" t="str">
            <v>CHENNAI</v>
          </cell>
          <cell r="L1172" t="str">
            <v>OF</v>
          </cell>
          <cell r="M1172" t="str">
            <v>CBU-QA</v>
          </cell>
          <cell r="N1172" t="str">
            <v>India</v>
          </cell>
          <cell r="O1172" t="str">
            <v>RESERVE</v>
          </cell>
          <cell r="P1172">
            <v>45317</v>
          </cell>
        </row>
        <row r="1173">
          <cell r="B1173" t="str">
            <v>ES5460</v>
          </cell>
          <cell r="C1173" t="str">
            <v>Divya Krishnamoorthy</v>
          </cell>
          <cell r="D1173">
            <v>44692</v>
          </cell>
          <cell r="E1173" t="str">
            <v>Associate Lead Software Engineer</v>
          </cell>
          <cell r="F1173" t="str">
            <v>Software Engineer</v>
          </cell>
          <cell r="G1173" t="str">
            <v>No</v>
          </cell>
          <cell r="H1173">
            <v>212316115591</v>
          </cell>
          <cell r="I1173" t="str">
            <v>TSYS -Prime-Licensing &amp; Processing-H1 &amp; H2-2024</v>
          </cell>
          <cell r="J1173" t="str">
            <v>India-Prince Infocity</v>
          </cell>
          <cell r="K1173" t="str">
            <v>CHENNAI</v>
          </cell>
          <cell r="L1173" t="str">
            <v>OF</v>
          </cell>
          <cell r="M1173" t="str">
            <v>Cards &amp; Payments Practice</v>
          </cell>
          <cell r="N1173" t="str">
            <v>India</v>
          </cell>
          <cell r="O1173" t="str">
            <v>BUDGETED</v>
          </cell>
          <cell r="P1173">
            <v>45349</v>
          </cell>
        </row>
        <row r="1174">
          <cell r="B1174" t="str">
            <v>ES5462</v>
          </cell>
          <cell r="C1174" t="str">
            <v>Anandhu Chandran</v>
          </cell>
          <cell r="D1174">
            <v>44693</v>
          </cell>
          <cell r="E1174" t="str">
            <v>Associate</v>
          </cell>
          <cell r="F1174" t="str">
            <v>None</v>
          </cell>
          <cell r="G1174" t="str">
            <v>No</v>
          </cell>
          <cell r="H1174" t="str">
            <v>DE0000000001</v>
          </cell>
          <cell r="I1174" t="str">
            <v>CBU-DES</v>
          </cell>
          <cell r="J1174" t="str">
            <v>India-Prince Infocity</v>
          </cell>
          <cell r="K1174" t="str">
            <v>CHENNAI</v>
          </cell>
          <cell r="L1174" t="str">
            <v>OF</v>
          </cell>
          <cell r="M1174" t="str">
            <v>CBU-DES</v>
          </cell>
          <cell r="N1174" t="str">
            <v>India</v>
          </cell>
          <cell r="O1174" t="str">
            <v>RESERVE</v>
          </cell>
          <cell r="P1174">
            <v>44693</v>
          </cell>
        </row>
        <row r="1175">
          <cell r="B1175" t="str">
            <v>ES5463</v>
          </cell>
          <cell r="C1175" t="str">
            <v>Abhishek Ravi</v>
          </cell>
          <cell r="D1175">
            <v>44693</v>
          </cell>
          <cell r="E1175" t="str">
            <v>Software Engineer</v>
          </cell>
          <cell r="F1175" t="str">
            <v>GG1.2 Engineer DET</v>
          </cell>
          <cell r="G1175" t="str">
            <v>No</v>
          </cell>
          <cell r="H1175" t="str">
            <v>4164116CF5667</v>
          </cell>
          <cell r="I1175" t="str">
            <v>Internal Initiatives - Platforms &amp; Innovation</v>
          </cell>
          <cell r="J1175" t="str">
            <v>India-Prince Infocity</v>
          </cell>
          <cell r="K1175" t="str">
            <v>CHENNAI</v>
          </cell>
          <cell r="L1175" t="str">
            <v>OF</v>
          </cell>
          <cell r="M1175" t="str">
            <v>CBU-DES</v>
          </cell>
          <cell r="N1175" t="str">
            <v>India</v>
          </cell>
          <cell r="O1175" t="str">
            <v>NOT BUDGETED</v>
          </cell>
          <cell r="P1175">
            <v>45330</v>
          </cell>
        </row>
        <row r="1176">
          <cell r="B1176" t="str">
            <v>ES5464</v>
          </cell>
          <cell r="C1176" t="str">
            <v>Jayakrishnan Jayachandran</v>
          </cell>
          <cell r="D1176">
            <v>44693</v>
          </cell>
          <cell r="E1176" t="str">
            <v>Associate</v>
          </cell>
          <cell r="F1176" t="str">
            <v>None</v>
          </cell>
          <cell r="G1176" t="str">
            <v>No</v>
          </cell>
          <cell r="H1176" t="str">
            <v>DE0000000001</v>
          </cell>
          <cell r="I1176" t="str">
            <v>CBU-DES</v>
          </cell>
          <cell r="J1176" t="str">
            <v>India-Prince Infocity</v>
          </cell>
          <cell r="K1176" t="str">
            <v>CHENNAI</v>
          </cell>
          <cell r="L1176" t="str">
            <v>OF</v>
          </cell>
          <cell r="M1176" t="str">
            <v>CBU-DES</v>
          </cell>
          <cell r="N1176" t="str">
            <v xml:space="preserve"> </v>
          </cell>
          <cell r="O1176" t="str">
            <v>RESERVE</v>
          </cell>
          <cell r="P1176">
            <v>44693</v>
          </cell>
        </row>
        <row r="1177">
          <cell r="B1177" t="str">
            <v>ES5465</v>
          </cell>
          <cell r="C1177" t="str">
            <v>Mukund Bhaskaran</v>
          </cell>
          <cell r="D1177">
            <v>44693</v>
          </cell>
          <cell r="E1177" t="str">
            <v>Software Engineer</v>
          </cell>
          <cell r="F1177" t="str">
            <v>None</v>
          </cell>
          <cell r="G1177" t="str">
            <v>No</v>
          </cell>
          <cell r="H1177" t="str">
            <v>EE0000000001</v>
          </cell>
          <cell r="I1177" t="str">
            <v>CBU-EES</v>
          </cell>
          <cell r="J1177" t="str">
            <v>India-Prince Infocity</v>
          </cell>
          <cell r="K1177" t="str">
            <v>CHENNAI</v>
          </cell>
          <cell r="L1177" t="str">
            <v>OF</v>
          </cell>
          <cell r="M1177" t="str">
            <v>CBU-EES</v>
          </cell>
          <cell r="N1177" t="str">
            <v>India</v>
          </cell>
          <cell r="O1177" t="str">
            <v>RESERVE</v>
          </cell>
          <cell r="P1177">
            <v>45146</v>
          </cell>
        </row>
        <row r="1178">
          <cell r="B1178" t="str">
            <v>ES5466</v>
          </cell>
          <cell r="C1178" t="str">
            <v>Subin Joseph</v>
          </cell>
          <cell r="D1178">
            <v>44693</v>
          </cell>
          <cell r="E1178" t="str">
            <v>Software Engineer</v>
          </cell>
          <cell r="F1178" t="str">
            <v>None</v>
          </cell>
          <cell r="G1178" t="str">
            <v>No</v>
          </cell>
          <cell r="H1178" t="str">
            <v>EE0000000001</v>
          </cell>
          <cell r="I1178" t="str">
            <v>CBU-EES</v>
          </cell>
          <cell r="J1178" t="str">
            <v>India-Pune</v>
          </cell>
          <cell r="K1178" t="str">
            <v>Pune</v>
          </cell>
          <cell r="L1178" t="str">
            <v>OF</v>
          </cell>
          <cell r="M1178" t="str">
            <v>CBU-EES</v>
          </cell>
          <cell r="N1178" t="str">
            <v>India</v>
          </cell>
          <cell r="O1178" t="str">
            <v>RESERVE</v>
          </cell>
          <cell r="P1178">
            <v>45086</v>
          </cell>
        </row>
        <row r="1179">
          <cell r="B1179" t="str">
            <v>ES5467</v>
          </cell>
          <cell r="C1179" t="str">
            <v>Vince Wilson</v>
          </cell>
          <cell r="D1179">
            <v>44693</v>
          </cell>
          <cell r="E1179" t="str">
            <v>Software Engineer</v>
          </cell>
          <cell r="F1179" t="str">
            <v>None</v>
          </cell>
          <cell r="G1179" t="str">
            <v>No</v>
          </cell>
          <cell r="H1179" t="str">
            <v>DE0000000001</v>
          </cell>
          <cell r="I1179" t="str">
            <v>CBU-DES</v>
          </cell>
          <cell r="J1179" t="str">
            <v>India-Prince Infocity</v>
          </cell>
          <cell r="K1179" t="str">
            <v>CHENNAI</v>
          </cell>
          <cell r="L1179" t="str">
            <v>OF</v>
          </cell>
          <cell r="M1179" t="str">
            <v>CBU-DES</v>
          </cell>
          <cell r="N1179" t="str">
            <v>India</v>
          </cell>
          <cell r="O1179" t="str">
            <v>RESERVE</v>
          </cell>
          <cell r="P1179">
            <v>45307</v>
          </cell>
        </row>
        <row r="1180">
          <cell r="B1180" t="str">
            <v>ES5468</v>
          </cell>
          <cell r="C1180" t="str">
            <v>Aswathy A Bineesh</v>
          </cell>
          <cell r="D1180">
            <v>44693</v>
          </cell>
          <cell r="E1180" t="str">
            <v>Associate Software Engineer</v>
          </cell>
          <cell r="F1180" t="str">
            <v>Associate Technical Engineer GG1/B2</v>
          </cell>
          <cell r="G1180" t="str">
            <v>No</v>
          </cell>
          <cell r="H1180">
            <v>351416655051</v>
          </cell>
          <cell r="I1180" t="str">
            <v>Internal Support Project - SOC</v>
          </cell>
          <cell r="J1180" t="str">
            <v>India-Prince Infocity</v>
          </cell>
          <cell r="K1180" t="str">
            <v>CHENNAI</v>
          </cell>
          <cell r="L1180" t="str">
            <v>OF</v>
          </cell>
          <cell r="M1180" t="str">
            <v>CBU-DES</v>
          </cell>
          <cell r="N1180" t="str">
            <v>Europe(other than UK)</v>
          </cell>
          <cell r="O1180" t="str">
            <v>BUDGETED</v>
          </cell>
          <cell r="P1180">
            <v>45292</v>
          </cell>
        </row>
        <row r="1181">
          <cell r="B1181" t="str">
            <v>ES5469</v>
          </cell>
          <cell r="C1181" t="str">
            <v>Anjali Manuel Emmanuel</v>
          </cell>
          <cell r="D1181">
            <v>44693</v>
          </cell>
          <cell r="E1181" t="str">
            <v>Software Engineer</v>
          </cell>
          <cell r="F1181" t="str">
            <v>None</v>
          </cell>
          <cell r="G1181" t="str">
            <v>No</v>
          </cell>
          <cell r="H1181" t="str">
            <v>EE0000000001</v>
          </cell>
          <cell r="I1181" t="str">
            <v>CBU-EES</v>
          </cell>
          <cell r="J1181" t="str">
            <v>India-Pune</v>
          </cell>
          <cell r="K1181" t="str">
            <v>Pune</v>
          </cell>
          <cell r="L1181" t="str">
            <v>OF</v>
          </cell>
          <cell r="M1181" t="str">
            <v>CBU-EES</v>
          </cell>
          <cell r="N1181" t="str">
            <v>India</v>
          </cell>
          <cell r="O1181" t="str">
            <v>RESERVE</v>
          </cell>
          <cell r="P1181">
            <v>45086</v>
          </cell>
        </row>
        <row r="1182">
          <cell r="B1182" t="str">
            <v>ES5470</v>
          </cell>
          <cell r="C1182" t="str">
            <v>Amudha Kaliyaperumal</v>
          </cell>
          <cell r="D1182">
            <v>44694</v>
          </cell>
          <cell r="E1182" t="str">
            <v>Senior Associate</v>
          </cell>
          <cell r="F1182" t="str">
            <v>None</v>
          </cell>
          <cell r="G1182" t="str">
            <v>No</v>
          </cell>
          <cell r="I1182" t="str">
            <v xml:space="preserve"> </v>
          </cell>
          <cell r="J1182" t="str">
            <v>India-Prince Infocity</v>
          </cell>
          <cell r="K1182" t="str">
            <v>CHENNAI</v>
          </cell>
          <cell r="L1182" t="str">
            <v>OF</v>
          </cell>
          <cell r="M1182" t="str">
            <v xml:space="preserve"> </v>
          </cell>
          <cell r="N1182" t="str">
            <v xml:space="preserve"> </v>
          </cell>
          <cell r="O1182" t="str">
            <v>RESERVE</v>
          </cell>
          <cell r="P1182">
            <v>44694</v>
          </cell>
        </row>
        <row r="1183">
          <cell r="B1183" t="str">
            <v>ES5471</v>
          </cell>
          <cell r="C1183" t="str">
            <v>Thamizhmani Saravanan</v>
          </cell>
          <cell r="D1183">
            <v>44697</v>
          </cell>
          <cell r="E1183" t="str">
            <v>Senior Software Engineer</v>
          </cell>
          <cell r="F1183" t="str">
            <v>GG2.1 Senior Engineer DET</v>
          </cell>
          <cell r="G1183" t="str">
            <v>No</v>
          </cell>
          <cell r="H1183" t="str">
            <v>4164116CF5669</v>
          </cell>
          <cell r="I1183" t="str">
            <v>Internal Initiatives - AutoQBA V2</v>
          </cell>
          <cell r="J1183" t="str">
            <v>India-Prince Infocity</v>
          </cell>
          <cell r="K1183" t="str">
            <v>CHENNAI</v>
          </cell>
          <cell r="L1183" t="str">
            <v>OF</v>
          </cell>
          <cell r="M1183" t="str">
            <v>CBU-DES</v>
          </cell>
          <cell r="N1183" t="str">
            <v>India</v>
          </cell>
          <cell r="O1183" t="str">
            <v>NOT BUDGETED</v>
          </cell>
          <cell r="P1183">
            <v>45350</v>
          </cell>
        </row>
        <row r="1184">
          <cell r="B1184" t="str">
            <v>ES5472</v>
          </cell>
          <cell r="C1184" t="str">
            <v>Swetha Ramachandran</v>
          </cell>
          <cell r="D1184">
            <v>44697</v>
          </cell>
          <cell r="E1184" t="str">
            <v>Lead Software Engineer</v>
          </cell>
          <cell r="F1184" t="str">
            <v>Functional Consultant</v>
          </cell>
          <cell r="G1184" t="str">
            <v>No</v>
          </cell>
          <cell r="H1184">
            <v>222416125091</v>
          </cell>
          <cell r="I1184" t="str">
            <v>VWFS PAC- Project Florida</v>
          </cell>
          <cell r="J1184" t="str">
            <v>India-Prince Infocity</v>
          </cell>
          <cell r="K1184" t="str">
            <v>CHENNAI</v>
          </cell>
          <cell r="L1184" t="str">
            <v>OF</v>
          </cell>
          <cell r="M1184" t="str">
            <v>CBU-QA</v>
          </cell>
          <cell r="N1184" t="str">
            <v>Europe(other than UK)</v>
          </cell>
          <cell r="O1184" t="str">
            <v>BUDGETED</v>
          </cell>
          <cell r="P1184">
            <v>45159</v>
          </cell>
        </row>
        <row r="1185">
          <cell r="B1185" t="str">
            <v>ES5473</v>
          </cell>
          <cell r="C1185" t="str">
            <v>Janaki Lakshmanan</v>
          </cell>
          <cell r="D1185">
            <v>44697</v>
          </cell>
          <cell r="E1185" t="str">
            <v>Associate Project Manager</v>
          </cell>
          <cell r="F1185" t="str">
            <v>Test Engineer</v>
          </cell>
          <cell r="G1185" t="str">
            <v>No</v>
          </cell>
          <cell r="H1185">
            <v>142216144901</v>
          </cell>
          <cell r="I1185" t="str">
            <v>Primerica - Manual QA Services 2023</v>
          </cell>
          <cell r="J1185" t="str">
            <v>India-Prince Infocity</v>
          </cell>
          <cell r="K1185" t="str">
            <v>CHENNAI</v>
          </cell>
          <cell r="L1185" t="str">
            <v>OF</v>
          </cell>
          <cell r="M1185" t="str">
            <v>CBU-QA</v>
          </cell>
          <cell r="N1185" t="str">
            <v>America</v>
          </cell>
          <cell r="O1185" t="str">
            <v>BUDGETED</v>
          </cell>
          <cell r="P1185">
            <v>45292</v>
          </cell>
        </row>
        <row r="1186">
          <cell r="B1186" t="str">
            <v>ES5475</v>
          </cell>
          <cell r="C1186" t="str">
            <v>Nagendra Arukalava Arukalava</v>
          </cell>
          <cell r="D1186">
            <v>44697</v>
          </cell>
          <cell r="E1186" t="str">
            <v>Senior Software Engineer</v>
          </cell>
          <cell r="F1186" t="str">
            <v>GG2.1 - Senior Software Engineer</v>
          </cell>
          <cell r="G1186" t="str">
            <v>No</v>
          </cell>
          <cell r="H1186">
            <v>232416144504</v>
          </cell>
          <cell r="I1186" t="str">
            <v>SS&amp;C Wealth Management</v>
          </cell>
          <cell r="J1186" t="str">
            <v>India-Prince Infocity</v>
          </cell>
          <cell r="K1186" t="str">
            <v>CHENNAI</v>
          </cell>
          <cell r="L1186" t="str">
            <v>OF</v>
          </cell>
          <cell r="M1186" t="str">
            <v>CBU-QA</v>
          </cell>
          <cell r="N1186" t="str">
            <v>Europe(other than UK)</v>
          </cell>
          <cell r="O1186" t="str">
            <v>BUDGETED</v>
          </cell>
          <cell r="P1186">
            <v>45299</v>
          </cell>
        </row>
        <row r="1187">
          <cell r="B1187" t="str">
            <v>ES5478</v>
          </cell>
          <cell r="C1187" t="str">
            <v>Swathi Sivadasan</v>
          </cell>
          <cell r="D1187">
            <v>44697</v>
          </cell>
          <cell r="E1187" t="str">
            <v>Associate</v>
          </cell>
          <cell r="F1187" t="str">
            <v>None</v>
          </cell>
          <cell r="G1187" t="str">
            <v>No</v>
          </cell>
          <cell r="I1187" t="str">
            <v xml:space="preserve"> </v>
          </cell>
          <cell r="J1187" t="str">
            <v>India-Prince Infocity</v>
          </cell>
          <cell r="K1187" t="str">
            <v>CHENNAI</v>
          </cell>
          <cell r="L1187" t="str">
            <v>OF</v>
          </cell>
          <cell r="M1187" t="str">
            <v xml:space="preserve"> </v>
          </cell>
          <cell r="N1187" t="str">
            <v xml:space="preserve"> </v>
          </cell>
          <cell r="O1187" t="str">
            <v>RESERVE</v>
          </cell>
          <cell r="P1187">
            <v>44697</v>
          </cell>
        </row>
        <row r="1188">
          <cell r="B1188" t="str">
            <v>ES5481</v>
          </cell>
          <cell r="C1188" t="str">
            <v>Jaikishore Chokkalingam</v>
          </cell>
          <cell r="D1188">
            <v>44699</v>
          </cell>
          <cell r="E1188" t="str">
            <v>Senior Associate</v>
          </cell>
          <cell r="F1188" t="str">
            <v>Project Manager</v>
          </cell>
          <cell r="G1188" t="str">
            <v>No</v>
          </cell>
          <cell r="H1188">
            <v>354116764494</v>
          </cell>
          <cell r="I1188" t="str">
            <v>Core Team India</v>
          </cell>
          <cell r="J1188" t="str">
            <v>India-Prince Infocity</v>
          </cell>
          <cell r="K1188" t="str">
            <v>CHENNAI</v>
          </cell>
          <cell r="L1188" t="str">
            <v>OF</v>
          </cell>
          <cell r="M1188" t="str">
            <v xml:space="preserve"> </v>
          </cell>
          <cell r="N1188" t="str">
            <v xml:space="preserve"> </v>
          </cell>
          <cell r="O1188" t="str">
            <v>NOT BUDGETED</v>
          </cell>
          <cell r="P1188">
            <v>44986</v>
          </cell>
        </row>
        <row r="1189">
          <cell r="B1189" t="str">
            <v>ES5482</v>
          </cell>
          <cell r="C1189" t="str">
            <v>Nandhini Vasu</v>
          </cell>
          <cell r="D1189">
            <v>44699</v>
          </cell>
          <cell r="E1189" t="str">
            <v>Senior Software Engineer</v>
          </cell>
          <cell r="F1189" t="str">
            <v>Senior Test Engineer</v>
          </cell>
          <cell r="G1189" t="str">
            <v>No</v>
          </cell>
          <cell r="H1189">
            <v>322173145612</v>
          </cell>
          <cell r="I1189" t="str">
            <v>HDB - Gold Loans Testing</v>
          </cell>
          <cell r="J1189" t="str">
            <v>India-Client Location - Chennai</v>
          </cell>
          <cell r="K1189" t="str">
            <v>CHENNAI</v>
          </cell>
          <cell r="L1189" t="str">
            <v>OF</v>
          </cell>
          <cell r="M1189" t="str">
            <v>CBU-QA</v>
          </cell>
          <cell r="N1189" t="str">
            <v>India</v>
          </cell>
          <cell r="O1189" t="str">
            <v>BUDGETED</v>
          </cell>
          <cell r="P1189">
            <v>45359</v>
          </cell>
        </row>
        <row r="1190">
          <cell r="B1190" t="str">
            <v>ES5483</v>
          </cell>
          <cell r="C1190" t="str">
            <v>Nadimulla Baig</v>
          </cell>
          <cell r="D1190">
            <v>44699</v>
          </cell>
          <cell r="E1190" t="str">
            <v>Lead Software Engineer</v>
          </cell>
          <cell r="F1190" t="str">
            <v>Senior Test Engineer</v>
          </cell>
          <cell r="G1190" t="str">
            <v>No</v>
          </cell>
          <cell r="H1190">
            <v>142216144901</v>
          </cell>
          <cell r="I1190" t="str">
            <v>Primerica - Manual QA Services 2023</v>
          </cell>
          <cell r="J1190" t="str">
            <v>India-Prince Infocity</v>
          </cell>
          <cell r="K1190" t="str">
            <v>CHENNAI</v>
          </cell>
          <cell r="L1190" t="str">
            <v>OF</v>
          </cell>
          <cell r="M1190" t="str">
            <v>CBU-QA</v>
          </cell>
          <cell r="N1190" t="str">
            <v>America</v>
          </cell>
          <cell r="O1190" t="str">
            <v>BUDGETED</v>
          </cell>
          <cell r="P1190">
            <v>44927</v>
          </cell>
        </row>
        <row r="1191">
          <cell r="B1191" t="str">
            <v>ES5484</v>
          </cell>
          <cell r="C1191" t="str">
            <v>Yamini Priya Karunamoorthy</v>
          </cell>
          <cell r="D1191">
            <v>44699</v>
          </cell>
          <cell r="E1191" t="str">
            <v>Senior Software Engineer</v>
          </cell>
          <cell r="F1191" t="str">
            <v>Senior Test Engineer</v>
          </cell>
          <cell r="G1191" t="str">
            <v>No</v>
          </cell>
          <cell r="H1191">
            <v>322516145524</v>
          </cell>
          <cell r="I1191" t="str">
            <v>DIB NPSS</v>
          </cell>
          <cell r="J1191" t="str">
            <v>India-Prince Infocity</v>
          </cell>
          <cell r="K1191" t="str">
            <v>CHENNAI</v>
          </cell>
          <cell r="L1191" t="str">
            <v>OF</v>
          </cell>
          <cell r="M1191" t="str">
            <v>CBU-QA</v>
          </cell>
          <cell r="N1191" t="str">
            <v>India</v>
          </cell>
          <cell r="O1191" t="str">
            <v>BUDGETED</v>
          </cell>
          <cell r="P1191">
            <v>45323</v>
          </cell>
        </row>
        <row r="1192">
          <cell r="B1192" t="str">
            <v>ES5485</v>
          </cell>
          <cell r="C1192" t="str">
            <v>Hamsini K K K Kumar</v>
          </cell>
          <cell r="D1192">
            <v>44700</v>
          </cell>
          <cell r="E1192" t="str">
            <v>Senior Software Engineer</v>
          </cell>
          <cell r="F1192" t="str">
            <v>Test Analyst</v>
          </cell>
          <cell r="G1192" t="str">
            <v>No</v>
          </cell>
          <cell r="H1192">
            <v>341119125113</v>
          </cell>
          <cell r="I1192" t="str">
            <v>TESCO - Insurance Fixed</v>
          </cell>
          <cell r="J1192" t="str">
            <v>India-Client location</v>
          </cell>
          <cell r="K1192" t="str">
            <v>India-Client Location</v>
          </cell>
          <cell r="L1192" t="str">
            <v>OI</v>
          </cell>
          <cell r="M1192" t="str">
            <v>CBU-QA</v>
          </cell>
          <cell r="N1192" t="str">
            <v>India</v>
          </cell>
          <cell r="O1192" t="str">
            <v>BUDGETED</v>
          </cell>
          <cell r="P1192">
            <v>44986</v>
          </cell>
        </row>
        <row r="1193">
          <cell r="B1193" t="str">
            <v>ES5486</v>
          </cell>
          <cell r="C1193" t="str">
            <v>Divya Malaichamy</v>
          </cell>
          <cell r="D1193">
            <v>44704</v>
          </cell>
          <cell r="E1193" t="str">
            <v>Lead Software Engineer</v>
          </cell>
          <cell r="F1193" t="str">
            <v>Automation Test Engineer</v>
          </cell>
          <cell r="G1193" t="str">
            <v>No</v>
          </cell>
          <cell r="H1193">
            <v>242413195548</v>
          </cell>
          <cell r="I1193" t="str">
            <v>PV Guidewire Testing 2024</v>
          </cell>
          <cell r="J1193" t="str">
            <v>India-MEPZ</v>
          </cell>
          <cell r="K1193" t="str">
            <v>CHENNAI - MEPZ</v>
          </cell>
          <cell r="L1193" t="str">
            <v>OF</v>
          </cell>
          <cell r="M1193" t="str">
            <v>CBU-QA</v>
          </cell>
          <cell r="N1193" t="str">
            <v>Europe(other than UK)</v>
          </cell>
          <cell r="O1193" t="str">
            <v>BUDGETED</v>
          </cell>
          <cell r="P1193">
            <v>45292</v>
          </cell>
        </row>
        <row r="1194">
          <cell r="B1194" t="str">
            <v>ES5487</v>
          </cell>
          <cell r="C1194" t="str">
            <v>Janaki Subramaniam</v>
          </cell>
          <cell r="D1194">
            <v>44704</v>
          </cell>
          <cell r="E1194" t="str">
            <v>Senior Software Engineer</v>
          </cell>
          <cell r="F1194" t="str">
            <v>Lead Software Engineer</v>
          </cell>
          <cell r="G1194" t="str">
            <v>No</v>
          </cell>
          <cell r="H1194">
            <v>321613143803</v>
          </cell>
          <cell r="I1194" t="str">
            <v>UBP - UPAY 2022</v>
          </cell>
          <cell r="J1194" t="str">
            <v>India-MEPZ</v>
          </cell>
          <cell r="K1194" t="str">
            <v>CHENNAI - MEPZ</v>
          </cell>
          <cell r="L1194" t="str">
            <v>OF</v>
          </cell>
          <cell r="M1194" t="str">
            <v>CBU-QA</v>
          </cell>
          <cell r="N1194" t="str">
            <v>Asia Pacific</v>
          </cell>
          <cell r="O1194" t="str">
            <v>BUDGETED</v>
          </cell>
          <cell r="P1194">
            <v>45200</v>
          </cell>
        </row>
        <row r="1195">
          <cell r="B1195" t="str">
            <v>ES5490</v>
          </cell>
          <cell r="C1195" t="str">
            <v>Santhosh  Ravi</v>
          </cell>
          <cell r="D1195">
            <v>44704</v>
          </cell>
          <cell r="E1195" t="str">
            <v>Senior Software Engineer</v>
          </cell>
          <cell r="F1195" t="str">
            <v>None</v>
          </cell>
          <cell r="G1195" t="str">
            <v>No</v>
          </cell>
          <cell r="H1195" t="str">
            <v>QA0000000001</v>
          </cell>
          <cell r="I1195" t="str">
            <v>CBU-QA</v>
          </cell>
          <cell r="J1195" t="str">
            <v>India-Client location</v>
          </cell>
          <cell r="K1195" t="str">
            <v>India-Client Location</v>
          </cell>
          <cell r="L1195" t="str">
            <v>OI</v>
          </cell>
          <cell r="M1195" t="str">
            <v>CBU-QA</v>
          </cell>
          <cell r="N1195" t="str">
            <v>India</v>
          </cell>
          <cell r="O1195" t="str">
            <v>RESERVE</v>
          </cell>
          <cell r="P1195">
            <v>45200</v>
          </cell>
        </row>
        <row r="1196">
          <cell r="B1196" t="str">
            <v>ES5491</v>
          </cell>
          <cell r="C1196" t="str">
            <v>Navyalatha Katragadda</v>
          </cell>
          <cell r="D1196">
            <v>44704</v>
          </cell>
          <cell r="E1196" t="str">
            <v>Senior Software Engineer</v>
          </cell>
          <cell r="F1196" t="str">
            <v>Test Engineer</v>
          </cell>
          <cell r="G1196" t="str">
            <v>No</v>
          </cell>
          <cell r="H1196">
            <v>354116764497</v>
          </cell>
          <cell r="I1196" t="str">
            <v>Long Leave India</v>
          </cell>
          <cell r="J1196" t="str">
            <v>India-Prince Infocity</v>
          </cell>
          <cell r="K1196" t="str">
            <v>CHENNAI</v>
          </cell>
          <cell r="L1196" t="str">
            <v>OF</v>
          </cell>
          <cell r="M1196" t="str">
            <v>CBU-QA</v>
          </cell>
          <cell r="N1196" t="str">
            <v>India</v>
          </cell>
          <cell r="O1196" t="str">
            <v>NOT BUDGETED</v>
          </cell>
          <cell r="P1196">
            <v>45180</v>
          </cell>
        </row>
        <row r="1197">
          <cell r="B1197" t="str">
            <v>ES5492</v>
          </cell>
          <cell r="C1197" t="str">
            <v>Lakshmi Priya  Kannan</v>
          </cell>
          <cell r="D1197">
            <v>44704</v>
          </cell>
          <cell r="E1197" t="str">
            <v>Lead Software Engineer</v>
          </cell>
          <cell r="F1197" t="str">
            <v>None</v>
          </cell>
          <cell r="G1197" t="str">
            <v>No</v>
          </cell>
          <cell r="H1197" t="str">
            <v>QT0000000001</v>
          </cell>
          <cell r="I1197" t="str">
            <v>CBU-QTG</v>
          </cell>
          <cell r="J1197" t="str">
            <v>India-Pune</v>
          </cell>
          <cell r="K1197" t="str">
            <v>Pune</v>
          </cell>
          <cell r="L1197" t="str">
            <v>OF</v>
          </cell>
          <cell r="M1197" t="str">
            <v>CBU-QTG</v>
          </cell>
          <cell r="N1197" t="str">
            <v>India</v>
          </cell>
          <cell r="O1197" t="str">
            <v>RESERVE</v>
          </cell>
          <cell r="P1197">
            <v>45300</v>
          </cell>
        </row>
        <row r="1198">
          <cell r="B1198" t="str">
            <v>ES5493</v>
          </cell>
          <cell r="C1198" t="str">
            <v>Prasanna Narayanan</v>
          </cell>
          <cell r="D1198">
            <v>44706</v>
          </cell>
          <cell r="E1198" t="str">
            <v>Project Manager</v>
          </cell>
          <cell r="F1198" t="str">
            <v>Senior Test Engineer</v>
          </cell>
          <cell r="G1198" t="str">
            <v>No</v>
          </cell>
          <cell r="H1198">
            <v>312581145423</v>
          </cell>
          <cell r="I1198" t="str">
            <v>RAK Bank - ATM Switch Testing Support</v>
          </cell>
          <cell r="J1198" t="str">
            <v>Dubai</v>
          </cell>
          <cell r="K1198" t="str">
            <v>CHENNAI</v>
          </cell>
          <cell r="L1198" t="str">
            <v>OO</v>
          </cell>
          <cell r="M1198" t="str">
            <v>CBU-QA</v>
          </cell>
          <cell r="N1198" t="str">
            <v>Middle East</v>
          </cell>
          <cell r="O1198" t="str">
            <v>NOT BUDGETED</v>
          </cell>
          <cell r="P1198">
            <v>45352</v>
          </cell>
        </row>
        <row r="1199">
          <cell r="B1199" t="str">
            <v>ES5494</v>
          </cell>
          <cell r="C1199" t="str">
            <v>Monishapriya S Subramanian</v>
          </cell>
          <cell r="D1199">
            <v>44706</v>
          </cell>
          <cell r="E1199" t="str">
            <v>Senior Software Engineer</v>
          </cell>
          <cell r="F1199" t="str">
            <v>None</v>
          </cell>
          <cell r="G1199" t="str">
            <v>No</v>
          </cell>
          <cell r="H1199" t="str">
            <v>QA0000000001</v>
          </cell>
          <cell r="I1199" t="str">
            <v>CBU-QA</v>
          </cell>
          <cell r="J1199" t="str">
            <v>India-MEPZ</v>
          </cell>
          <cell r="K1199" t="str">
            <v>CHENNAI - MEPZ</v>
          </cell>
          <cell r="L1199" t="str">
            <v>OF</v>
          </cell>
          <cell r="M1199" t="str">
            <v>CBU-QA</v>
          </cell>
          <cell r="N1199" t="str">
            <v>India</v>
          </cell>
          <cell r="O1199" t="str">
            <v>RESERVE</v>
          </cell>
          <cell r="P1199">
            <v>45226</v>
          </cell>
        </row>
        <row r="1200">
          <cell r="B1200" t="str">
            <v>ES5495</v>
          </cell>
          <cell r="C1200" t="str">
            <v>Veni  G Ramachandra Reddy</v>
          </cell>
          <cell r="D1200">
            <v>44711</v>
          </cell>
          <cell r="E1200" t="str">
            <v>Senior Software Engineer</v>
          </cell>
          <cell r="F1200" t="str">
            <v>Performance Tester</v>
          </cell>
          <cell r="G1200" t="str">
            <v>No</v>
          </cell>
          <cell r="H1200">
            <v>322516244687</v>
          </cell>
          <cell r="I1200" t="str">
            <v>NBE Performance Testing</v>
          </cell>
          <cell r="J1200" t="str">
            <v>India-Prince Infocity</v>
          </cell>
          <cell r="K1200" t="str">
            <v>CHENNAI - MEPZ</v>
          </cell>
          <cell r="L1200" t="str">
            <v>OF</v>
          </cell>
          <cell r="M1200" t="str">
            <v>CBU-QE</v>
          </cell>
          <cell r="N1200" t="str">
            <v>India</v>
          </cell>
          <cell r="O1200" t="str">
            <v>BUDGETED</v>
          </cell>
          <cell r="P1200">
            <v>45328</v>
          </cell>
        </row>
        <row r="1201">
          <cell r="B1201" t="str">
            <v>ES5496</v>
          </cell>
          <cell r="C1201" t="str">
            <v>Manimaran  Soundararajan</v>
          </cell>
          <cell r="D1201">
            <v>44711</v>
          </cell>
          <cell r="E1201" t="str">
            <v>Senior Business Analyst</v>
          </cell>
          <cell r="F1201" t="str">
            <v>Senior Business Analyst GG3 / B3</v>
          </cell>
          <cell r="G1201" t="str">
            <v>No</v>
          </cell>
          <cell r="H1201">
            <v>311613145005</v>
          </cell>
          <cell r="I1201" t="str">
            <v>UBP Citi Data Migration</v>
          </cell>
          <cell r="J1201" t="str">
            <v>India-MEPZ</v>
          </cell>
          <cell r="K1201" t="str">
            <v>CHENNAI - MEPZ</v>
          </cell>
          <cell r="L1201" t="str">
            <v>OF</v>
          </cell>
          <cell r="M1201" t="str">
            <v>CBU-QTG</v>
          </cell>
          <cell r="N1201" t="str">
            <v>India</v>
          </cell>
          <cell r="O1201" t="str">
            <v>BUDGETED</v>
          </cell>
          <cell r="P1201">
            <v>45323</v>
          </cell>
        </row>
        <row r="1202">
          <cell r="B1202" t="str">
            <v>ES5499</v>
          </cell>
          <cell r="C1202" t="str">
            <v>Arun Surendar  Subbiah</v>
          </cell>
          <cell r="D1202">
            <v>44711</v>
          </cell>
          <cell r="E1202" t="str">
            <v>Lead Software Engineer</v>
          </cell>
          <cell r="F1202" t="str">
            <v>Automation Test Engineer</v>
          </cell>
          <cell r="G1202" t="str">
            <v>No</v>
          </cell>
          <cell r="H1202">
            <v>242413195548</v>
          </cell>
          <cell r="I1202" t="str">
            <v>PV Guidewire Testing 2024</v>
          </cell>
          <cell r="J1202" t="str">
            <v>India-MEPZ</v>
          </cell>
          <cell r="K1202" t="str">
            <v>CHENNAI - MEPZ</v>
          </cell>
          <cell r="L1202" t="str">
            <v>OF</v>
          </cell>
          <cell r="M1202" t="str">
            <v>Insurance Practice</v>
          </cell>
          <cell r="N1202" t="str">
            <v>Europe(other than UK)</v>
          </cell>
          <cell r="O1202" t="str">
            <v>BUDGETED</v>
          </cell>
          <cell r="P1202">
            <v>45299</v>
          </cell>
        </row>
        <row r="1203">
          <cell r="B1203" t="str">
            <v>ES5500</v>
          </cell>
          <cell r="C1203" t="str">
            <v>Vinod  Gopalakrishnan</v>
          </cell>
          <cell r="D1203">
            <v>44713</v>
          </cell>
          <cell r="E1203" t="str">
            <v>Senior Executive - (Level 1)</v>
          </cell>
          <cell r="F1203" t="str">
            <v>None</v>
          </cell>
          <cell r="G1203" t="str">
            <v>No</v>
          </cell>
          <cell r="I1203" t="str">
            <v xml:space="preserve"> </v>
          </cell>
          <cell r="J1203" t="str">
            <v>India-Prince Infocity</v>
          </cell>
          <cell r="K1203" t="str">
            <v>CHENNAI</v>
          </cell>
          <cell r="L1203" t="str">
            <v>OF</v>
          </cell>
          <cell r="M1203" t="str">
            <v xml:space="preserve"> </v>
          </cell>
          <cell r="N1203" t="str">
            <v xml:space="preserve"> </v>
          </cell>
          <cell r="O1203" t="str">
            <v>RESERVE</v>
          </cell>
          <cell r="P1203">
            <v>44713</v>
          </cell>
        </row>
        <row r="1204">
          <cell r="B1204" t="str">
            <v>ES5501</v>
          </cell>
          <cell r="C1204" t="str">
            <v>Vanitha Subramani</v>
          </cell>
          <cell r="D1204">
            <v>44713</v>
          </cell>
          <cell r="E1204" t="str">
            <v>Senior Software Engineer</v>
          </cell>
          <cell r="F1204" t="str">
            <v>QA Coordinator</v>
          </cell>
          <cell r="G1204" t="str">
            <v>No</v>
          </cell>
          <cell r="H1204">
            <v>311613145005</v>
          </cell>
          <cell r="I1204" t="str">
            <v>UBP Citi Data Migration</v>
          </cell>
          <cell r="J1204" t="str">
            <v>India-MEPZ</v>
          </cell>
          <cell r="K1204" t="str">
            <v>CHENNAI - MEPZ</v>
          </cell>
          <cell r="L1204" t="str">
            <v>OF</v>
          </cell>
          <cell r="M1204" t="str">
            <v>CBU-QA</v>
          </cell>
          <cell r="N1204" t="str">
            <v>India</v>
          </cell>
          <cell r="O1204" t="str">
            <v>BUDGETED</v>
          </cell>
          <cell r="P1204">
            <v>45337</v>
          </cell>
        </row>
        <row r="1205">
          <cell r="B1205" t="str">
            <v>ES5504</v>
          </cell>
          <cell r="C1205" t="str">
            <v>Nitin Ashok Thakare</v>
          </cell>
          <cell r="D1205">
            <v>44713</v>
          </cell>
          <cell r="E1205" t="str">
            <v>Software Engineer</v>
          </cell>
          <cell r="F1205" t="str">
            <v>Test Engineer</v>
          </cell>
          <cell r="G1205" t="str">
            <v>No</v>
          </cell>
          <cell r="H1205" t="str">
            <v>314115ZZ3727</v>
          </cell>
          <cell r="I1205" t="str">
            <v>FSS INDIA Bench</v>
          </cell>
          <cell r="J1205" t="str">
            <v>India-Mumbai</v>
          </cell>
          <cell r="K1205" t="str">
            <v>India-Client Location - Mumbai</v>
          </cell>
          <cell r="L1205" t="str">
            <v>OF</v>
          </cell>
          <cell r="M1205" t="str">
            <v>CBU-DES</v>
          </cell>
          <cell r="N1205" t="str">
            <v>India</v>
          </cell>
          <cell r="O1205" t="str">
            <v>NOT BUDGETED</v>
          </cell>
          <cell r="P1205">
            <v>45352</v>
          </cell>
        </row>
        <row r="1206">
          <cell r="B1206" t="str">
            <v>ES5505</v>
          </cell>
          <cell r="C1206" t="str">
            <v>Divya M Ramasubbu</v>
          </cell>
          <cell r="D1206">
            <v>44718</v>
          </cell>
          <cell r="E1206" t="str">
            <v>Associate Lead Software Engineer</v>
          </cell>
          <cell r="F1206" t="str">
            <v>Test Engineer</v>
          </cell>
          <cell r="G1206" t="str">
            <v>No</v>
          </cell>
          <cell r="H1206">
            <v>142216144901</v>
          </cell>
          <cell r="I1206" t="str">
            <v>Primerica - Manual QA Services 2023</v>
          </cell>
          <cell r="J1206" t="str">
            <v>India-Prince Infocity</v>
          </cell>
          <cell r="K1206" t="str">
            <v>CHENNAI</v>
          </cell>
          <cell r="L1206" t="str">
            <v>OF</v>
          </cell>
          <cell r="M1206" t="str">
            <v>CBU-QA</v>
          </cell>
          <cell r="N1206" t="str">
            <v>America</v>
          </cell>
          <cell r="O1206" t="str">
            <v>BUDGETED</v>
          </cell>
          <cell r="P1206">
            <v>45292</v>
          </cell>
        </row>
        <row r="1207">
          <cell r="B1207" t="str">
            <v>ES5506</v>
          </cell>
          <cell r="C1207" t="str">
            <v>Sathish  Selvaraj</v>
          </cell>
          <cell r="D1207">
            <v>44718</v>
          </cell>
          <cell r="E1207" t="str">
            <v>Associate Lead Software Engineer</v>
          </cell>
          <cell r="F1207" t="str">
            <v>None</v>
          </cell>
          <cell r="G1207" t="str">
            <v>No</v>
          </cell>
          <cell r="H1207" t="str">
            <v>QA0000000001</v>
          </cell>
          <cell r="I1207" t="str">
            <v>CBU-QA</v>
          </cell>
          <cell r="J1207" t="str">
            <v>India-MEPZ</v>
          </cell>
          <cell r="K1207" t="str">
            <v>CHENNAI - MEPZ</v>
          </cell>
          <cell r="L1207" t="str">
            <v>OF</v>
          </cell>
          <cell r="M1207" t="str">
            <v>CBU-QA</v>
          </cell>
          <cell r="N1207" t="str">
            <v>India</v>
          </cell>
          <cell r="O1207" t="str">
            <v>RESERVE</v>
          </cell>
          <cell r="P1207">
            <v>45303</v>
          </cell>
        </row>
        <row r="1208">
          <cell r="B1208" t="str">
            <v>ES5507</v>
          </cell>
          <cell r="C1208" t="str">
            <v>Saranya Subramanian</v>
          </cell>
          <cell r="D1208">
            <v>44718</v>
          </cell>
          <cell r="E1208" t="str">
            <v>Senior Business Analyst</v>
          </cell>
          <cell r="F1208" t="str">
            <v>Test Engineer</v>
          </cell>
          <cell r="G1208" t="str">
            <v>No</v>
          </cell>
          <cell r="H1208">
            <v>322516145048</v>
          </cell>
          <cell r="I1208" t="str">
            <v>ENBD CPR Business UAT</v>
          </cell>
          <cell r="J1208" t="str">
            <v>India-Prince Infocity</v>
          </cell>
          <cell r="K1208" t="str">
            <v>CHENNAI</v>
          </cell>
          <cell r="L1208" t="str">
            <v>OF</v>
          </cell>
          <cell r="M1208" t="str">
            <v>CBU-QTG</v>
          </cell>
          <cell r="N1208" t="str">
            <v>India</v>
          </cell>
          <cell r="O1208" t="str">
            <v>BUDGETED</v>
          </cell>
          <cell r="P1208">
            <v>45261</v>
          </cell>
        </row>
        <row r="1209">
          <cell r="B1209" t="str">
            <v>ES5508</v>
          </cell>
          <cell r="C1209" t="str">
            <v>Priyanka  Saravanan</v>
          </cell>
          <cell r="D1209">
            <v>44718</v>
          </cell>
          <cell r="E1209" t="str">
            <v>Senior Software Engineer</v>
          </cell>
          <cell r="F1209" t="str">
            <v>None</v>
          </cell>
          <cell r="G1209" t="str">
            <v>No</v>
          </cell>
          <cell r="H1209" t="str">
            <v>QE0000000001</v>
          </cell>
          <cell r="I1209" t="str">
            <v>CBU-QE</v>
          </cell>
          <cell r="J1209" t="str">
            <v>India-MEPZ</v>
          </cell>
          <cell r="K1209" t="str">
            <v>CHENNAI - MEPZ</v>
          </cell>
          <cell r="L1209" t="str">
            <v>OF</v>
          </cell>
          <cell r="M1209" t="str">
            <v>CBU-QE</v>
          </cell>
          <cell r="N1209" t="str">
            <v>India</v>
          </cell>
          <cell r="O1209" t="str">
            <v>RESERVE</v>
          </cell>
          <cell r="P1209">
            <v>45335</v>
          </cell>
        </row>
        <row r="1210">
          <cell r="B1210" t="str">
            <v>ES5509</v>
          </cell>
          <cell r="C1210" t="str">
            <v>Balaji Vijendran</v>
          </cell>
          <cell r="D1210">
            <v>44718</v>
          </cell>
          <cell r="E1210" t="str">
            <v>Associate Lead Software Engineer</v>
          </cell>
          <cell r="F1210" t="str">
            <v>Senior Test Engineer (Faximme)_6 to 9 years</v>
          </cell>
          <cell r="G1210" t="str">
            <v>No</v>
          </cell>
          <cell r="H1210">
            <v>312177125335</v>
          </cell>
          <cell r="I1210" t="str">
            <v>DBS Support Testing</v>
          </cell>
          <cell r="J1210" t="str">
            <v>India-Client Location - Hyderabad</v>
          </cell>
          <cell r="K1210" t="str">
            <v>India-Client Location - Hyderabad</v>
          </cell>
          <cell r="L1210" t="str">
            <v>OF</v>
          </cell>
          <cell r="M1210" t="str">
            <v>CBU-QA</v>
          </cell>
          <cell r="N1210" t="str">
            <v>India</v>
          </cell>
          <cell r="O1210" t="str">
            <v>BUDGETED</v>
          </cell>
          <cell r="P1210">
            <v>45138</v>
          </cell>
        </row>
        <row r="1211">
          <cell r="B1211" t="str">
            <v>ES5511</v>
          </cell>
          <cell r="C1211" t="str">
            <v>Ronald Cereso Rosales</v>
          </cell>
          <cell r="D1211">
            <v>44718</v>
          </cell>
          <cell r="E1211" t="str">
            <v xml:space="preserve">Team Lead </v>
          </cell>
          <cell r="F1211" t="str">
            <v>None</v>
          </cell>
          <cell r="G1211" t="str">
            <v>No</v>
          </cell>
          <cell r="I1211" t="str">
            <v xml:space="preserve"> </v>
          </cell>
          <cell r="J1211" t="str">
            <v>ASIA PACIFIC</v>
          </cell>
          <cell r="K1211" t="str">
            <v>PHILIPPINES</v>
          </cell>
          <cell r="L1211" t="str">
            <v>OO</v>
          </cell>
          <cell r="M1211" t="str">
            <v xml:space="preserve"> </v>
          </cell>
          <cell r="N1211" t="str">
            <v xml:space="preserve"> </v>
          </cell>
          <cell r="O1211" t="str">
            <v>RESERVE</v>
          </cell>
          <cell r="P1211">
            <v>44718</v>
          </cell>
        </row>
        <row r="1212">
          <cell r="B1212" t="str">
            <v>ES5513</v>
          </cell>
          <cell r="C1212" t="str">
            <v>Mohammed Yousuf Khan  Mehboob</v>
          </cell>
          <cell r="D1212">
            <v>44718</v>
          </cell>
          <cell r="E1212" t="str">
            <v>Senior Software Engineer</v>
          </cell>
          <cell r="F1212" t="str">
            <v>Senior Test Engineer</v>
          </cell>
          <cell r="G1212" t="str">
            <v>No</v>
          </cell>
          <cell r="H1212">
            <v>342180144516</v>
          </cell>
          <cell r="I1212" t="str">
            <v>Star Health - CKYC Testing</v>
          </cell>
          <cell r="J1212" t="str">
            <v>India-Client Location - Pune</v>
          </cell>
          <cell r="K1212" t="str">
            <v>India-Client Location</v>
          </cell>
          <cell r="L1212" t="str">
            <v>OF</v>
          </cell>
          <cell r="M1212" t="str">
            <v>CBU-QA</v>
          </cell>
          <cell r="N1212" t="str">
            <v>India</v>
          </cell>
          <cell r="O1212" t="str">
            <v>BUDGETED</v>
          </cell>
          <cell r="P1212">
            <v>45201</v>
          </cell>
        </row>
        <row r="1213">
          <cell r="B1213" t="str">
            <v>ES5514</v>
          </cell>
          <cell r="C1213" t="str">
            <v>Senthil Kumar  Ramani</v>
          </cell>
          <cell r="D1213">
            <v>44718</v>
          </cell>
          <cell r="E1213" t="str">
            <v>Senior Software Engineer</v>
          </cell>
          <cell r="F1213" t="str">
            <v>None</v>
          </cell>
          <cell r="G1213" t="str">
            <v>No</v>
          </cell>
          <cell r="H1213" t="str">
            <v>QA0000000001</v>
          </cell>
          <cell r="I1213" t="str">
            <v>CBU-QA</v>
          </cell>
          <cell r="J1213" t="str">
            <v>India-MEPZ</v>
          </cell>
          <cell r="K1213" t="str">
            <v>CHENNAI - MEPZ</v>
          </cell>
          <cell r="L1213" t="str">
            <v>OF</v>
          </cell>
          <cell r="M1213" t="str">
            <v>CBU-QA</v>
          </cell>
          <cell r="N1213" t="str">
            <v>India</v>
          </cell>
          <cell r="O1213" t="str">
            <v>RESERVE</v>
          </cell>
          <cell r="P1213">
            <v>45184</v>
          </cell>
        </row>
        <row r="1214">
          <cell r="B1214" t="str">
            <v>ES5515</v>
          </cell>
          <cell r="C1214" t="str">
            <v>Sachin Vishvanath Latpate</v>
          </cell>
          <cell r="D1214">
            <v>44718</v>
          </cell>
          <cell r="E1214" t="str">
            <v>Senior Software Engineer</v>
          </cell>
          <cell r="F1214" t="str">
            <v>Test Engineer</v>
          </cell>
          <cell r="G1214" t="str">
            <v>No</v>
          </cell>
          <cell r="H1214">
            <v>322119144684</v>
          </cell>
          <cell r="I1214" t="str">
            <v>IDFC Project 2</v>
          </cell>
          <cell r="J1214" t="str">
            <v>India-Client location</v>
          </cell>
          <cell r="K1214" t="str">
            <v>India-Client Location</v>
          </cell>
          <cell r="L1214" t="str">
            <v>OI</v>
          </cell>
          <cell r="M1214" t="str">
            <v>CBU-QA</v>
          </cell>
          <cell r="N1214" t="str">
            <v>India</v>
          </cell>
          <cell r="O1214" t="str">
            <v>BUDGETED</v>
          </cell>
          <cell r="P1214">
            <v>45200</v>
          </cell>
        </row>
        <row r="1215">
          <cell r="B1215" t="str">
            <v>ES5516</v>
          </cell>
          <cell r="C1215" t="str">
            <v>Srimathi  Manivel</v>
          </cell>
          <cell r="D1215">
            <v>44718</v>
          </cell>
          <cell r="E1215" t="str">
            <v>Senior Software Engineer</v>
          </cell>
          <cell r="F1215" t="str">
            <v>Test Engineer</v>
          </cell>
          <cell r="G1215" t="str">
            <v>No</v>
          </cell>
          <cell r="H1215">
            <v>242313155561</v>
          </cell>
          <cell r="I1215" t="str">
            <v>Hiscox Leap - Test Management T&amp;M</v>
          </cell>
          <cell r="J1215" t="str">
            <v>India-MEPZ</v>
          </cell>
          <cell r="K1215" t="str">
            <v>CHENNAI - MEPZ</v>
          </cell>
          <cell r="L1215" t="str">
            <v>OF</v>
          </cell>
          <cell r="M1215" t="str">
            <v>CBU-QA</v>
          </cell>
          <cell r="N1215" t="str">
            <v>Europe(other than UK)</v>
          </cell>
          <cell r="O1215" t="str">
            <v>BUDGETED</v>
          </cell>
          <cell r="P1215">
            <v>45292</v>
          </cell>
        </row>
        <row r="1216">
          <cell r="B1216" t="str">
            <v>ES5517</v>
          </cell>
          <cell r="C1216" t="str">
            <v>Nagarajan  Panneerselvam</v>
          </cell>
          <cell r="D1216">
            <v>44720</v>
          </cell>
          <cell r="E1216" t="str">
            <v>Lead Software Engineer</v>
          </cell>
          <cell r="F1216" t="str">
            <v>Senior Automation Test Engineer (8-10 Years)</v>
          </cell>
          <cell r="G1216" t="str">
            <v>No</v>
          </cell>
          <cell r="H1216">
            <v>322516195146</v>
          </cell>
          <cell r="I1216" t="str">
            <v>Mashreq - Business Enablement</v>
          </cell>
          <cell r="J1216" t="str">
            <v>India-Prince Infocity</v>
          </cell>
          <cell r="K1216" t="str">
            <v>CHENNAI</v>
          </cell>
          <cell r="L1216" t="str">
            <v>OF</v>
          </cell>
          <cell r="M1216" t="str">
            <v>CBU-QE</v>
          </cell>
          <cell r="N1216" t="str">
            <v>Middle East</v>
          </cell>
          <cell r="O1216" t="str">
            <v>BUDGETED</v>
          </cell>
          <cell r="P1216">
            <v>45047</v>
          </cell>
        </row>
        <row r="1217">
          <cell r="B1217" t="str">
            <v>ES5519</v>
          </cell>
          <cell r="C1217" t="str">
            <v>Anand iyer Balasundaram</v>
          </cell>
          <cell r="D1217">
            <v>44721</v>
          </cell>
          <cell r="E1217" t="str">
            <v>Solution Architect</v>
          </cell>
          <cell r="F1217" t="str">
            <v>Test Engineer</v>
          </cell>
          <cell r="G1217" t="str">
            <v>No</v>
          </cell>
          <cell r="H1217" t="str">
            <v>314115ZZ3727</v>
          </cell>
          <cell r="I1217" t="str">
            <v>FSS INDIA Bench</v>
          </cell>
          <cell r="J1217" t="str">
            <v>India-Mumbai</v>
          </cell>
          <cell r="K1217" t="str">
            <v>India-Client Location - Mumbai</v>
          </cell>
          <cell r="L1217" t="str">
            <v>OF</v>
          </cell>
          <cell r="M1217" t="str">
            <v>CBU-DES</v>
          </cell>
          <cell r="N1217" t="str">
            <v>India</v>
          </cell>
          <cell r="O1217" t="str">
            <v>NOT BUDGETED</v>
          </cell>
          <cell r="P1217">
            <v>45352</v>
          </cell>
        </row>
        <row r="1218">
          <cell r="B1218" t="str">
            <v>ES5521</v>
          </cell>
          <cell r="C1218" t="str">
            <v>Jayendran Rajkumar</v>
          </cell>
          <cell r="D1218">
            <v>44725</v>
          </cell>
          <cell r="E1218" t="str">
            <v>Associate Lead Software Engineer</v>
          </cell>
          <cell r="F1218" t="str">
            <v>Senior Test Engineer (Faximme)_9 to 12 years</v>
          </cell>
          <cell r="G1218" t="str">
            <v>No</v>
          </cell>
          <cell r="H1218">
            <v>312177125335</v>
          </cell>
          <cell r="I1218" t="str">
            <v>DBS Support Testing</v>
          </cell>
          <cell r="J1218" t="str">
            <v>India-Client Location - Hyderabad</v>
          </cell>
          <cell r="K1218" t="str">
            <v>India-Client Location - Hyderabad</v>
          </cell>
          <cell r="L1218" t="str">
            <v>OF</v>
          </cell>
          <cell r="M1218" t="str">
            <v>CBU-QA</v>
          </cell>
          <cell r="N1218" t="str">
            <v>India</v>
          </cell>
          <cell r="O1218" t="str">
            <v>BUDGETED</v>
          </cell>
          <cell r="P1218">
            <v>45138</v>
          </cell>
        </row>
        <row r="1219">
          <cell r="B1219" t="str">
            <v>ES5524</v>
          </cell>
          <cell r="C1219" t="str">
            <v>Sanjeev L Lalwani</v>
          </cell>
          <cell r="D1219">
            <v>44725</v>
          </cell>
          <cell r="E1219" t="str">
            <v>Project Manager</v>
          </cell>
          <cell r="F1219" t="str">
            <v>Project Manager</v>
          </cell>
          <cell r="G1219" t="str">
            <v>No</v>
          </cell>
          <cell r="H1219">
            <v>342119143599</v>
          </cell>
          <cell r="I1219" t="str">
            <v>ECGC Functional &amp; Non-Functional UAT</v>
          </cell>
          <cell r="J1219" t="str">
            <v>India-Client location</v>
          </cell>
          <cell r="K1219" t="str">
            <v>India-Client Location</v>
          </cell>
          <cell r="L1219" t="str">
            <v>OI</v>
          </cell>
          <cell r="M1219" t="str">
            <v>CBU-DES</v>
          </cell>
          <cell r="N1219" t="str">
            <v>India</v>
          </cell>
          <cell r="O1219" t="str">
            <v>BUDGETED</v>
          </cell>
          <cell r="P1219">
            <v>44743</v>
          </cell>
        </row>
        <row r="1220">
          <cell r="B1220" t="str">
            <v>ES5525</v>
          </cell>
          <cell r="C1220" t="str">
            <v>BanuRekha Rajaram</v>
          </cell>
          <cell r="D1220">
            <v>44727</v>
          </cell>
          <cell r="E1220" t="str">
            <v>Associate Lead Software Engineer</v>
          </cell>
          <cell r="F1220" t="str">
            <v>Test Engineer</v>
          </cell>
          <cell r="G1220" t="str">
            <v>No</v>
          </cell>
          <cell r="H1220">
            <v>321581145431</v>
          </cell>
          <cell r="I1220" t="str">
            <v>DIB - CDS Program</v>
          </cell>
          <cell r="J1220" t="str">
            <v>Dubai</v>
          </cell>
          <cell r="K1220" t="str">
            <v>Dubai</v>
          </cell>
          <cell r="L1220" t="str">
            <v>OO</v>
          </cell>
          <cell r="M1220" t="str">
            <v>CBU-QA</v>
          </cell>
          <cell r="N1220" t="str">
            <v>India</v>
          </cell>
          <cell r="O1220" t="str">
            <v>BUDGETED</v>
          </cell>
          <cell r="P1220">
            <v>45323</v>
          </cell>
        </row>
        <row r="1221">
          <cell r="B1221" t="str">
            <v>ES5526</v>
          </cell>
          <cell r="C1221" t="str">
            <v>Shamali Anil  Hage</v>
          </cell>
          <cell r="D1221">
            <v>44727</v>
          </cell>
          <cell r="E1221" t="str">
            <v>Senior Software Engineer</v>
          </cell>
          <cell r="F1221" t="str">
            <v>None</v>
          </cell>
          <cell r="G1221" t="str">
            <v>No</v>
          </cell>
          <cell r="H1221" t="str">
            <v>DE0000000001</v>
          </cell>
          <cell r="I1221" t="str">
            <v>CBU-DES</v>
          </cell>
          <cell r="J1221" t="str">
            <v>India-Pune</v>
          </cell>
          <cell r="K1221" t="str">
            <v>Pune</v>
          </cell>
          <cell r="L1221" t="str">
            <v>OF</v>
          </cell>
          <cell r="M1221" t="str">
            <v>CBU-DES</v>
          </cell>
          <cell r="N1221" t="str">
            <v>India</v>
          </cell>
          <cell r="O1221" t="str">
            <v>RESERVE</v>
          </cell>
          <cell r="P1221">
            <v>45300</v>
          </cell>
        </row>
        <row r="1222">
          <cell r="B1222" t="str">
            <v>ES5528</v>
          </cell>
          <cell r="C1222" t="str">
            <v>Astha Bhandari</v>
          </cell>
          <cell r="D1222">
            <v>44728</v>
          </cell>
          <cell r="E1222" t="str">
            <v>Business Analyst</v>
          </cell>
          <cell r="F1222" t="str">
            <v>Test Engineer</v>
          </cell>
          <cell r="G1222" t="str">
            <v>No</v>
          </cell>
          <cell r="H1222">
            <v>322516145360</v>
          </cell>
          <cell r="I1222" t="str">
            <v>DIB - Core Banking Program CASA</v>
          </cell>
          <cell r="J1222" t="str">
            <v>India-Prince Infocity</v>
          </cell>
          <cell r="K1222" t="str">
            <v>CHENNAI</v>
          </cell>
          <cell r="L1222" t="str">
            <v>OF</v>
          </cell>
          <cell r="M1222" t="str">
            <v>CBU-QTG</v>
          </cell>
          <cell r="N1222" t="str">
            <v>Middle East</v>
          </cell>
          <cell r="O1222" t="str">
            <v>BUDGETED</v>
          </cell>
          <cell r="P1222">
            <v>45167</v>
          </cell>
        </row>
        <row r="1223">
          <cell r="B1223" t="str">
            <v>ES5533</v>
          </cell>
          <cell r="C1223" t="str">
            <v>Menaka Baskar</v>
          </cell>
          <cell r="D1223">
            <v>44732</v>
          </cell>
          <cell r="E1223" t="str">
            <v>Senior Business Consultant</v>
          </cell>
          <cell r="F1223" t="str">
            <v>Senior Business Analyst GG3 / B3</v>
          </cell>
          <cell r="G1223" t="str">
            <v>No</v>
          </cell>
          <cell r="H1223">
            <v>221416193641</v>
          </cell>
          <cell r="I1223" t="str">
            <v>Erste Digital - ODC Core Regression</v>
          </cell>
          <cell r="J1223" t="str">
            <v>India-Prince Infocity</v>
          </cell>
          <cell r="K1223" t="str">
            <v>CHENNAI</v>
          </cell>
          <cell r="L1223" t="str">
            <v>OF</v>
          </cell>
          <cell r="M1223" t="str">
            <v>CBU-QA</v>
          </cell>
          <cell r="N1223" t="str">
            <v>Europe(other than UK)</v>
          </cell>
          <cell r="O1223" t="str">
            <v>BUDGETED</v>
          </cell>
          <cell r="P1223">
            <v>45292</v>
          </cell>
        </row>
        <row r="1224">
          <cell r="B1224" t="str">
            <v>ES5535</v>
          </cell>
          <cell r="C1224" t="str">
            <v>Vidya Prasanna Shetty</v>
          </cell>
          <cell r="D1224">
            <v>44734</v>
          </cell>
          <cell r="E1224" t="str">
            <v>Associate Project Manager</v>
          </cell>
          <cell r="F1224" t="str">
            <v>Test Lead</v>
          </cell>
          <cell r="G1224" t="str">
            <v>No</v>
          </cell>
          <cell r="H1224">
            <v>322119144646</v>
          </cell>
          <cell r="I1224" t="str">
            <v>Kotak - Jarvis phase 3</v>
          </cell>
          <cell r="J1224" t="str">
            <v>India-Client location</v>
          </cell>
          <cell r="K1224" t="str">
            <v>India-Client Location</v>
          </cell>
          <cell r="L1224" t="str">
            <v>OI</v>
          </cell>
          <cell r="M1224" t="str">
            <v>CBU-QA</v>
          </cell>
          <cell r="N1224" t="str">
            <v>India</v>
          </cell>
          <cell r="O1224" t="str">
            <v>BUDGETED</v>
          </cell>
          <cell r="P1224">
            <v>45017</v>
          </cell>
        </row>
        <row r="1225">
          <cell r="B1225" t="str">
            <v>ES5536</v>
          </cell>
          <cell r="C1225" t="str">
            <v>Udhaya  Ramalingam</v>
          </cell>
          <cell r="D1225">
            <v>44734</v>
          </cell>
          <cell r="E1225" t="str">
            <v>Associate Lead Software Engineer</v>
          </cell>
          <cell r="F1225" t="str">
            <v>None</v>
          </cell>
          <cell r="G1225" t="str">
            <v>No</v>
          </cell>
          <cell r="H1225" t="str">
            <v>QE0000000001</v>
          </cell>
          <cell r="I1225" t="str">
            <v>CBU-QE</v>
          </cell>
          <cell r="J1225" t="str">
            <v>India-MEPZ</v>
          </cell>
          <cell r="K1225" t="str">
            <v>CHENNAI - MEPZ</v>
          </cell>
          <cell r="L1225" t="str">
            <v>OF</v>
          </cell>
          <cell r="M1225" t="str">
            <v>CBU-QE</v>
          </cell>
          <cell r="N1225" t="str">
            <v>India</v>
          </cell>
          <cell r="O1225" t="str">
            <v>RESERVE</v>
          </cell>
          <cell r="P1225">
            <v>45261</v>
          </cell>
        </row>
        <row r="1226">
          <cell r="B1226" t="str">
            <v>ES5542</v>
          </cell>
          <cell r="C1226" t="str">
            <v>Manju Prasad Muthukumarasesan</v>
          </cell>
          <cell r="D1226">
            <v>44739</v>
          </cell>
          <cell r="E1226" t="str">
            <v>Senior Software Engineer</v>
          </cell>
          <cell r="F1226" t="str">
            <v>RPA -  Senior Developer</v>
          </cell>
          <cell r="G1226" t="str">
            <v>No</v>
          </cell>
          <cell r="H1226">
            <v>341613435696</v>
          </cell>
          <cell r="I1226" t="str">
            <v>MSIG - RPA MS Office Upgrade and CRs</v>
          </cell>
          <cell r="J1226" t="str">
            <v>India-MEPZ</v>
          </cell>
          <cell r="K1226" t="str">
            <v>CHENNAI - MEPZ</v>
          </cell>
          <cell r="L1226" t="str">
            <v>OF</v>
          </cell>
          <cell r="M1226" t="str">
            <v>CBU-QE</v>
          </cell>
          <cell r="N1226" t="str">
            <v>India</v>
          </cell>
          <cell r="O1226" t="str">
            <v>BUDGETED</v>
          </cell>
          <cell r="P1226">
            <v>45348</v>
          </cell>
        </row>
        <row r="1227">
          <cell r="B1227" t="str">
            <v>ES5549</v>
          </cell>
          <cell r="C1227" t="str">
            <v>Manjula Anand</v>
          </cell>
          <cell r="D1227">
            <v>44743</v>
          </cell>
          <cell r="E1227" t="str">
            <v>Software Engineer</v>
          </cell>
          <cell r="F1227" t="str">
            <v>Software Developer</v>
          </cell>
          <cell r="G1227" t="str">
            <v>No</v>
          </cell>
          <cell r="H1227" t="str">
            <v>2221114DL5324</v>
          </cell>
          <cell r="I1227" t="str">
            <v>DISPLAY UNIT 8x5</v>
          </cell>
          <cell r="J1227" t="str">
            <v>India-Bangalore</v>
          </cell>
          <cell r="K1227" t="str">
            <v>BENGALURU</v>
          </cell>
          <cell r="L1227" t="str">
            <v>OF</v>
          </cell>
          <cell r="M1227" t="str">
            <v>CBU-EES</v>
          </cell>
          <cell r="N1227" t="str">
            <v>India</v>
          </cell>
          <cell r="O1227" t="str">
            <v>BUDGETED</v>
          </cell>
          <cell r="P1227">
            <v>45237</v>
          </cell>
        </row>
        <row r="1228">
          <cell r="B1228" t="str">
            <v>ES5550</v>
          </cell>
          <cell r="C1228" t="str">
            <v>Savita Mulimani</v>
          </cell>
          <cell r="D1228">
            <v>44743</v>
          </cell>
          <cell r="E1228" t="str">
            <v>Software Engineer</v>
          </cell>
          <cell r="F1228" t="str">
            <v>Software Engineer</v>
          </cell>
          <cell r="G1228" t="str">
            <v>No</v>
          </cell>
          <cell r="H1228" t="str">
            <v>4222114DL4634</v>
          </cell>
          <cell r="I1228" t="str">
            <v>RAPA SILVER ATHENA</v>
          </cell>
          <cell r="J1228" t="str">
            <v>India-Bangalore</v>
          </cell>
          <cell r="K1228" t="str">
            <v>BENGALURU</v>
          </cell>
          <cell r="L1228" t="str">
            <v>OF</v>
          </cell>
          <cell r="M1228" t="str">
            <v>CBU-EES</v>
          </cell>
          <cell r="N1228" t="str">
            <v>India</v>
          </cell>
          <cell r="O1228" t="str">
            <v>BUDGETED</v>
          </cell>
          <cell r="P1228">
            <v>44942</v>
          </cell>
        </row>
        <row r="1229">
          <cell r="B1229" t="str">
            <v>ES5551</v>
          </cell>
          <cell r="C1229" t="str">
            <v>Clevan  Joyal Dsouza</v>
          </cell>
          <cell r="D1229">
            <v>44743</v>
          </cell>
          <cell r="E1229" t="str">
            <v>Software Engineer</v>
          </cell>
          <cell r="F1229" t="str">
            <v>Software Developer</v>
          </cell>
          <cell r="G1229" t="str">
            <v>No</v>
          </cell>
          <cell r="H1229" t="str">
            <v>2221114DL5324</v>
          </cell>
          <cell r="I1229" t="str">
            <v>DISPLAY UNIT 8x5</v>
          </cell>
          <cell r="J1229" t="str">
            <v>India-Bangalore</v>
          </cell>
          <cell r="K1229" t="str">
            <v>BENGALURU</v>
          </cell>
          <cell r="L1229" t="str">
            <v>OF</v>
          </cell>
          <cell r="M1229" t="str">
            <v>CBU-EES</v>
          </cell>
          <cell r="N1229" t="str">
            <v>India</v>
          </cell>
          <cell r="O1229" t="str">
            <v>BUDGETED</v>
          </cell>
          <cell r="P1229">
            <v>45124</v>
          </cell>
        </row>
        <row r="1230">
          <cell r="B1230" t="str">
            <v>ES5553</v>
          </cell>
          <cell r="C1230" t="str">
            <v>Srihari Sathish</v>
          </cell>
          <cell r="D1230">
            <v>44743</v>
          </cell>
          <cell r="E1230" t="str">
            <v>Software Engineer</v>
          </cell>
          <cell r="F1230" t="str">
            <v>GG1.2 Engineer EES</v>
          </cell>
          <cell r="G1230" t="str">
            <v>No</v>
          </cell>
          <cell r="H1230" t="str">
            <v>4222416DK5598</v>
          </cell>
          <cell r="I1230" t="str">
            <v>Stellantis- CDAS : EES</v>
          </cell>
          <cell r="J1230" t="str">
            <v>India-Prince Infocity</v>
          </cell>
          <cell r="K1230" t="str">
            <v>Pune</v>
          </cell>
          <cell r="L1230" t="str">
            <v>OF</v>
          </cell>
          <cell r="M1230" t="str">
            <v>CBU-EES</v>
          </cell>
          <cell r="N1230" t="str">
            <v>India</v>
          </cell>
          <cell r="O1230" t="str">
            <v>BUDGETED</v>
          </cell>
          <cell r="P1230">
            <v>45292</v>
          </cell>
        </row>
        <row r="1231">
          <cell r="B1231" t="str">
            <v>ES5554</v>
          </cell>
          <cell r="C1231" t="str">
            <v>Shilpa B Chandrashekara</v>
          </cell>
          <cell r="D1231">
            <v>44743</v>
          </cell>
          <cell r="E1231" t="str">
            <v>Software Engineer</v>
          </cell>
          <cell r="F1231" t="str">
            <v>Software Engineer</v>
          </cell>
          <cell r="G1231" t="str">
            <v>No</v>
          </cell>
          <cell r="H1231" t="str">
            <v>4222114DL4634</v>
          </cell>
          <cell r="I1231" t="str">
            <v>RAPA SILVER ATHENA</v>
          </cell>
          <cell r="J1231" t="str">
            <v>India-Bangalore</v>
          </cell>
          <cell r="K1231" t="str">
            <v>BENGALURU</v>
          </cell>
          <cell r="L1231" t="str">
            <v>OF</v>
          </cell>
          <cell r="M1231" t="str">
            <v>CBU-EES</v>
          </cell>
          <cell r="N1231" t="str">
            <v>India</v>
          </cell>
          <cell r="O1231" t="str">
            <v>BUDGETED</v>
          </cell>
          <cell r="P1231">
            <v>44942</v>
          </cell>
        </row>
        <row r="1232">
          <cell r="B1232" t="str">
            <v>ES5557</v>
          </cell>
          <cell r="C1232" t="str">
            <v>Vindya Nair - Vinayakumar</v>
          </cell>
          <cell r="D1232">
            <v>44743</v>
          </cell>
          <cell r="E1232" t="str">
            <v>Software Engineer</v>
          </cell>
          <cell r="F1232" t="str">
            <v>Software Developer</v>
          </cell>
          <cell r="G1232" t="str">
            <v>No</v>
          </cell>
          <cell r="H1232" t="str">
            <v>4222114DL5164</v>
          </cell>
          <cell r="I1232" t="str">
            <v>AIO WPA_2023</v>
          </cell>
          <cell r="J1232" t="str">
            <v>India-Bangalore</v>
          </cell>
          <cell r="K1232" t="str">
            <v>India-Client Location - Bangalore</v>
          </cell>
          <cell r="L1232" t="str">
            <v>OF</v>
          </cell>
          <cell r="M1232" t="str">
            <v>CBU-EES</v>
          </cell>
          <cell r="N1232" t="str">
            <v>India</v>
          </cell>
          <cell r="O1232" t="str">
            <v>BUDGETED</v>
          </cell>
          <cell r="P1232">
            <v>45047</v>
          </cell>
        </row>
        <row r="1233">
          <cell r="B1233" t="str">
            <v>ES5558</v>
          </cell>
          <cell r="C1233" t="str">
            <v>Divya  Jyothi</v>
          </cell>
          <cell r="D1233">
            <v>44743</v>
          </cell>
          <cell r="E1233" t="str">
            <v>Software Engineer</v>
          </cell>
          <cell r="F1233" t="str">
            <v>Software Engineer</v>
          </cell>
          <cell r="G1233" t="str">
            <v>No</v>
          </cell>
          <cell r="H1233" t="str">
            <v>4222114DL4634</v>
          </cell>
          <cell r="I1233" t="str">
            <v>RAPA SILVER ATHENA</v>
          </cell>
          <cell r="J1233" t="str">
            <v>India-Bangalore</v>
          </cell>
          <cell r="K1233" t="str">
            <v>BENGALURU</v>
          </cell>
          <cell r="L1233" t="str">
            <v>OF</v>
          </cell>
          <cell r="M1233" t="str">
            <v>CBU-EES</v>
          </cell>
          <cell r="N1233" t="str">
            <v>India</v>
          </cell>
          <cell r="O1233" t="str">
            <v>BUDGETED</v>
          </cell>
          <cell r="P1233">
            <v>44942</v>
          </cell>
        </row>
        <row r="1234">
          <cell r="B1234" t="str">
            <v>ES5559</v>
          </cell>
          <cell r="C1234" t="str">
            <v>Shreenivas  D Venkatesh</v>
          </cell>
          <cell r="D1234">
            <v>44743</v>
          </cell>
          <cell r="E1234" t="str">
            <v>Software Engineer</v>
          </cell>
          <cell r="F1234" t="str">
            <v>Software Developer</v>
          </cell>
          <cell r="G1234" t="str">
            <v>No</v>
          </cell>
          <cell r="H1234" t="str">
            <v>2221114DL5324</v>
          </cell>
          <cell r="I1234" t="str">
            <v>DISPLAY UNIT 8x5</v>
          </cell>
          <cell r="J1234" t="str">
            <v>India-Bangalore</v>
          </cell>
          <cell r="K1234" t="str">
            <v>BENGALURU</v>
          </cell>
          <cell r="L1234" t="str">
            <v>OF</v>
          </cell>
          <cell r="M1234" t="str">
            <v>CBU-EES</v>
          </cell>
          <cell r="N1234" t="str">
            <v>India</v>
          </cell>
          <cell r="O1234" t="str">
            <v>BUDGETED</v>
          </cell>
          <cell r="P1234">
            <v>45237</v>
          </cell>
        </row>
        <row r="1235">
          <cell r="B1235" t="str">
            <v>ES5561</v>
          </cell>
          <cell r="C1235" t="str">
            <v>Suresh  Babu Purushotham</v>
          </cell>
          <cell r="D1235">
            <v>44743</v>
          </cell>
          <cell r="E1235" t="str">
            <v>Project Manager</v>
          </cell>
          <cell r="F1235" t="str">
            <v>Software Developer</v>
          </cell>
          <cell r="G1235" t="str">
            <v>No</v>
          </cell>
          <cell r="H1235" t="str">
            <v>1221114DL5527</v>
          </cell>
          <cell r="I1235" t="str">
            <v>WR_Nobelium</v>
          </cell>
          <cell r="J1235" t="str">
            <v>India-Bangalore</v>
          </cell>
          <cell r="K1235" t="str">
            <v>BENGALURU</v>
          </cell>
          <cell r="L1235" t="str">
            <v>OF</v>
          </cell>
          <cell r="M1235" t="str">
            <v>CBU-EES</v>
          </cell>
          <cell r="N1235" t="str">
            <v>India</v>
          </cell>
          <cell r="O1235" t="str">
            <v>BUDGETED</v>
          </cell>
          <cell r="P1235">
            <v>45327</v>
          </cell>
        </row>
        <row r="1236">
          <cell r="B1236" t="str">
            <v>ES5562</v>
          </cell>
          <cell r="C1236" t="str">
            <v>Mukund Ramchandra Chillal</v>
          </cell>
          <cell r="D1236">
            <v>44743</v>
          </cell>
          <cell r="E1236" t="str">
            <v>Project Manager</v>
          </cell>
          <cell r="F1236" t="str">
            <v>Software Developer</v>
          </cell>
          <cell r="G1236" t="str">
            <v>No</v>
          </cell>
          <cell r="H1236" t="str">
            <v>2221114DL5324</v>
          </cell>
          <cell r="I1236" t="str">
            <v>DISPLAY UNIT 8x5</v>
          </cell>
          <cell r="J1236" t="str">
            <v>India-Bangalore</v>
          </cell>
          <cell r="K1236" t="str">
            <v>BENGALURU</v>
          </cell>
          <cell r="L1236" t="str">
            <v>OF</v>
          </cell>
          <cell r="M1236" t="str">
            <v>CBU-EES</v>
          </cell>
          <cell r="N1236" t="str">
            <v>India</v>
          </cell>
          <cell r="O1236" t="str">
            <v>BUDGETED</v>
          </cell>
          <cell r="P1236">
            <v>45124</v>
          </cell>
        </row>
        <row r="1237">
          <cell r="B1237" t="str">
            <v>ES5564</v>
          </cell>
          <cell r="C1237" t="str">
            <v>Mohan Kumar Kumar Chinta</v>
          </cell>
          <cell r="D1237">
            <v>44743</v>
          </cell>
          <cell r="E1237" t="str">
            <v>Project Manager</v>
          </cell>
          <cell r="F1237" t="str">
            <v>Software Developer</v>
          </cell>
          <cell r="G1237" t="str">
            <v>No</v>
          </cell>
          <cell r="H1237" t="str">
            <v>2221114DL5324</v>
          </cell>
          <cell r="I1237" t="str">
            <v>DISPLAY UNIT 8x5</v>
          </cell>
          <cell r="J1237" t="str">
            <v>India-Bangalore</v>
          </cell>
          <cell r="K1237" t="str">
            <v>BENGALURU</v>
          </cell>
          <cell r="L1237" t="str">
            <v>OF</v>
          </cell>
          <cell r="M1237" t="str">
            <v>CBU-EES</v>
          </cell>
          <cell r="N1237" t="str">
            <v>India</v>
          </cell>
          <cell r="O1237" t="str">
            <v>BUDGETED</v>
          </cell>
          <cell r="P1237">
            <v>45139</v>
          </cell>
        </row>
        <row r="1238">
          <cell r="B1238" t="str">
            <v>ES5566</v>
          </cell>
          <cell r="C1238" t="str">
            <v>Rashmi  Jogaraj</v>
          </cell>
          <cell r="D1238">
            <v>44746</v>
          </cell>
          <cell r="E1238" t="str">
            <v>Senior Executive - (Level 1)</v>
          </cell>
          <cell r="F1238" t="str">
            <v>Project Manager</v>
          </cell>
          <cell r="G1238" t="str">
            <v>No</v>
          </cell>
          <cell r="H1238">
            <v>354116764494</v>
          </cell>
          <cell r="I1238" t="str">
            <v>Core Team India</v>
          </cell>
          <cell r="J1238" t="str">
            <v>India-Prince Infocity</v>
          </cell>
          <cell r="K1238" t="str">
            <v>CHENNAI</v>
          </cell>
          <cell r="L1238" t="str">
            <v>OF</v>
          </cell>
          <cell r="M1238" t="str">
            <v xml:space="preserve"> </v>
          </cell>
          <cell r="N1238" t="str">
            <v xml:space="preserve"> </v>
          </cell>
          <cell r="O1238" t="str">
            <v>NOT BUDGETED</v>
          </cell>
          <cell r="P1238">
            <v>44746</v>
          </cell>
        </row>
        <row r="1239">
          <cell r="B1239" t="str">
            <v>ES5567</v>
          </cell>
          <cell r="C1239" t="str">
            <v>Shubham Abaso  Jagadale</v>
          </cell>
          <cell r="D1239">
            <v>44746</v>
          </cell>
          <cell r="E1239" t="str">
            <v>Software Engineer</v>
          </cell>
          <cell r="F1239" t="str">
            <v>Test Engineer</v>
          </cell>
          <cell r="G1239" t="str">
            <v>No</v>
          </cell>
          <cell r="H1239">
            <v>322119144684</v>
          </cell>
          <cell r="I1239" t="str">
            <v>IDFC Project 2</v>
          </cell>
          <cell r="J1239" t="str">
            <v>India-Client location</v>
          </cell>
          <cell r="K1239" t="str">
            <v>India-Client Location</v>
          </cell>
          <cell r="L1239" t="str">
            <v>OI</v>
          </cell>
          <cell r="M1239" t="str">
            <v>CBU-QA</v>
          </cell>
          <cell r="N1239" t="str">
            <v>India</v>
          </cell>
          <cell r="O1239" t="str">
            <v>BUDGETED</v>
          </cell>
          <cell r="P1239">
            <v>45200</v>
          </cell>
        </row>
        <row r="1240">
          <cell r="B1240" t="str">
            <v>ES5568</v>
          </cell>
          <cell r="C1240" t="str">
            <v>Ashwini  Mahadev</v>
          </cell>
          <cell r="D1240">
            <v>44743</v>
          </cell>
          <cell r="E1240" t="str">
            <v>Associate Software Engineer</v>
          </cell>
          <cell r="F1240" t="str">
            <v>Software Engineer</v>
          </cell>
          <cell r="G1240" t="str">
            <v>No</v>
          </cell>
          <cell r="H1240" t="str">
            <v>4222114DL4634</v>
          </cell>
          <cell r="I1240" t="str">
            <v>RAPA SILVER ATHENA</v>
          </cell>
          <cell r="J1240" t="str">
            <v>India-Bangalore</v>
          </cell>
          <cell r="K1240" t="str">
            <v>BENGALURU</v>
          </cell>
          <cell r="L1240" t="str">
            <v>OF</v>
          </cell>
          <cell r="M1240" t="str">
            <v>CBU-EES</v>
          </cell>
          <cell r="N1240" t="str">
            <v>India</v>
          </cell>
          <cell r="O1240" t="str">
            <v>BUDGETED</v>
          </cell>
          <cell r="P1240">
            <v>44958</v>
          </cell>
        </row>
        <row r="1241">
          <cell r="B1241" t="str">
            <v>ES5569</v>
          </cell>
          <cell r="C1241" t="str">
            <v>Pugalendhi Madeshwaran</v>
          </cell>
          <cell r="D1241">
            <v>44743</v>
          </cell>
          <cell r="E1241" t="str">
            <v>Software Engineer</v>
          </cell>
          <cell r="F1241" t="str">
            <v>None</v>
          </cell>
          <cell r="G1241" t="str">
            <v>No</v>
          </cell>
          <cell r="H1241" t="str">
            <v>EE0000000001</v>
          </cell>
          <cell r="I1241" t="str">
            <v>CBU-EES</v>
          </cell>
          <cell r="J1241" t="str">
            <v>India-Bangalore</v>
          </cell>
          <cell r="K1241" t="str">
            <v>BENGALURU</v>
          </cell>
          <cell r="L1241" t="str">
            <v>OF</v>
          </cell>
          <cell r="M1241" t="str">
            <v>CBU-EES</v>
          </cell>
          <cell r="N1241" t="str">
            <v>India</v>
          </cell>
          <cell r="O1241" t="str">
            <v>RESERVE</v>
          </cell>
          <cell r="P1241">
            <v>45346</v>
          </cell>
        </row>
        <row r="1242">
          <cell r="B1242" t="str">
            <v>ES5570</v>
          </cell>
          <cell r="C1242" t="str">
            <v>Manjusree  Gollapalli</v>
          </cell>
          <cell r="D1242">
            <v>44743</v>
          </cell>
          <cell r="E1242" t="str">
            <v>Project Manager</v>
          </cell>
          <cell r="F1242" t="str">
            <v>Software Engineer</v>
          </cell>
          <cell r="G1242" t="str">
            <v>No</v>
          </cell>
          <cell r="H1242" t="str">
            <v>2221114DL5251</v>
          </cell>
          <cell r="I1242" t="str">
            <v>LIE-FE2249-PDU-VOLO</v>
          </cell>
          <cell r="J1242" t="str">
            <v>India-Bangalore</v>
          </cell>
          <cell r="K1242" t="str">
            <v>BENGALURU</v>
          </cell>
          <cell r="L1242" t="str">
            <v>OF</v>
          </cell>
          <cell r="M1242" t="str">
            <v>CBU-EES</v>
          </cell>
          <cell r="N1242" t="str">
            <v>India</v>
          </cell>
          <cell r="O1242" t="str">
            <v>BUDGETED</v>
          </cell>
          <cell r="P1242">
            <v>45216</v>
          </cell>
        </row>
        <row r="1243">
          <cell r="B1243" t="str">
            <v>ES5576</v>
          </cell>
          <cell r="C1243" t="str">
            <v>Sangram Rao  Mailapalli</v>
          </cell>
          <cell r="D1243">
            <v>44743</v>
          </cell>
          <cell r="E1243" t="str">
            <v>Software Engineer</v>
          </cell>
          <cell r="F1243" t="str">
            <v>Software Developer</v>
          </cell>
          <cell r="G1243" t="str">
            <v>No</v>
          </cell>
          <cell r="H1243" t="str">
            <v>2221114DL5324</v>
          </cell>
          <cell r="I1243" t="str">
            <v>DISPLAY UNIT 8x5</v>
          </cell>
          <cell r="J1243" t="str">
            <v>India-Bangalore</v>
          </cell>
          <cell r="K1243" t="str">
            <v>BENGALURU</v>
          </cell>
          <cell r="L1243" t="str">
            <v>OF</v>
          </cell>
          <cell r="M1243" t="str">
            <v>CBU-EES</v>
          </cell>
          <cell r="N1243" t="str">
            <v>India</v>
          </cell>
          <cell r="O1243" t="str">
            <v>BUDGETED</v>
          </cell>
          <cell r="P1243">
            <v>45139</v>
          </cell>
        </row>
        <row r="1244">
          <cell r="B1244" t="str">
            <v>ES5577</v>
          </cell>
          <cell r="C1244" t="str">
            <v>Alice - Arokiadas</v>
          </cell>
          <cell r="D1244">
            <v>44743</v>
          </cell>
          <cell r="E1244" t="str">
            <v>Software Engineer</v>
          </cell>
          <cell r="F1244" t="str">
            <v>Software Engineer</v>
          </cell>
          <cell r="G1244" t="str">
            <v>No</v>
          </cell>
          <cell r="H1244" t="str">
            <v>4222114DL4634</v>
          </cell>
          <cell r="I1244" t="str">
            <v>RAPA SILVER ATHENA</v>
          </cell>
          <cell r="J1244" t="str">
            <v>India-Bangalore</v>
          </cell>
          <cell r="K1244" t="str">
            <v>BENGALURU</v>
          </cell>
          <cell r="L1244" t="str">
            <v>OF</v>
          </cell>
          <cell r="M1244" t="str">
            <v>CBU-EES</v>
          </cell>
          <cell r="N1244" t="str">
            <v>India</v>
          </cell>
          <cell r="O1244" t="str">
            <v>BUDGETED</v>
          </cell>
          <cell r="P1244">
            <v>44942</v>
          </cell>
        </row>
        <row r="1245">
          <cell r="B1245" t="str">
            <v>ES5579</v>
          </cell>
          <cell r="C1245" t="str">
            <v>Pooja Vijay Kokare</v>
          </cell>
          <cell r="D1245">
            <v>44746</v>
          </cell>
          <cell r="E1245" t="str">
            <v>Senior Software Engineer</v>
          </cell>
          <cell r="F1245" t="str">
            <v>Test Engineer</v>
          </cell>
          <cell r="G1245" t="str">
            <v>No</v>
          </cell>
          <cell r="H1245">
            <v>322119142321</v>
          </cell>
          <cell r="I1245" t="str">
            <v>RBI UAT of CBS</v>
          </cell>
          <cell r="J1245" t="str">
            <v>India-Client location</v>
          </cell>
          <cell r="K1245" t="str">
            <v>India-Client Location</v>
          </cell>
          <cell r="L1245" t="str">
            <v>OI</v>
          </cell>
          <cell r="M1245" t="str">
            <v>CBU-QA</v>
          </cell>
          <cell r="N1245" t="str">
            <v>India</v>
          </cell>
          <cell r="O1245" t="str">
            <v>BUDGETED</v>
          </cell>
          <cell r="P1245">
            <v>44896</v>
          </cell>
        </row>
        <row r="1246">
          <cell r="B1246" t="str">
            <v>ES5581</v>
          </cell>
          <cell r="C1246" t="str">
            <v>Ragul Manogaran</v>
          </cell>
          <cell r="D1246">
            <v>44748</v>
          </cell>
          <cell r="E1246" t="str">
            <v>Senior Software Engineer</v>
          </cell>
          <cell r="F1246" t="str">
            <v>Test Engineer 2-4 Years</v>
          </cell>
          <cell r="G1246" t="str">
            <v>No</v>
          </cell>
          <cell r="H1246">
            <v>342119142784</v>
          </cell>
          <cell r="I1246" t="str">
            <v>Star Health - Web Portal Testing</v>
          </cell>
          <cell r="J1246" t="str">
            <v>India-Client location</v>
          </cell>
          <cell r="K1246" t="str">
            <v>India-Client Location</v>
          </cell>
          <cell r="L1246" t="str">
            <v>OI</v>
          </cell>
          <cell r="M1246" t="str">
            <v>CBU-QA</v>
          </cell>
          <cell r="N1246" t="str">
            <v>India</v>
          </cell>
          <cell r="O1246" t="str">
            <v>BUDGETED</v>
          </cell>
          <cell r="P1246">
            <v>45200</v>
          </cell>
        </row>
        <row r="1247">
          <cell r="B1247" t="str">
            <v>ES5583</v>
          </cell>
          <cell r="C1247" t="str">
            <v>James Ty Norbert</v>
          </cell>
          <cell r="D1247">
            <v>44748</v>
          </cell>
          <cell r="E1247" t="str">
            <v>Specialist</v>
          </cell>
          <cell r="F1247" t="str">
            <v>None</v>
          </cell>
          <cell r="G1247" t="str">
            <v>No</v>
          </cell>
          <cell r="I1247" t="str">
            <v xml:space="preserve"> </v>
          </cell>
          <cell r="J1247" t="str">
            <v>ASIA PACIFIC</v>
          </cell>
          <cell r="K1247" t="str">
            <v>PHILIPPINES</v>
          </cell>
          <cell r="L1247" t="str">
            <v>OO</v>
          </cell>
          <cell r="M1247" t="str">
            <v xml:space="preserve"> </v>
          </cell>
          <cell r="N1247" t="str">
            <v xml:space="preserve"> </v>
          </cell>
          <cell r="O1247" t="str">
            <v>RESERVE</v>
          </cell>
          <cell r="P1247">
            <v>44748</v>
          </cell>
        </row>
        <row r="1248">
          <cell r="B1248" t="str">
            <v>ES5586</v>
          </cell>
          <cell r="C1248" t="str">
            <v>Gayathri Ravichandran</v>
          </cell>
          <cell r="D1248">
            <v>44753</v>
          </cell>
          <cell r="E1248" t="str">
            <v>Executive</v>
          </cell>
          <cell r="F1248" t="str">
            <v>None</v>
          </cell>
          <cell r="G1248" t="str">
            <v>No</v>
          </cell>
          <cell r="I1248" t="str">
            <v xml:space="preserve"> </v>
          </cell>
          <cell r="J1248" t="str">
            <v>India-Prince Infocity</v>
          </cell>
          <cell r="K1248" t="str">
            <v>CHENNAI</v>
          </cell>
          <cell r="L1248" t="str">
            <v>OF</v>
          </cell>
          <cell r="M1248" t="str">
            <v xml:space="preserve"> </v>
          </cell>
          <cell r="N1248" t="str">
            <v xml:space="preserve"> </v>
          </cell>
          <cell r="O1248" t="str">
            <v>RESERVE</v>
          </cell>
          <cell r="P1248">
            <v>44753</v>
          </cell>
        </row>
        <row r="1249">
          <cell r="B1249" t="str">
            <v>ES5587</v>
          </cell>
          <cell r="C1249" t="str">
            <v>Sudharsna Kumar</v>
          </cell>
          <cell r="D1249">
            <v>44753</v>
          </cell>
          <cell r="E1249" t="str">
            <v>Senior Software Engineer</v>
          </cell>
          <cell r="F1249" t="str">
            <v>GG2.1 - Senior Software Engineer</v>
          </cell>
          <cell r="G1249" t="str">
            <v>No</v>
          </cell>
          <cell r="H1249">
            <v>242413125060</v>
          </cell>
          <cell r="I1249" t="str">
            <v>VHI Project - 2023</v>
          </cell>
          <cell r="J1249" t="str">
            <v>India-MEPZ</v>
          </cell>
          <cell r="K1249" t="str">
            <v>CHENNAI - MEPZ</v>
          </cell>
          <cell r="L1249" t="str">
            <v>OF</v>
          </cell>
          <cell r="M1249" t="str">
            <v>CBU-QA</v>
          </cell>
          <cell r="N1249" t="str">
            <v>Europe(other than UK)</v>
          </cell>
          <cell r="O1249" t="str">
            <v>BUDGETED</v>
          </cell>
          <cell r="P1249">
            <v>45293</v>
          </cell>
        </row>
        <row r="1250">
          <cell r="B1250" t="str">
            <v>ES5588</v>
          </cell>
          <cell r="C1250" t="str">
            <v>Amey Gajanan Jogi</v>
          </cell>
          <cell r="D1250">
            <v>44753</v>
          </cell>
          <cell r="E1250" t="str">
            <v>Software Engineer</v>
          </cell>
          <cell r="F1250" t="str">
            <v>Data Migration Test Engineer</v>
          </cell>
          <cell r="G1250" t="str">
            <v>No</v>
          </cell>
          <cell r="H1250">
            <v>322119374496</v>
          </cell>
          <cell r="I1250" t="str">
            <v>Kotak - Migration Activity</v>
          </cell>
          <cell r="J1250" t="str">
            <v>India-Client location</v>
          </cell>
          <cell r="K1250" t="str">
            <v>India-Client Location</v>
          </cell>
          <cell r="L1250" t="str">
            <v>OI</v>
          </cell>
          <cell r="M1250" t="str">
            <v>CBU-DES</v>
          </cell>
          <cell r="N1250" t="str">
            <v>India</v>
          </cell>
          <cell r="O1250" t="str">
            <v>BUDGETED</v>
          </cell>
          <cell r="P1250">
            <v>45017</v>
          </cell>
        </row>
        <row r="1251">
          <cell r="B1251" t="str">
            <v>ES5589</v>
          </cell>
          <cell r="C1251" t="str">
            <v>Boopathi Arumugam</v>
          </cell>
          <cell r="D1251">
            <v>44755</v>
          </cell>
          <cell r="E1251" t="str">
            <v>Senior Software Engineer</v>
          </cell>
          <cell r="F1251" t="str">
            <v>Senior Test Engineer</v>
          </cell>
          <cell r="G1251" t="str">
            <v>No</v>
          </cell>
          <cell r="H1251">
            <v>311516145671</v>
          </cell>
          <cell r="I1251" t="str">
            <v>RAK Bank Prime Optimization</v>
          </cell>
          <cell r="J1251" t="str">
            <v>India-Prince Infocity</v>
          </cell>
          <cell r="K1251" t="str">
            <v>CHENNAI</v>
          </cell>
          <cell r="L1251" t="str">
            <v>OF</v>
          </cell>
          <cell r="M1251" t="str">
            <v>CBU-QE</v>
          </cell>
          <cell r="N1251" t="str">
            <v>Middle East</v>
          </cell>
          <cell r="O1251" t="str">
            <v>BUDGETED</v>
          </cell>
          <cell r="P1251">
            <v>45285</v>
          </cell>
        </row>
        <row r="1252">
          <cell r="B1252" t="str">
            <v>ES5593</v>
          </cell>
          <cell r="C1252" t="str">
            <v>Ranganathan N Natarajan</v>
          </cell>
          <cell r="D1252">
            <v>44755</v>
          </cell>
          <cell r="E1252" t="str">
            <v>Associate Lead Software Engineer</v>
          </cell>
          <cell r="F1252" t="str">
            <v>Senior Test Engineer</v>
          </cell>
          <cell r="G1252" t="str">
            <v>No</v>
          </cell>
          <cell r="H1252">
            <v>342613145661</v>
          </cell>
          <cell r="I1252" t="str">
            <v>Singlife - BAU UAT</v>
          </cell>
          <cell r="J1252" t="str">
            <v>India-MEPZ</v>
          </cell>
          <cell r="K1252" t="str">
            <v>CHENNAI - MEPZ</v>
          </cell>
          <cell r="L1252" t="str">
            <v>OF</v>
          </cell>
          <cell r="M1252" t="str">
            <v>CBU-QA</v>
          </cell>
          <cell r="N1252" t="str">
            <v>Asia Pacific</v>
          </cell>
          <cell r="O1252" t="str">
            <v>BUDGETED</v>
          </cell>
          <cell r="P1252">
            <v>45323</v>
          </cell>
        </row>
        <row r="1253">
          <cell r="B1253" t="str">
            <v>ES5596</v>
          </cell>
          <cell r="C1253" t="str">
            <v>Prem  Kumaran</v>
          </cell>
          <cell r="D1253">
            <v>44760</v>
          </cell>
          <cell r="E1253" t="str">
            <v>Associate Lead Software Engineer</v>
          </cell>
          <cell r="F1253" t="str">
            <v>Test Engineer</v>
          </cell>
          <cell r="G1253" t="str">
            <v>No</v>
          </cell>
          <cell r="H1253" t="str">
            <v>314116ZZ4853</v>
          </cell>
          <cell r="I1253" t="str">
            <v>ACI India Bench</v>
          </cell>
          <cell r="J1253" t="str">
            <v>India-Prince Infocity</v>
          </cell>
          <cell r="K1253" t="str">
            <v>CHENNAI - MEPZ</v>
          </cell>
          <cell r="L1253" t="str">
            <v>OF</v>
          </cell>
          <cell r="M1253" t="str">
            <v>CBU-QA</v>
          </cell>
          <cell r="N1253" t="str">
            <v>India</v>
          </cell>
          <cell r="O1253" t="str">
            <v>NOT BUDGETED</v>
          </cell>
          <cell r="P1253">
            <v>45320</v>
          </cell>
        </row>
        <row r="1254">
          <cell r="B1254" t="str">
            <v>ES5598</v>
          </cell>
          <cell r="C1254" t="str">
            <v>Vijayalakshmi Manivannan</v>
          </cell>
          <cell r="D1254">
            <v>44760</v>
          </cell>
          <cell r="E1254" t="str">
            <v>Senior Software Engineer</v>
          </cell>
          <cell r="F1254" t="str">
            <v>Test Engineer</v>
          </cell>
          <cell r="G1254" t="str">
            <v>No</v>
          </cell>
          <cell r="H1254">
            <v>322554145580</v>
          </cell>
          <cell r="I1254" t="str">
            <v>ENBD KSA BAU CR</v>
          </cell>
          <cell r="J1254" t="str">
            <v>UAE</v>
          </cell>
          <cell r="K1254" t="str">
            <v>CHENNAI</v>
          </cell>
          <cell r="L1254" t="str">
            <v>OO</v>
          </cell>
          <cell r="M1254" t="str">
            <v>CBU-QA</v>
          </cell>
          <cell r="N1254" t="str">
            <v>Middle East</v>
          </cell>
          <cell r="O1254" t="str">
            <v>NOT BUDGETED</v>
          </cell>
          <cell r="P1254">
            <v>45293</v>
          </cell>
        </row>
        <row r="1255">
          <cell r="B1255" t="str">
            <v>ES5601</v>
          </cell>
          <cell r="C1255" t="str">
            <v>Balaji AshokKumar</v>
          </cell>
          <cell r="D1255">
            <v>44762</v>
          </cell>
          <cell r="E1255" t="str">
            <v>Senior Software Engineer</v>
          </cell>
          <cell r="F1255" t="str">
            <v>PAM 8 hours Afternoon Shift</v>
          </cell>
          <cell r="G1255" t="str">
            <v>No</v>
          </cell>
          <cell r="H1255" t="str">
            <v>212316CK5577</v>
          </cell>
          <cell r="I1255" t="str">
            <v>TSYS -Prime-PAM Support- 2024-H1 &amp; H2</v>
          </cell>
          <cell r="J1255" t="str">
            <v>India-Prince Infocity</v>
          </cell>
          <cell r="K1255" t="str">
            <v>CHENNAI</v>
          </cell>
          <cell r="L1255" t="str">
            <v>OF</v>
          </cell>
          <cell r="M1255" t="str">
            <v>CBU-QA</v>
          </cell>
          <cell r="N1255" t="str">
            <v>UK</v>
          </cell>
          <cell r="O1255" t="str">
            <v>BUDGETED</v>
          </cell>
          <cell r="P1255">
            <v>45323</v>
          </cell>
        </row>
        <row r="1256">
          <cell r="B1256" t="str">
            <v>ES5602</v>
          </cell>
          <cell r="C1256" t="str">
            <v>Manikannan  Pandian</v>
          </cell>
          <cell r="D1256">
            <v>44763</v>
          </cell>
          <cell r="E1256" t="str">
            <v>Lead Software Engineer</v>
          </cell>
          <cell r="F1256" t="str">
            <v>GG3.1 Lead Software Engineer - Functional</v>
          </cell>
          <cell r="G1256" t="str">
            <v>No</v>
          </cell>
          <cell r="H1256">
            <v>242413125060</v>
          </cell>
          <cell r="I1256" t="str">
            <v>VHI Project - 2023</v>
          </cell>
          <cell r="J1256" t="str">
            <v>India-MEPZ</v>
          </cell>
          <cell r="K1256" t="str">
            <v>CHENNAI - MEPZ</v>
          </cell>
          <cell r="L1256" t="str">
            <v>OF</v>
          </cell>
          <cell r="M1256" t="str">
            <v>CBU-QA</v>
          </cell>
          <cell r="N1256" t="str">
            <v>Europe(other than UK)</v>
          </cell>
          <cell r="O1256" t="str">
            <v>BUDGETED</v>
          </cell>
          <cell r="P1256">
            <v>45293</v>
          </cell>
        </row>
        <row r="1257">
          <cell r="B1257" t="str">
            <v>ES5603</v>
          </cell>
          <cell r="C1257" t="str">
            <v>Sagar Vijaykumar Khatake</v>
          </cell>
          <cell r="D1257">
            <v>44767</v>
          </cell>
          <cell r="E1257" t="str">
            <v>Senior Software Engineer</v>
          </cell>
          <cell r="F1257" t="str">
            <v>Senior Test Engineer (Faximme)_6 to 9 years</v>
          </cell>
          <cell r="G1257" t="str">
            <v>No</v>
          </cell>
          <cell r="H1257">
            <v>312177125335</v>
          </cell>
          <cell r="I1257" t="str">
            <v>DBS Support Testing</v>
          </cell>
          <cell r="J1257" t="str">
            <v>India-Client Location - Hyderabad</v>
          </cell>
          <cell r="K1257" t="str">
            <v>India-Client Location - Hyderabad</v>
          </cell>
          <cell r="L1257" t="str">
            <v>OF</v>
          </cell>
          <cell r="M1257" t="str">
            <v>CBU-QA</v>
          </cell>
          <cell r="N1257" t="str">
            <v>India</v>
          </cell>
          <cell r="O1257" t="str">
            <v>BUDGETED</v>
          </cell>
          <cell r="P1257">
            <v>45138</v>
          </cell>
        </row>
        <row r="1258">
          <cell r="B1258" t="str">
            <v>ES5604</v>
          </cell>
          <cell r="C1258" t="str">
            <v>Vedhavathi Chengalvarayan</v>
          </cell>
          <cell r="D1258">
            <v>44767</v>
          </cell>
          <cell r="E1258" t="str">
            <v>Senior Software Engineer</v>
          </cell>
          <cell r="F1258" t="str">
            <v>Test Engineer</v>
          </cell>
          <cell r="G1258" t="str">
            <v>No</v>
          </cell>
          <cell r="H1258">
            <v>354116764497</v>
          </cell>
          <cell r="I1258" t="str">
            <v>Long Leave India</v>
          </cell>
          <cell r="J1258" t="str">
            <v>India-Prince Infocity</v>
          </cell>
          <cell r="K1258" t="str">
            <v>CHENNAI</v>
          </cell>
          <cell r="L1258" t="str">
            <v>OF</v>
          </cell>
          <cell r="M1258" t="str">
            <v>CBU-QA</v>
          </cell>
          <cell r="N1258" t="str">
            <v>India</v>
          </cell>
          <cell r="O1258" t="str">
            <v>NOT BUDGETED</v>
          </cell>
          <cell r="P1258">
            <v>45246</v>
          </cell>
        </row>
        <row r="1259">
          <cell r="B1259" t="str">
            <v>ES5606</v>
          </cell>
          <cell r="C1259" t="str">
            <v>Pravinkumar Sunil Yadav</v>
          </cell>
          <cell r="D1259">
            <v>44767</v>
          </cell>
          <cell r="E1259" t="str">
            <v>Software Engineer</v>
          </cell>
          <cell r="F1259" t="str">
            <v>None</v>
          </cell>
          <cell r="G1259" t="str">
            <v>No</v>
          </cell>
          <cell r="H1259" t="str">
            <v>QA0000000001</v>
          </cell>
          <cell r="I1259" t="str">
            <v>CBU-QA</v>
          </cell>
          <cell r="J1259" t="str">
            <v>India-Mumbai</v>
          </cell>
          <cell r="K1259" t="str">
            <v>MUMBAI</v>
          </cell>
          <cell r="L1259" t="str">
            <v>OF</v>
          </cell>
          <cell r="M1259" t="str">
            <v>CBU-QA</v>
          </cell>
          <cell r="N1259" t="str">
            <v>India</v>
          </cell>
          <cell r="O1259" t="str">
            <v>RESERVE</v>
          </cell>
          <cell r="P1259">
            <v>45352</v>
          </cell>
        </row>
        <row r="1260">
          <cell r="B1260" t="str">
            <v>ES5609</v>
          </cell>
          <cell r="C1260" t="str">
            <v>Praphull Anil Shelar</v>
          </cell>
          <cell r="D1260">
            <v>44769</v>
          </cell>
          <cell r="E1260" t="str">
            <v>Senior Software Engineer</v>
          </cell>
          <cell r="F1260" t="str">
            <v>None</v>
          </cell>
          <cell r="G1260" t="str">
            <v>No</v>
          </cell>
          <cell r="H1260" t="str">
            <v>QA0000000001</v>
          </cell>
          <cell r="I1260" t="str">
            <v>CBU-QA</v>
          </cell>
          <cell r="J1260" t="str">
            <v>India-Prince Infocity</v>
          </cell>
          <cell r="K1260" t="str">
            <v>CHENNAI</v>
          </cell>
          <cell r="L1260" t="str">
            <v>OF</v>
          </cell>
          <cell r="M1260" t="str">
            <v>CBU-QA</v>
          </cell>
          <cell r="N1260" t="str">
            <v>India</v>
          </cell>
          <cell r="O1260" t="str">
            <v>RESERVE</v>
          </cell>
          <cell r="P1260">
            <v>45334</v>
          </cell>
        </row>
        <row r="1261">
          <cell r="B1261" t="str">
            <v>ES5610</v>
          </cell>
          <cell r="C1261" t="str">
            <v>Tejaswini Shivaji  Ghotekar</v>
          </cell>
          <cell r="D1261">
            <v>44769</v>
          </cell>
          <cell r="E1261" t="str">
            <v>Senior Software Engineer</v>
          </cell>
          <cell r="F1261" t="str">
            <v>QA Coordinator</v>
          </cell>
          <cell r="G1261" t="str">
            <v>No</v>
          </cell>
          <cell r="H1261">
            <v>321516145626</v>
          </cell>
          <cell r="I1261" t="str">
            <v>NBQ - Digital Transformation Project</v>
          </cell>
          <cell r="J1261" t="str">
            <v>India-Prince Infocity</v>
          </cell>
          <cell r="K1261" t="str">
            <v>CHENNAI</v>
          </cell>
          <cell r="L1261" t="str">
            <v>OF</v>
          </cell>
          <cell r="M1261" t="str">
            <v>CBU-QA</v>
          </cell>
          <cell r="N1261" t="str">
            <v>India</v>
          </cell>
          <cell r="O1261" t="str">
            <v>BUDGETED</v>
          </cell>
          <cell r="P1261">
            <v>45330</v>
          </cell>
        </row>
        <row r="1262">
          <cell r="B1262" t="str">
            <v>ES5611</v>
          </cell>
          <cell r="C1262" t="str">
            <v>Sreevitya Utayan  Utayachantrran</v>
          </cell>
          <cell r="D1262">
            <v>44774</v>
          </cell>
          <cell r="E1262" t="str">
            <v>Senior Business Consultant</v>
          </cell>
          <cell r="F1262" t="str">
            <v>Senior Business Analyst GG3 / B3</v>
          </cell>
          <cell r="G1262" t="str">
            <v>No</v>
          </cell>
          <cell r="H1262">
            <v>322173145212</v>
          </cell>
          <cell r="I1262" t="str">
            <v>Muthoot - LOS Testing</v>
          </cell>
          <cell r="J1262" t="str">
            <v>India-Client Location - Chennai</v>
          </cell>
          <cell r="K1262" t="str">
            <v>CHENNAI</v>
          </cell>
          <cell r="L1262" t="str">
            <v>OF</v>
          </cell>
          <cell r="M1262" t="str">
            <v>CBU-DET</v>
          </cell>
          <cell r="N1262" t="str">
            <v>India</v>
          </cell>
          <cell r="O1262" t="str">
            <v>BUDGETED</v>
          </cell>
          <cell r="P1262">
            <v>45323</v>
          </cell>
        </row>
        <row r="1263">
          <cell r="B1263" t="str">
            <v>ES5612</v>
          </cell>
          <cell r="C1263" t="str">
            <v>Anusha Panduranga Attavar</v>
          </cell>
          <cell r="D1263">
            <v>44774</v>
          </cell>
          <cell r="E1263" t="str">
            <v>Senior Executive - (Level 2)</v>
          </cell>
          <cell r="F1263" t="str">
            <v>None</v>
          </cell>
          <cell r="G1263" t="str">
            <v>No</v>
          </cell>
          <cell r="I1263" t="str">
            <v xml:space="preserve"> </v>
          </cell>
          <cell r="J1263" t="str">
            <v>India-Prince Infocity</v>
          </cell>
          <cell r="K1263" t="str">
            <v>CHENNAI</v>
          </cell>
          <cell r="L1263" t="str">
            <v>OF</v>
          </cell>
          <cell r="M1263" t="str">
            <v xml:space="preserve"> </v>
          </cell>
          <cell r="N1263" t="str">
            <v xml:space="preserve"> </v>
          </cell>
          <cell r="O1263" t="str">
            <v>RESERVE</v>
          </cell>
          <cell r="P1263">
            <v>44774</v>
          </cell>
        </row>
        <row r="1264">
          <cell r="B1264" t="str">
            <v>ES5614</v>
          </cell>
          <cell r="C1264" t="str">
            <v>Nitin Vinod Singh</v>
          </cell>
          <cell r="D1264">
            <v>44774</v>
          </cell>
          <cell r="E1264" t="str">
            <v>Senior Software Engineer</v>
          </cell>
          <cell r="F1264" t="str">
            <v>Senior Developer</v>
          </cell>
          <cell r="G1264" t="str">
            <v>No</v>
          </cell>
          <cell r="H1264" t="str">
            <v>3192115CF5421</v>
          </cell>
          <cell r="I1264" t="str">
            <v>Viliyo Development Services</v>
          </cell>
          <cell r="J1264" t="str">
            <v>India-Mumbai</v>
          </cell>
          <cell r="K1264" t="str">
            <v>India-Client Location - Mumbai</v>
          </cell>
          <cell r="L1264" t="str">
            <v>OF</v>
          </cell>
          <cell r="M1264" t="str">
            <v>CBU-DES</v>
          </cell>
          <cell r="N1264" t="str">
            <v>India</v>
          </cell>
          <cell r="O1264" t="str">
            <v>BUDGETED</v>
          </cell>
          <cell r="P1264">
            <v>45108</v>
          </cell>
        </row>
        <row r="1265">
          <cell r="B1265" t="str">
            <v>ES5615</v>
          </cell>
          <cell r="C1265" t="str">
            <v>Mahesh Ratnakar  Shelke</v>
          </cell>
          <cell r="D1265">
            <v>44774</v>
          </cell>
          <cell r="E1265" t="str">
            <v>Senior Software Engineer</v>
          </cell>
          <cell r="F1265" t="str">
            <v>Test Engineer</v>
          </cell>
          <cell r="G1265" t="str">
            <v>No</v>
          </cell>
          <cell r="H1265">
            <v>322119144684</v>
          </cell>
          <cell r="I1265" t="str">
            <v>IDFC Project 2</v>
          </cell>
          <cell r="J1265" t="str">
            <v>India-Client location</v>
          </cell>
          <cell r="K1265" t="str">
            <v>India-Client Location - Mumbai</v>
          </cell>
          <cell r="L1265" t="str">
            <v>OI</v>
          </cell>
          <cell r="M1265" t="str">
            <v>CBU-QA</v>
          </cell>
          <cell r="N1265" t="str">
            <v>India</v>
          </cell>
          <cell r="O1265" t="str">
            <v>BUDGETED</v>
          </cell>
          <cell r="P1265">
            <v>45200</v>
          </cell>
        </row>
        <row r="1266">
          <cell r="B1266" t="str">
            <v>ES5616</v>
          </cell>
          <cell r="C1266" t="str">
            <v>Murugan S Kanthanathan</v>
          </cell>
          <cell r="D1266">
            <v>44774</v>
          </cell>
          <cell r="E1266" t="str">
            <v>Senior Software Engineer</v>
          </cell>
          <cell r="F1266" t="str">
            <v>Senior Automation Test Engineer</v>
          </cell>
          <cell r="G1266" t="str">
            <v>No</v>
          </cell>
          <cell r="H1266">
            <v>352119194650</v>
          </cell>
          <cell r="I1266" t="str">
            <v>ICON Automation Testing - Murugan S Kanthanathan</v>
          </cell>
          <cell r="J1266" t="str">
            <v>India-Client location</v>
          </cell>
          <cell r="K1266" t="str">
            <v>CHENNAI</v>
          </cell>
          <cell r="L1266" t="str">
            <v>OI</v>
          </cell>
          <cell r="M1266" t="str">
            <v>CBU-QE</v>
          </cell>
          <cell r="N1266" t="str">
            <v>India</v>
          </cell>
          <cell r="O1266" t="str">
            <v>BUDGETED</v>
          </cell>
          <cell r="P1266">
            <v>45186</v>
          </cell>
        </row>
        <row r="1267">
          <cell r="B1267" t="str">
            <v>ES5618</v>
          </cell>
          <cell r="C1267" t="str">
            <v>Neha Shashikant Dhalkari</v>
          </cell>
          <cell r="D1267">
            <v>44774</v>
          </cell>
          <cell r="E1267" t="str">
            <v>Software Engineer</v>
          </cell>
          <cell r="F1267" t="str">
            <v>None</v>
          </cell>
          <cell r="G1267" t="str">
            <v>No</v>
          </cell>
          <cell r="H1267" t="str">
            <v>QA0000000001</v>
          </cell>
          <cell r="I1267" t="str">
            <v>CBU-QA</v>
          </cell>
          <cell r="J1267" t="str">
            <v>India-Mumbai</v>
          </cell>
          <cell r="K1267" t="str">
            <v>MUMBAI</v>
          </cell>
          <cell r="L1267" t="str">
            <v>OF</v>
          </cell>
          <cell r="M1267" t="str">
            <v>CBU-QA</v>
          </cell>
          <cell r="N1267" t="str">
            <v>India</v>
          </cell>
          <cell r="O1267" t="str">
            <v>RESERVE</v>
          </cell>
          <cell r="P1267">
            <v>45352</v>
          </cell>
        </row>
        <row r="1268">
          <cell r="B1268" t="str">
            <v>ES5619</v>
          </cell>
          <cell r="C1268" t="str">
            <v>Antony Visuvasam</v>
          </cell>
          <cell r="D1268">
            <v>44774</v>
          </cell>
          <cell r="E1268" t="str">
            <v>Senior Software Engineer</v>
          </cell>
          <cell r="F1268" t="str">
            <v>Test Engineer 2-4 Years</v>
          </cell>
          <cell r="G1268" t="str">
            <v>No</v>
          </cell>
          <cell r="H1268">
            <v>342119143564</v>
          </cell>
          <cell r="I1268" t="str">
            <v>Star Health - Claims Testing</v>
          </cell>
          <cell r="J1268" t="str">
            <v>India-Client location</v>
          </cell>
          <cell r="K1268" t="str">
            <v>India-Client Location</v>
          </cell>
          <cell r="L1268" t="str">
            <v>OI</v>
          </cell>
          <cell r="M1268" t="str">
            <v>CBU-QA</v>
          </cell>
          <cell r="N1268" t="str">
            <v>India</v>
          </cell>
          <cell r="O1268" t="str">
            <v>BUDGETED</v>
          </cell>
          <cell r="P1268">
            <v>45200</v>
          </cell>
        </row>
        <row r="1269">
          <cell r="B1269" t="str">
            <v>ES5620</v>
          </cell>
          <cell r="C1269" t="str">
            <v>Bhargavi Devarinti</v>
          </cell>
          <cell r="D1269">
            <v>44774</v>
          </cell>
          <cell r="E1269" t="str">
            <v>Senior Software Engineer</v>
          </cell>
          <cell r="F1269" t="str">
            <v>None</v>
          </cell>
          <cell r="G1269" t="str">
            <v>No</v>
          </cell>
          <cell r="H1269" t="str">
            <v>QA0000000001</v>
          </cell>
          <cell r="I1269" t="str">
            <v>CBU-QA</v>
          </cell>
          <cell r="J1269" t="str">
            <v>India-MEPZ</v>
          </cell>
          <cell r="K1269" t="str">
            <v>CHENNAI - MEPZ</v>
          </cell>
          <cell r="L1269" t="str">
            <v>OF</v>
          </cell>
          <cell r="M1269" t="str">
            <v>CBU-QA</v>
          </cell>
          <cell r="N1269" t="str">
            <v>India</v>
          </cell>
          <cell r="O1269" t="str">
            <v>RESERVE</v>
          </cell>
          <cell r="P1269">
            <v>45314</v>
          </cell>
        </row>
        <row r="1270">
          <cell r="B1270" t="str">
            <v>ES5621</v>
          </cell>
          <cell r="C1270" t="str">
            <v>Dharshini . J</v>
          </cell>
          <cell r="D1270">
            <v>44774</v>
          </cell>
          <cell r="E1270" t="str">
            <v>Senior Software Engineer</v>
          </cell>
          <cell r="F1270" t="str">
            <v>None</v>
          </cell>
          <cell r="G1270" t="str">
            <v>No</v>
          </cell>
          <cell r="H1270" t="str">
            <v>QA0000000001</v>
          </cell>
          <cell r="I1270" t="str">
            <v>CBU-QA</v>
          </cell>
          <cell r="J1270" t="str">
            <v>India-Prince Infocity</v>
          </cell>
          <cell r="K1270" t="str">
            <v>CHENNAI</v>
          </cell>
          <cell r="L1270" t="str">
            <v>OF</v>
          </cell>
          <cell r="M1270" t="str">
            <v>CBU-QA</v>
          </cell>
          <cell r="N1270" t="str">
            <v>India</v>
          </cell>
          <cell r="O1270" t="str">
            <v>RESERVE</v>
          </cell>
          <cell r="P1270">
            <v>45213</v>
          </cell>
        </row>
        <row r="1271">
          <cell r="B1271" t="str">
            <v>ES5622</v>
          </cell>
          <cell r="C1271" t="str">
            <v>Ritesh Kumar Lenka</v>
          </cell>
          <cell r="D1271">
            <v>44774</v>
          </cell>
          <cell r="E1271" t="str">
            <v>Senior Software Engineer</v>
          </cell>
          <cell r="F1271" t="str">
            <v>Senior Developer (4 - 6 Years)</v>
          </cell>
          <cell r="G1271" t="str">
            <v>No</v>
          </cell>
          <cell r="H1271" t="str">
            <v>342119CF4586</v>
          </cell>
          <cell r="I1271" t="str">
            <v>Star Health - Enterprise API Project</v>
          </cell>
          <cell r="J1271" t="str">
            <v>India-Client location</v>
          </cell>
          <cell r="K1271" t="str">
            <v>India-Client Location</v>
          </cell>
          <cell r="L1271" t="str">
            <v>OI</v>
          </cell>
          <cell r="M1271" t="str">
            <v>CBU-DES</v>
          </cell>
          <cell r="N1271" t="str">
            <v>India</v>
          </cell>
          <cell r="O1271" t="str">
            <v>BUDGETED</v>
          </cell>
          <cell r="P1271">
            <v>45200</v>
          </cell>
        </row>
        <row r="1272">
          <cell r="B1272" t="str">
            <v>ES5623</v>
          </cell>
          <cell r="C1272" t="str">
            <v>Siva Eddula</v>
          </cell>
          <cell r="D1272">
            <v>44774</v>
          </cell>
          <cell r="E1272" t="str">
            <v>Software Engineer</v>
          </cell>
          <cell r="F1272" t="str">
            <v>Test Engineer 2-4 Years</v>
          </cell>
          <cell r="G1272" t="str">
            <v>No</v>
          </cell>
          <cell r="H1272">
            <v>342119143564</v>
          </cell>
          <cell r="I1272" t="str">
            <v>Star Health - Claims Testing</v>
          </cell>
          <cell r="J1272" t="str">
            <v>India-Client location</v>
          </cell>
          <cell r="K1272" t="str">
            <v>India-Client Location</v>
          </cell>
          <cell r="L1272" t="str">
            <v>OI</v>
          </cell>
          <cell r="M1272" t="str">
            <v>CBU-QA</v>
          </cell>
          <cell r="N1272" t="str">
            <v>India</v>
          </cell>
          <cell r="O1272" t="str">
            <v>BUDGETED</v>
          </cell>
          <cell r="P1272">
            <v>45287</v>
          </cell>
        </row>
        <row r="1273">
          <cell r="B1273" t="str">
            <v>ES5625</v>
          </cell>
          <cell r="C1273" t="str">
            <v>Durgadevi Selvam</v>
          </cell>
          <cell r="D1273">
            <v>44774</v>
          </cell>
          <cell r="E1273" t="str">
            <v>Senior Software Engineer</v>
          </cell>
          <cell r="F1273" t="str">
            <v>L1 Support Engineer</v>
          </cell>
          <cell r="G1273" t="str">
            <v>No</v>
          </cell>
          <cell r="H1273">
            <v>342119143732</v>
          </cell>
          <cell r="I1273" t="str">
            <v>Star Health - Tele Medicine (Wellness) App Support</v>
          </cell>
          <cell r="J1273" t="str">
            <v>India-Client location</v>
          </cell>
          <cell r="K1273" t="str">
            <v>India-Client Location</v>
          </cell>
          <cell r="L1273" t="str">
            <v>OI</v>
          </cell>
          <cell r="M1273" t="str">
            <v>CBU-QA</v>
          </cell>
          <cell r="N1273" t="str">
            <v>India</v>
          </cell>
          <cell r="O1273" t="str">
            <v>BUDGETED</v>
          </cell>
          <cell r="P1273">
            <v>45200</v>
          </cell>
        </row>
        <row r="1274">
          <cell r="B1274" t="str">
            <v>ES5627</v>
          </cell>
          <cell r="C1274" t="str">
            <v>Devipriya Raja</v>
          </cell>
          <cell r="D1274">
            <v>44776</v>
          </cell>
          <cell r="E1274" t="str">
            <v>Lead Software Engineer</v>
          </cell>
          <cell r="F1274" t="str">
            <v>None</v>
          </cell>
          <cell r="G1274" t="str">
            <v>No</v>
          </cell>
          <cell r="H1274" t="str">
            <v>QE0000000001</v>
          </cell>
          <cell r="I1274" t="str">
            <v>CBU-QE</v>
          </cell>
          <cell r="J1274" t="str">
            <v>India-MEPZ</v>
          </cell>
          <cell r="K1274" t="str">
            <v>CHENNAI - MEPZ</v>
          </cell>
          <cell r="L1274" t="str">
            <v>OF</v>
          </cell>
          <cell r="M1274" t="str">
            <v>CBU-QE</v>
          </cell>
          <cell r="N1274" t="str">
            <v>UK</v>
          </cell>
          <cell r="O1274" t="str">
            <v>RESERVE</v>
          </cell>
          <cell r="P1274">
            <v>45356</v>
          </cell>
        </row>
        <row r="1275">
          <cell r="B1275" t="str">
            <v>ES5630</v>
          </cell>
          <cell r="C1275" t="str">
            <v>Punithavel Govindasamy</v>
          </cell>
          <cell r="D1275">
            <v>44783</v>
          </cell>
          <cell r="E1275" t="str">
            <v>Lead Software Engineer</v>
          </cell>
          <cell r="F1275" t="str">
            <v>Automation Test Engineer ( 4 - 7 Years)</v>
          </cell>
          <cell r="G1275" t="str">
            <v>No</v>
          </cell>
          <cell r="H1275">
            <v>322516195145</v>
          </cell>
          <cell r="I1275" t="str">
            <v>Mashreq - Regulatory Risk and Reporting</v>
          </cell>
          <cell r="J1275" t="str">
            <v>India-Prince Infocity</v>
          </cell>
          <cell r="K1275" t="str">
            <v>CHENNAI</v>
          </cell>
          <cell r="L1275" t="str">
            <v>OF</v>
          </cell>
          <cell r="M1275" t="str">
            <v>CBU-QE</v>
          </cell>
          <cell r="N1275" t="str">
            <v>Middle East</v>
          </cell>
          <cell r="O1275" t="str">
            <v>BUDGETED</v>
          </cell>
          <cell r="P1275">
            <v>45292</v>
          </cell>
        </row>
        <row r="1276">
          <cell r="B1276" t="str">
            <v>ES5633</v>
          </cell>
          <cell r="C1276" t="str">
            <v>Sriram  Srinivasan</v>
          </cell>
          <cell r="D1276">
            <v>44790</v>
          </cell>
          <cell r="E1276" t="str">
            <v>Associate General Manager</v>
          </cell>
          <cell r="F1276" t="str">
            <v>Programme Manager</v>
          </cell>
          <cell r="G1276" t="str">
            <v>No</v>
          </cell>
          <cell r="H1276">
            <v>242313335654</v>
          </cell>
          <cell r="I1276" t="str">
            <v>Hiscox UK - Quality Assurance &amp; Engineering Services</v>
          </cell>
          <cell r="J1276" t="str">
            <v>India-MEPZ</v>
          </cell>
          <cell r="K1276" t="str">
            <v>CHENNAI - MEPZ</v>
          </cell>
          <cell r="L1276" t="str">
            <v>OF</v>
          </cell>
          <cell r="M1276" t="str">
            <v>CBU-DES</v>
          </cell>
          <cell r="N1276" t="str">
            <v>UK</v>
          </cell>
          <cell r="O1276" t="str">
            <v>BUDGETED</v>
          </cell>
          <cell r="P1276">
            <v>45352</v>
          </cell>
        </row>
        <row r="1277">
          <cell r="B1277" t="str">
            <v>ES5635</v>
          </cell>
          <cell r="C1277" t="str">
            <v>Shubham Shrivastava</v>
          </cell>
          <cell r="D1277">
            <v>44790</v>
          </cell>
          <cell r="E1277" t="str">
            <v>Senior Software Engineer</v>
          </cell>
          <cell r="F1277" t="str">
            <v>Automation Test Engineer</v>
          </cell>
          <cell r="G1277" t="str">
            <v>No</v>
          </cell>
          <cell r="H1277">
            <v>322119144684</v>
          </cell>
          <cell r="I1277" t="str">
            <v>IDFC Project 2</v>
          </cell>
          <cell r="J1277" t="str">
            <v>India-Client location</v>
          </cell>
          <cell r="K1277" t="str">
            <v>India-Client Location</v>
          </cell>
          <cell r="L1277" t="str">
            <v>OI</v>
          </cell>
          <cell r="M1277" t="str">
            <v>CBU-QE</v>
          </cell>
          <cell r="N1277" t="str">
            <v>India</v>
          </cell>
          <cell r="O1277" t="str">
            <v>BUDGETED</v>
          </cell>
          <cell r="P1277">
            <v>45200</v>
          </cell>
        </row>
        <row r="1278">
          <cell r="B1278" t="str">
            <v>ES5636</v>
          </cell>
          <cell r="C1278" t="str">
            <v>Aravindhan</v>
          </cell>
          <cell r="D1278">
            <v>44790</v>
          </cell>
          <cell r="E1278" t="str">
            <v>Senior Software Engineer</v>
          </cell>
          <cell r="F1278" t="str">
            <v>GG2.1 - Senior Software Engineer</v>
          </cell>
          <cell r="G1278" t="str">
            <v>No</v>
          </cell>
          <cell r="H1278">
            <v>242313195046</v>
          </cell>
          <cell r="I1278" t="str">
            <v>Lloyds - Automation Support</v>
          </cell>
          <cell r="J1278" t="str">
            <v>India-MEPZ</v>
          </cell>
          <cell r="K1278" t="str">
            <v>CHENNAI - MEPZ</v>
          </cell>
          <cell r="L1278" t="str">
            <v>OF</v>
          </cell>
          <cell r="M1278" t="str">
            <v>CBU-QE</v>
          </cell>
          <cell r="N1278" t="str">
            <v>UK</v>
          </cell>
          <cell r="O1278" t="str">
            <v>BUDGETED</v>
          </cell>
          <cell r="P1278">
            <v>45293</v>
          </cell>
        </row>
        <row r="1279">
          <cell r="B1279" t="str">
            <v>ES5639</v>
          </cell>
          <cell r="C1279" t="str">
            <v>Revathi Venkatesh</v>
          </cell>
          <cell r="D1279">
            <v>44795</v>
          </cell>
          <cell r="E1279" t="str">
            <v>Senior Software Engineer</v>
          </cell>
          <cell r="F1279" t="str">
            <v>None</v>
          </cell>
          <cell r="G1279" t="str">
            <v>No</v>
          </cell>
          <cell r="H1279" t="str">
            <v>QA0000000001</v>
          </cell>
          <cell r="I1279" t="str">
            <v>CBU-QA</v>
          </cell>
          <cell r="J1279" t="str">
            <v>India-Pune</v>
          </cell>
          <cell r="K1279" t="str">
            <v>Pune</v>
          </cell>
          <cell r="L1279" t="str">
            <v>OF</v>
          </cell>
          <cell r="M1279" t="str">
            <v>CBU-QA</v>
          </cell>
          <cell r="N1279" t="str">
            <v>India</v>
          </cell>
          <cell r="O1279" t="str">
            <v>RESERVE</v>
          </cell>
          <cell r="P1279">
            <v>45323</v>
          </cell>
        </row>
        <row r="1280">
          <cell r="B1280" t="str">
            <v>ES5640</v>
          </cell>
          <cell r="C1280" t="str">
            <v>Muthamizhselvan  cp</v>
          </cell>
          <cell r="D1280">
            <v>44797</v>
          </cell>
          <cell r="E1280" t="str">
            <v>Senior Software Engineer</v>
          </cell>
          <cell r="F1280" t="str">
            <v>Test Engineer</v>
          </cell>
          <cell r="G1280" t="str">
            <v>No</v>
          </cell>
          <cell r="H1280">
            <v>342613145661</v>
          </cell>
          <cell r="I1280" t="str">
            <v>Singlife - BAU UAT</v>
          </cell>
          <cell r="J1280" t="str">
            <v>India-MEPZ</v>
          </cell>
          <cell r="K1280" t="str">
            <v>CHENNAI - MEPZ</v>
          </cell>
          <cell r="L1280" t="str">
            <v>OF</v>
          </cell>
          <cell r="M1280" t="str">
            <v>CBU-QE</v>
          </cell>
          <cell r="N1280" t="str">
            <v>Asia Pacific</v>
          </cell>
          <cell r="O1280" t="str">
            <v>NOT BUDGETED</v>
          </cell>
          <cell r="P1280">
            <v>45348</v>
          </cell>
        </row>
        <row r="1281">
          <cell r="B1281" t="str">
            <v>ES5642</v>
          </cell>
          <cell r="C1281" t="str">
            <v>Manikandan Ayyasamy</v>
          </cell>
          <cell r="D1281">
            <v>44797</v>
          </cell>
          <cell r="E1281" t="str">
            <v>Senior Software Engineer</v>
          </cell>
          <cell r="F1281" t="str">
            <v>QA Lead GG3 / B4</v>
          </cell>
          <cell r="G1281" t="str">
            <v>No</v>
          </cell>
          <cell r="H1281">
            <v>321613145440</v>
          </cell>
          <cell r="I1281" t="str">
            <v>CSB - LR Mobile App</v>
          </cell>
          <cell r="J1281" t="str">
            <v>India-MEPZ</v>
          </cell>
          <cell r="K1281" t="str">
            <v>CHENNAI - MEPZ</v>
          </cell>
          <cell r="L1281" t="str">
            <v>OF</v>
          </cell>
          <cell r="M1281" t="str">
            <v>CBU-QE</v>
          </cell>
          <cell r="N1281" t="str">
            <v>India</v>
          </cell>
          <cell r="O1281" t="str">
            <v>BUDGETED</v>
          </cell>
          <cell r="P1281">
            <v>45203</v>
          </cell>
        </row>
        <row r="1282">
          <cell r="B1282" t="str">
            <v>ES5643</v>
          </cell>
          <cell r="C1282" t="str">
            <v>Balaje Govindaraj Sugi</v>
          </cell>
          <cell r="D1282">
            <v>44802</v>
          </cell>
          <cell r="E1282" t="str">
            <v>Associate Lead Software Engineer</v>
          </cell>
          <cell r="F1282" t="str">
            <v>QA Coordinator</v>
          </cell>
          <cell r="G1282" t="str">
            <v>No</v>
          </cell>
          <cell r="H1282">
            <v>311613145005</v>
          </cell>
          <cell r="I1282" t="str">
            <v>UBP Citi Data Migration</v>
          </cell>
          <cell r="J1282" t="str">
            <v>India-MEPZ</v>
          </cell>
          <cell r="K1282" t="str">
            <v>CHENNAI - MEPZ</v>
          </cell>
          <cell r="L1282" t="str">
            <v>OF</v>
          </cell>
          <cell r="M1282" t="str">
            <v>CBU-QA</v>
          </cell>
          <cell r="N1282" t="str">
            <v>Asia Pacific</v>
          </cell>
          <cell r="O1282" t="str">
            <v>BUDGETED</v>
          </cell>
          <cell r="P1282">
            <v>45170</v>
          </cell>
        </row>
        <row r="1283">
          <cell r="B1283" t="str">
            <v>ES5644</v>
          </cell>
          <cell r="C1283" t="str">
            <v>Rohit Dinesh Tawde</v>
          </cell>
          <cell r="D1283">
            <v>44802</v>
          </cell>
          <cell r="E1283" t="str">
            <v>Senior Software Engineer</v>
          </cell>
          <cell r="F1283" t="str">
            <v>Senior Test Engineer</v>
          </cell>
          <cell r="G1283" t="str">
            <v>No</v>
          </cell>
          <cell r="H1283">
            <v>342119143599</v>
          </cell>
          <cell r="I1283" t="str">
            <v>ECGC Functional &amp; Non-Functional UAT</v>
          </cell>
          <cell r="J1283" t="str">
            <v>India-Client location</v>
          </cell>
          <cell r="K1283" t="str">
            <v>India-Client Location - Mumbai</v>
          </cell>
          <cell r="L1283" t="str">
            <v>OI</v>
          </cell>
          <cell r="M1283" t="str">
            <v>CBU-QA</v>
          </cell>
          <cell r="N1283" t="str">
            <v>India</v>
          </cell>
          <cell r="O1283" t="str">
            <v>BUDGETED</v>
          </cell>
          <cell r="P1283">
            <v>44816</v>
          </cell>
        </row>
        <row r="1284">
          <cell r="B1284" t="str">
            <v>ES5647</v>
          </cell>
          <cell r="C1284" t="str">
            <v>Syed Abuthahir  Farook</v>
          </cell>
          <cell r="D1284">
            <v>44805</v>
          </cell>
          <cell r="E1284" t="str">
            <v>Senior Associate</v>
          </cell>
          <cell r="F1284" t="str">
            <v>None</v>
          </cell>
          <cell r="G1284" t="str">
            <v>No</v>
          </cell>
          <cell r="I1284" t="str">
            <v xml:space="preserve"> </v>
          </cell>
          <cell r="J1284" t="str">
            <v>India-Prince Infocity</v>
          </cell>
          <cell r="K1284" t="str">
            <v>CHENNAI</v>
          </cell>
          <cell r="L1284" t="str">
            <v>OF</v>
          </cell>
          <cell r="M1284" t="str">
            <v xml:space="preserve"> </v>
          </cell>
          <cell r="N1284" t="str">
            <v xml:space="preserve"> </v>
          </cell>
          <cell r="O1284" t="str">
            <v>RESERVE</v>
          </cell>
          <cell r="P1284">
            <v>44805</v>
          </cell>
        </row>
        <row r="1285">
          <cell r="B1285" t="str">
            <v>ES5651</v>
          </cell>
          <cell r="C1285" t="str">
            <v>Joseph Yesuvadian Rajan</v>
          </cell>
          <cell r="D1285">
            <v>44809</v>
          </cell>
          <cell r="E1285" t="str">
            <v>Lead Software Engineer</v>
          </cell>
          <cell r="F1285" t="str">
            <v>None</v>
          </cell>
          <cell r="G1285" t="str">
            <v>No</v>
          </cell>
          <cell r="H1285" t="str">
            <v>QE0000000001</v>
          </cell>
          <cell r="I1285" t="str">
            <v>CBU-QE</v>
          </cell>
          <cell r="J1285" t="str">
            <v>India-MEPZ</v>
          </cell>
          <cell r="K1285" t="str">
            <v>CHENNAI - MEPZ</v>
          </cell>
          <cell r="L1285" t="str">
            <v>OF</v>
          </cell>
          <cell r="M1285" t="str">
            <v>CBU-QE</v>
          </cell>
          <cell r="N1285" t="str">
            <v>India</v>
          </cell>
          <cell r="O1285" t="str">
            <v>RESERVE</v>
          </cell>
          <cell r="P1285">
            <v>45352</v>
          </cell>
        </row>
        <row r="1286">
          <cell r="B1286" t="str">
            <v>ES5652</v>
          </cell>
          <cell r="C1286" t="str">
            <v>Kailash  M</v>
          </cell>
          <cell r="D1286">
            <v>44809</v>
          </cell>
          <cell r="E1286" t="str">
            <v>Associate Lead Software Engineer</v>
          </cell>
          <cell r="F1286" t="str">
            <v>None</v>
          </cell>
          <cell r="G1286" t="str">
            <v>No</v>
          </cell>
          <cell r="H1286" t="str">
            <v>QA0000000001</v>
          </cell>
          <cell r="I1286" t="str">
            <v>CBU-QA</v>
          </cell>
          <cell r="J1286" t="str">
            <v>India-Prince Infocity</v>
          </cell>
          <cell r="K1286" t="str">
            <v>CHENNAI</v>
          </cell>
          <cell r="L1286" t="str">
            <v>OF</v>
          </cell>
          <cell r="M1286" t="str">
            <v>CBU-QA</v>
          </cell>
          <cell r="N1286" t="str">
            <v>Middle East</v>
          </cell>
          <cell r="O1286" t="str">
            <v>RESERVE</v>
          </cell>
          <cell r="P1286">
            <v>45318</v>
          </cell>
        </row>
        <row r="1287">
          <cell r="B1287" t="str">
            <v>ES5653</v>
          </cell>
          <cell r="C1287" t="str">
            <v>Rushendhar Raguram</v>
          </cell>
          <cell r="D1287">
            <v>44809</v>
          </cell>
          <cell r="E1287" t="str">
            <v>Associate Lead Software Engineer</v>
          </cell>
          <cell r="F1287" t="str">
            <v>QA Coordinator</v>
          </cell>
          <cell r="G1287" t="str">
            <v>No</v>
          </cell>
          <cell r="H1287">
            <v>321613145305</v>
          </cell>
          <cell r="I1287" t="str">
            <v>UBP - GSIS Migration Phase 2</v>
          </cell>
          <cell r="J1287" t="str">
            <v>India-MEPZ</v>
          </cell>
          <cell r="K1287" t="str">
            <v>CHENNAI - MEPZ</v>
          </cell>
          <cell r="L1287" t="str">
            <v>OF</v>
          </cell>
          <cell r="M1287" t="str">
            <v>CBU-QA</v>
          </cell>
          <cell r="N1287" t="str">
            <v>Asia Pacific</v>
          </cell>
          <cell r="O1287" t="str">
            <v>BUDGETED</v>
          </cell>
          <cell r="P1287">
            <v>45330</v>
          </cell>
        </row>
        <row r="1288">
          <cell r="B1288" t="str">
            <v>ES5654</v>
          </cell>
          <cell r="C1288" t="str">
            <v>Mitee Amitkumar Shah</v>
          </cell>
          <cell r="D1288">
            <v>44809</v>
          </cell>
          <cell r="E1288" t="str">
            <v>Associate Lead Software Engineer</v>
          </cell>
          <cell r="F1288" t="str">
            <v>Test Engineer</v>
          </cell>
          <cell r="G1288" t="str">
            <v>No</v>
          </cell>
          <cell r="H1288">
            <v>354116764497</v>
          </cell>
          <cell r="I1288" t="str">
            <v>Long Leave India</v>
          </cell>
          <cell r="J1288" t="str">
            <v>India-Prince Infocity</v>
          </cell>
          <cell r="K1288" t="str">
            <v>CHENNAI</v>
          </cell>
          <cell r="L1288" t="str">
            <v>OF</v>
          </cell>
          <cell r="M1288" t="str">
            <v>CBU-QA</v>
          </cell>
          <cell r="N1288" t="str">
            <v>India</v>
          </cell>
          <cell r="O1288" t="str">
            <v>NOT BUDGETED</v>
          </cell>
          <cell r="P1288">
            <v>45245</v>
          </cell>
        </row>
        <row r="1289">
          <cell r="B1289" t="str">
            <v>ES5655</v>
          </cell>
          <cell r="C1289" t="str">
            <v>Manoja Manivasagam</v>
          </cell>
          <cell r="D1289">
            <v>44809</v>
          </cell>
          <cell r="E1289" t="str">
            <v>Associate Lead Software Engineer</v>
          </cell>
          <cell r="F1289" t="str">
            <v>Test Engineer</v>
          </cell>
          <cell r="G1289" t="str">
            <v>No</v>
          </cell>
          <cell r="H1289">
            <v>354116764497</v>
          </cell>
          <cell r="I1289" t="str">
            <v>Long Leave India</v>
          </cell>
          <cell r="J1289" t="str">
            <v>India-Prince Infocity</v>
          </cell>
          <cell r="K1289" t="str">
            <v>CHENNAI</v>
          </cell>
          <cell r="L1289" t="str">
            <v>OF</v>
          </cell>
          <cell r="M1289" t="str">
            <v>CBU-QE</v>
          </cell>
          <cell r="N1289" t="str">
            <v>India</v>
          </cell>
          <cell r="O1289" t="str">
            <v>NOT BUDGETED</v>
          </cell>
          <cell r="P1289">
            <v>45307</v>
          </cell>
        </row>
        <row r="1290">
          <cell r="B1290" t="str">
            <v>ES5656</v>
          </cell>
          <cell r="C1290" t="str">
            <v>Sushant Krishna Mandave</v>
          </cell>
          <cell r="D1290">
            <v>44809</v>
          </cell>
          <cell r="E1290" t="str">
            <v>Associate Project Manager</v>
          </cell>
          <cell r="F1290" t="str">
            <v>Project Manager</v>
          </cell>
          <cell r="G1290" t="str">
            <v>No</v>
          </cell>
          <cell r="H1290">
            <v>342178873725</v>
          </cell>
          <cell r="I1290" t="str">
            <v>ECGC : Application Maintenance and Support</v>
          </cell>
          <cell r="J1290" t="str">
            <v>India-Client Location - Mumbai</v>
          </cell>
          <cell r="K1290" t="str">
            <v>India-Client Location</v>
          </cell>
          <cell r="L1290" t="str">
            <v>OF</v>
          </cell>
          <cell r="M1290" t="str">
            <v>CBU-QA</v>
          </cell>
          <cell r="N1290" t="str">
            <v>India</v>
          </cell>
          <cell r="O1290" t="str">
            <v>BUDGETED</v>
          </cell>
          <cell r="P1290">
            <v>44927</v>
          </cell>
        </row>
        <row r="1291">
          <cell r="B1291" t="str">
            <v>ES5658</v>
          </cell>
          <cell r="C1291" t="str">
            <v>Mohan Sankranthi</v>
          </cell>
          <cell r="D1291">
            <v>44809</v>
          </cell>
          <cell r="E1291" t="str">
            <v>Senior Software Engineer</v>
          </cell>
          <cell r="F1291" t="str">
            <v>GG2 Senior Software Engineer Tech</v>
          </cell>
          <cell r="G1291" t="str">
            <v>No</v>
          </cell>
          <cell r="H1291">
            <v>232416145571</v>
          </cell>
          <cell r="I1291" t="str">
            <v>Northern Trust Multifonds - 2024</v>
          </cell>
          <cell r="J1291" t="str">
            <v>India-Prince Infocity</v>
          </cell>
          <cell r="K1291" t="str">
            <v>CHENNAI</v>
          </cell>
          <cell r="L1291" t="str">
            <v>OF</v>
          </cell>
          <cell r="M1291" t="str">
            <v>CBU-QE</v>
          </cell>
          <cell r="N1291" t="str">
            <v>Europe(other than UK)</v>
          </cell>
          <cell r="O1291" t="str">
            <v>BUDGETED</v>
          </cell>
          <cell r="P1291">
            <v>45292</v>
          </cell>
        </row>
        <row r="1292">
          <cell r="B1292" t="str">
            <v>ES5660</v>
          </cell>
          <cell r="C1292" t="str">
            <v>Sachin Rajendra Chaurasiya</v>
          </cell>
          <cell r="D1292">
            <v>44811</v>
          </cell>
          <cell r="E1292" t="str">
            <v>Senior Software Engineer</v>
          </cell>
          <cell r="F1292" t="str">
            <v>Technical Consultant 2</v>
          </cell>
          <cell r="G1292" t="str">
            <v>No</v>
          </cell>
          <cell r="H1292" t="str">
            <v>312115CF4725</v>
          </cell>
          <cell r="I1292" t="str">
            <v>ACI - UPF</v>
          </cell>
          <cell r="J1292" t="str">
            <v>India-Mumbai</v>
          </cell>
          <cell r="K1292" t="str">
            <v>India-Client Location - Mumbai</v>
          </cell>
          <cell r="L1292" t="str">
            <v>OF</v>
          </cell>
          <cell r="M1292" t="str">
            <v>CBU-DES</v>
          </cell>
          <cell r="N1292" t="str">
            <v>India</v>
          </cell>
          <cell r="O1292" t="str">
            <v>BUDGETED</v>
          </cell>
          <cell r="P1292">
            <v>45231</v>
          </cell>
        </row>
        <row r="1293">
          <cell r="B1293" t="str">
            <v>ES5661</v>
          </cell>
          <cell r="C1293" t="str">
            <v>Dharmendra Soni</v>
          </cell>
          <cell r="D1293">
            <v>44812</v>
          </cell>
          <cell r="E1293" t="str">
            <v>Lead Software Engineer</v>
          </cell>
          <cell r="F1293" t="str">
            <v>Lead Data Analyst</v>
          </cell>
          <cell r="G1293" t="str">
            <v>No</v>
          </cell>
          <cell r="H1293">
            <v>311613375005</v>
          </cell>
          <cell r="I1293" t="str">
            <v>UBP Citi Data Migration</v>
          </cell>
          <cell r="J1293" t="str">
            <v>India-MEPZ</v>
          </cell>
          <cell r="K1293" t="str">
            <v>CHENNAI - MEPZ</v>
          </cell>
          <cell r="L1293" t="str">
            <v>OF</v>
          </cell>
          <cell r="M1293" t="str">
            <v>CBU-QE</v>
          </cell>
          <cell r="N1293" t="str">
            <v>Asia Pacific</v>
          </cell>
          <cell r="O1293" t="str">
            <v>BUDGETED</v>
          </cell>
          <cell r="P1293">
            <v>45231</v>
          </cell>
        </row>
        <row r="1294">
          <cell r="B1294" t="str">
            <v>ES5662</v>
          </cell>
          <cell r="C1294" t="str">
            <v>Sahil Rohira</v>
          </cell>
          <cell r="D1294">
            <v>44816</v>
          </cell>
          <cell r="E1294" t="str">
            <v>Associate Lead Software Engineer</v>
          </cell>
          <cell r="F1294" t="str">
            <v>Test Engineer Performance &amp; Automation - Senior</v>
          </cell>
          <cell r="G1294" t="str">
            <v>No</v>
          </cell>
          <cell r="H1294">
            <v>222441245605</v>
          </cell>
          <cell r="I1294" t="str">
            <v>BNPPF - Enterprise -2024</v>
          </cell>
          <cell r="J1294" t="str">
            <v>BELGIUM</v>
          </cell>
          <cell r="K1294" t="str">
            <v>BELGIUM</v>
          </cell>
          <cell r="L1294" t="str">
            <v>OO</v>
          </cell>
          <cell r="M1294" t="str">
            <v>CBU-QE</v>
          </cell>
          <cell r="N1294" t="str">
            <v>Europe(other than UK)</v>
          </cell>
          <cell r="O1294" t="str">
            <v>BUDGETED</v>
          </cell>
          <cell r="P1294">
            <v>45292</v>
          </cell>
        </row>
        <row r="1295">
          <cell r="B1295" t="str">
            <v>ES5663</v>
          </cell>
          <cell r="C1295" t="str">
            <v>Manisha Ghanshyam Panjarkar</v>
          </cell>
          <cell r="D1295">
            <v>44816</v>
          </cell>
          <cell r="E1295" t="str">
            <v>Lead Software Engineer</v>
          </cell>
          <cell r="F1295" t="str">
            <v>None</v>
          </cell>
          <cell r="G1295" t="str">
            <v>No</v>
          </cell>
          <cell r="H1295" t="str">
            <v>QA0000000001</v>
          </cell>
          <cell r="I1295" t="str">
            <v>CBU-QA</v>
          </cell>
          <cell r="J1295" t="str">
            <v>India-Prince Infocity</v>
          </cell>
          <cell r="K1295" t="str">
            <v>CHENNAI</v>
          </cell>
          <cell r="L1295" t="str">
            <v>OF</v>
          </cell>
          <cell r="M1295" t="str">
            <v>CBU-QA</v>
          </cell>
          <cell r="N1295" t="str">
            <v>India</v>
          </cell>
          <cell r="O1295" t="str">
            <v>RESERVE</v>
          </cell>
          <cell r="P1295">
            <v>45323</v>
          </cell>
        </row>
        <row r="1296">
          <cell r="B1296" t="str">
            <v>ES5666</v>
          </cell>
          <cell r="C1296" t="str">
            <v>Rajaji  Pandian</v>
          </cell>
          <cell r="D1296">
            <v>44817</v>
          </cell>
          <cell r="E1296" t="str">
            <v>Senior Associate</v>
          </cell>
          <cell r="F1296" t="str">
            <v>None</v>
          </cell>
          <cell r="G1296" t="str">
            <v>No</v>
          </cell>
          <cell r="I1296" t="str">
            <v xml:space="preserve"> </v>
          </cell>
          <cell r="J1296" t="str">
            <v>India-Prince Infocity</v>
          </cell>
          <cell r="K1296" t="str">
            <v>CHENNAI</v>
          </cell>
          <cell r="L1296" t="str">
            <v>OF</v>
          </cell>
          <cell r="M1296" t="str">
            <v xml:space="preserve"> </v>
          </cell>
          <cell r="N1296" t="str">
            <v xml:space="preserve"> </v>
          </cell>
          <cell r="O1296" t="str">
            <v>RESERVE</v>
          </cell>
          <cell r="P1296">
            <v>44817</v>
          </cell>
        </row>
        <row r="1297">
          <cell r="B1297" t="str">
            <v>ES5667</v>
          </cell>
          <cell r="C1297" t="str">
            <v>Kishore Ramu</v>
          </cell>
          <cell r="D1297">
            <v>44818</v>
          </cell>
          <cell r="E1297" t="str">
            <v>Lead Software Engineer</v>
          </cell>
          <cell r="F1297" t="str">
            <v>GG3.1 - Lead Software Engineer</v>
          </cell>
          <cell r="G1297" t="str">
            <v>No</v>
          </cell>
          <cell r="H1297">
            <v>242416865061</v>
          </cell>
          <cell r="I1297" t="str">
            <v>Guidewire - Cloud Assurance Production Services (CAPS)</v>
          </cell>
          <cell r="J1297" t="str">
            <v>India-Prince Infocity</v>
          </cell>
          <cell r="K1297" t="str">
            <v>CHENNAI</v>
          </cell>
          <cell r="L1297" t="str">
            <v>OF</v>
          </cell>
          <cell r="M1297" t="str">
            <v>CBU-QA</v>
          </cell>
          <cell r="N1297" t="str">
            <v>India</v>
          </cell>
          <cell r="O1297" t="str">
            <v>BUDGETED</v>
          </cell>
          <cell r="P1297">
            <v>45108</v>
          </cell>
        </row>
        <row r="1298">
          <cell r="B1298" t="str">
            <v>ES5669</v>
          </cell>
          <cell r="C1298" t="str">
            <v>Emmanuel Prakash Nicholas</v>
          </cell>
          <cell r="D1298">
            <v>44825</v>
          </cell>
          <cell r="E1298" t="str">
            <v>Senior Business Analyst</v>
          </cell>
          <cell r="F1298" t="str">
            <v>RPA Business Analyst</v>
          </cell>
          <cell r="G1298" t="str">
            <v>No</v>
          </cell>
          <cell r="H1298">
            <v>3262119424733</v>
          </cell>
          <cell r="I1298" t="str">
            <v>ICON RPA BA - Emmanuel Prakash Nicholas</v>
          </cell>
          <cell r="J1298" t="str">
            <v>India-Client location</v>
          </cell>
          <cell r="K1298" t="str">
            <v>CHENNAI</v>
          </cell>
          <cell r="L1298" t="str">
            <v>OI</v>
          </cell>
          <cell r="M1298" t="str">
            <v>CBU-QA</v>
          </cell>
          <cell r="N1298" t="str">
            <v>India</v>
          </cell>
          <cell r="O1298" t="str">
            <v>BUDGETED</v>
          </cell>
          <cell r="P1298">
            <v>44840</v>
          </cell>
        </row>
        <row r="1299">
          <cell r="B1299" t="str">
            <v>ES5671</v>
          </cell>
          <cell r="C1299" t="str">
            <v>Sanjay Shivbachan Maurya</v>
          </cell>
          <cell r="D1299">
            <v>44830</v>
          </cell>
          <cell r="E1299" t="str">
            <v>Senior Business Analyst</v>
          </cell>
          <cell r="F1299" t="str">
            <v>Business Analyst</v>
          </cell>
          <cell r="G1299" t="str">
            <v>No</v>
          </cell>
          <cell r="H1299">
            <v>342119143599</v>
          </cell>
          <cell r="I1299" t="str">
            <v>ECGC Functional &amp; Non-Functional UAT</v>
          </cell>
          <cell r="J1299" t="str">
            <v>India-Client location</v>
          </cell>
          <cell r="K1299" t="str">
            <v>India-Client Location</v>
          </cell>
          <cell r="L1299" t="str">
            <v>OI</v>
          </cell>
          <cell r="M1299" t="str">
            <v>CBU-QA</v>
          </cell>
          <cell r="N1299" t="str">
            <v>India</v>
          </cell>
          <cell r="O1299" t="str">
            <v>BUDGETED</v>
          </cell>
          <cell r="P1299">
            <v>44833</v>
          </cell>
        </row>
        <row r="1300">
          <cell r="B1300" t="str">
            <v>ES5674</v>
          </cell>
          <cell r="C1300" t="str">
            <v>Danesh Kumar  Ramu</v>
          </cell>
          <cell r="D1300">
            <v>44832</v>
          </cell>
          <cell r="E1300" t="str">
            <v>Senior Associate</v>
          </cell>
          <cell r="F1300" t="str">
            <v>None</v>
          </cell>
          <cell r="G1300" t="str">
            <v>No</v>
          </cell>
          <cell r="I1300" t="str">
            <v xml:space="preserve"> </v>
          </cell>
          <cell r="J1300" t="str">
            <v>India-Prince Infocity</v>
          </cell>
          <cell r="K1300" t="str">
            <v>CHENNAI</v>
          </cell>
          <cell r="L1300" t="str">
            <v>OF</v>
          </cell>
          <cell r="M1300" t="str">
            <v xml:space="preserve"> </v>
          </cell>
          <cell r="N1300" t="str">
            <v xml:space="preserve"> </v>
          </cell>
          <cell r="O1300" t="str">
            <v>RESERVE</v>
          </cell>
          <cell r="P1300">
            <v>44832</v>
          </cell>
        </row>
        <row r="1301">
          <cell r="B1301" t="str">
            <v>ES5675</v>
          </cell>
          <cell r="C1301" t="str">
            <v>Karthik Ramamurthy</v>
          </cell>
          <cell r="D1301">
            <v>44832</v>
          </cell>
          <cell r="E1301" t="str">
            <v>Project Manager</v>
          </cell>
          <cell r="F1301" t="str">
            <v>OPS Engineer - Expert</v>
          </cell>
          <cell r="G1301" t="str">
            <v>No</v>
          </cell>
          <cell r="H1301" t="str">
            <v>222441BP5565</v>
          </cell>
          <cell r="I1301" t="str">
            <v>BNPPF -CRM I and MMD 2024</v>
          </cell>
          <cell r="J1301" t="str">
            <v>BELGIUM</v>
          </cell>
          <cell r="K1301" t="str">
            <v>BELGIUM</v>
          </cell>
          <cell r="L1301" t="str">
            <v>OO</v>
          </cell>
          <cell r="M1301" t="str">
            <v>CBU-QE</v>
          </cell>
          <cell r="N1301" t="str">
            <v>Europe(other than UK)</v>
          </cell>
          <cell r="O1301" t="str">
            <v>BUDGETED</v>
          </cell>
          <cell r="P1301">
            <v>45292</v>
          </cell>
        </row>
        <row r="1302">
          <cell r="B1302" t="str">
            <v>ES5676</v>
          </cell>
          <cell r="C1302" t="str">
            <v>Pramila Devi  Baskar</v>
          </cell>
          <cell r="D1302">
            <v>44832</v>
          </cell>
          <cell r="E1302" t="str">
            <v>Associate Lead Software Engineer</v>
          </cell>
          <cell r="F1302" t="str">
            <v>Associate Lead Software Engineer</v>
          </cell>
          <cell r="G1302" t="str">
            <v>No</v>
          </cell>
          <cell r="H1302">
            <v>242413195060</v>
          </cell>
          <cell r="I1302" t="str">
            <v>VHI Project - 2023</v>
          </cell>
          <cell r="J1302" t="str">
            <v>India-MEPZ</v>
          </cell>
          <cell r="K1302" t="str">
            <v>CHENNAI - MEPZ</v>
          </cell>
          <cell r="L1302" t="str">
            <v>OF</v>
          </cell>
          <cell r="M1302" t="str">
            <v>CBU-QE</v>
          </cell>
          <cell r="N1302" t="str">
            <v>Europe(other than UK)</v>
          </cell>
          <cell r="O1302" t="str">
            <v>BUDGETED</v>
          </cell>
          <cell r="P1302">
            <v>45293</v>
          </cell>
        </row>
        <row r="1303">
          <cell r="B1303" t="str">
            <v>ES5677</v>
          </cell>
          <cell r="C1303" t="str">
            <v>Kokila Chandrasekaran</v>
          </cell>
          <cell r="D1303">
            <v>44832</v>
          </cell>
          <cell r="E1303" t="str">
            <v>Senior Software Engineer</v>
          </cell>
          <cell r="F1303" t="str">
            <v>Automation Test Engineer</v>
          </cell>
          <cell r="G1303" t="str">
            <v>No</v>
          </cell>
          <cell r="H1303">
            <v>3262173194753</v>
          </cell>
          <cell r="I1303" t="str">
            <v>ICON Automation Testing - Kokila Chandrasekaran</v>
          </cell>
          <cell r="J1303" t="str">
            <v>India-Client Location - Chennai</v>
          </cell>
          <cell r="K1303" t="str">
            <v>CHENNAI</v>
          </cell>
          <cell r="L1303" t="str">
            <v>OF</v>
          </cell>
          <cell r="M1303" t="str">
            <v>CBU-QE</v>
          </cell>
          <cell r="N1303" t="str">
            <v>India</v>
          </cell>
          <cell r="O1303" t="str">
            <v>BUDGETED</v>
          </cell>
          <cell r="P1303">
            <v>45210</v>
          </cell>
        </row>
        <row r="1304">
          <cell r="B1304" t="str">
            <v>ES5680</v>
          </cell>
          <cell r="C1304" t="str">
            <v>Bibhukanta  Dhal</v>
          </cell>
          <cell r="D1304">
            <v>44837</v>
          </cell>
          <cell r="E1304" t="str">
            <v>Senior Business Analyst</v>
          </cell>
          <cell r="F1304" t="str">
            <v>Business Analyst</v>
          </cell>
          <cell r="G1304" t="str">
            <v>No</v>
          </cell>
          <cell r="H1304">
            <v>342119143599</v>
          </cell>
          <cell r="I1304" t="str">
            <v>ECGC Functional &amp; Non-Functional UAT</v>
          </cell>
          <cell r="J1304" t="str">
            <v>India-Client location</v>
          </cell>
          <cell r="K1304" t="str">
            <v>India-Client Location - Mumbai</v>
          </cell>
          <cell r="L1304" t="str">
            <v>OI</v>
          </cell>
          <cell r="M1304" t="str">
            <v>CBU-QA</v>
          </cell>
          <cell r="N1304" t="str">
            <v xml:space="preserve"> </v>
          </cell>
          <cell r="O1304" t="str">
            <v>BUDGETED</v>
          </cell>
          <cell r="P1304">
            <v>44845</v>
          </cell>
        </row>
        <row r="1305">
          <cell r="B1305" t="str">
            <v>ES5682</v>
          </cell>
          <cell r="C1305" t="str">
            <v>Seethalaxmi Vijay Vijay Bharadwaj</v>
          </cell>
          <cell r="D1305">
            <v>44837</v>
          </cell>
          <cell r="E1305" t="str">
            <v>Specialist</v>
          </cell>
          <cell r="F1305" t="str">
            <v>None</v>
          </cell>
          <cell r="G1305" t="str">
            <v>No</v>
          </cell>
          <cell r="I1305" t="str">
            <v xml:space="preserve"> </v>
          </cell>
          <cell r="J1305" t="str">
            <v>SINGAPORE</v>
          </cell>
          <cell r="K1305" t="str">
            <v>SINGAPORE</v>
          </cell>
          <cell r="L1305" t="str">
            <v>OO</v>
          </cell>
          <cell r="M1305" t="str">
            <v xml:space="preserve"> </v>
          </cell>
          <cell r="N1305" t="str">
            <v xml:space="preserve"> </v>
          </cell>
          <cell r="O1305" t="str">
            <v>RESERVE</v>
          </cell>
          <cell r="P1305">
            <v>44837</v>
          </cell>
        </row>
        <row r="1306">
          <cell r="B1306" t="str">
            <v>ES5683</v>
          </cell>
          <cell r="C1306" t="str">
            <v>Seetha  Palaniappan</v>
          </cell>
          <cell r="D1306">
            <v>44839</v>
          </cell>
          <cell r="E1306" t="str">
            <v>Lead Software Engineer</v>
          </cell>
          <cell r="F1306" t="str">
            <v>None</v>
          </cell>
          <cell r="G1306" t="str">
            <v>No</v>
          </cell>
          <cell r="H1306" t="str">
            <v>QA0000000001</v>
          </cell>
          <cell r="I1306" t="str">
            <v>CBU-QA</v>
          </cell>
          <cell r="J1306" t="str">
            <v>India-MEPZ</v>
          </cell>
          <cell r="K1306" t="str">
            <v>CHENNAI - MEPZ</v>
          </cell>
          <cell r="L1306" t="str">
            <v>OF</v>
          </cell>
          <cell r="M1306" t="str">
            <v>CBU-QA</v>
          </cell>
          <cell r="N1306" t="str">
            <v>India</v>
          </cell>
          <cell r="O1306" t="str">
            <v>RESERVE</v>
          </cell>
          <cell r="P1306">
            <v>45036</v>
          </cell>
        </row>
        <row r="1307">
          <cell r="B1307" t="str">
            <v>ES5684</v>
          </cell>
          <cell r="C1307" t="str">
            <v>Seenivasan  Panneer Selvam</v>
          </cell>
          <cell r="D1307">
            <v>44844</v>
          </cell>
          <cell r="E1307" t="str">
            <v>Lead Software Engineer</v>
          </cell>
          <cell r="F1307" t="str">
            <v>PAM 8 hours Night Shift</v>
          </cell>
          <cell r="G1307" t="str">
            <v>No</v>
          </cell>
          <cell r="H1307" t="str">
            <v>212316CK5577</v>
          </cell>
          <cell r="I1307" t="str">
            <v>TSYS -Prime-PAM Support- 2024-H1 &amp; H2</v>
          </cell>
          <cell r="J1307" t="str">
            <v>India-Prince Infocity</v>
          </cell>
          <cell r="K1307" t="str">
            <v>CHENNAI</v>
          </cell>
          <cell r="L1307" t="str">
            <v>OF</v>
          </cell>
          <cell r="M1307" t="str">
            <v>Cards &amp; Payments Practice</v>
          </cell>
          <cell r="N1307" t="str">
            <v>UK</v>
          </cell>
          <cell r="O1307" t="str">
            <v>BUDGETED</v>
          </cell>
          <cell r="P1307">
            <v>45323</v>
          </cell>
        </row>
        <row r="1308">
          <cell r="B1308" t="str">
            <v>ES5685</v>
          </cell>
          <cell r="C1308" t="str">
            <v>Kishore Kumar Veeran</v>
          </cell>
          <cell r="D1308">
            <v>44844</v>
          </cell>
          <cell r="E1308" t="str">
            <v>Senior Business Analyst</v>
          </cell>
          <cell r="F1308" t="str">
            <v>Test Engineer</v>
          </cell>
          <cell r="G1308" t="str">
            <v>No</v>
          </cell>
          <cell r="H1308" t="str">
            <v>314116ZZ4853</v>
          </cell>
          <cell r="I1308" t="str">
            <v>ACI India Bench</v>
          </cell>
          <cell r="J1308" t="str">
            <v>India-Prince Infocity</v>
          </cell>
          <cell r="K1308" t="str">
            <v>CHENNAI - MEPZ</v>
          </cell>
          <cell r="L1308" t="str">
            <v>OF</v>
          </cell>
          <cell r="M1308" t="str">
            <v>CBU-QA</v>
          </cell>
          <cell r="N1308" t="str">
            <v>India</v>
          </cell>
          <cell r="O1308" t="str">
            <v>NOT BUDGETED</v>
          </cell>
          <cell r="P1308">
            <v>45343</v>
          </cell>
        </row>
        <row r="1309">
          <cell r="B1309" t="str">
            <v>ES5687</v>
          </cell>
          <cell r="C1309" t="str">
            <v>Gurusankar Dhandayuthapani</v>
          </cell>
          <cell r="D1309">
            <v>44844</v>
          </cell>
          <cell r="E1309" t="str">
            <v>Lead Software Engineer</v>
          </cell>
          <cell r="F1309" t="str">
            <v>QA Coordinator</v>
          </cell>
          <cell r="G1309" t="str">
            <v>No</v>
          </cell>
          <cell r="H1309">
            <v>321553145024</v>
          </cell>
          <cell r="I1309" t="str">
            <v>ANB Finacle Project</v>
          </cell>
          <cell r="J1309" t="str">
            <v>SAUDI ARABIA</v>
          </cell>
          <cell r="K1309" t="str">
            <v>SAUDI ARABIA</v>
          </cell>
          <cell r="L1309" t="str">
            <v>OO</v>
          </cell>
          <cell r="M1309" t="str">
            <v>CBU-QA</v>
          </cell>
          <cell r="N1309" t="str">
            <v>India</v>
          </cell>
          <cell r="O1309" t="str">
            <v>BUDGETED</v>
          </cell>
          <cell r="P1309">
            <v>45309</v>
          </cell>
        </row>
        <row r="1310">
          <cell r="B1310" t="str">
            <v>ES5688</v>
          </cell>
          <cell r="C1310" t="str">
            <v>Rakshith  Shenoy</v>
          </cell>
          <cell r="D1310">
            <v>44844</v>
          </cell>
          <cell r="E1310" t="str">
            <v>Senior Software Engineer</v>
          </cell>
          <cell r="F1310" t="str">
            <v>GG2.1 Senior Engineer QE</v>
          </cell>
          <cell r="G1310" t="str">
            <v>No</v>
          </cell>
          <cell r="H1310" t="str">
            <v>4152383EP4808</v>
          </cell>
          <cell r="I1310" t="str">
            <v>Kyndryl : QA</v>
          </cell>
          <cell r="J1310" t="str">
            <v>India-Pune</v>
          </cell>
          <cell r="K1310" t="str">
            <v>Pune</v>
          </cell>
          <cell r="L1310" t="str">
            <v>OF</v>
          </cell>
          <cell r="M1310" t="str">
            <v>CBU-QE</v>
          </cell>
          <cell r="N1310" t="str">
            <v>India</v>
          </cell>
          <cell r="O1310" t="str">
            <v>BUDGETED</v>
          </cell>
          <cell r="P1310">
            <v>45278</v>
          </cell>
        </row>
        <row r="1311">
          <cell r="B1311" t="str">
            <v>ES5689</v>
          </cell>
          <cell r="C1311" t="str">
            <v>Ashwin Remesh</v>
          </cell>
          <cell r="D1311">
            <v>44844</v>
          </cell>
          <cell r="E1311" t="str">
            <v>Software Engineer</v>
          </cell>
          <cell r="F1311" t="str">
            <v xml:space="preserve">Junior QA Associate </v>
          </cell>
          <cell r="G1311" t="str">
            <v>No</v>
          </cell>
          <cell r="H1311">
            <v>212316115591</v>
          </cell>
          <cell r="I1311" t="str">
            <v>TSYS -Prime-Licensing &amp; Processing-H1 &amp; H2-2024</v>
          </cell>
          <cell r="J1311" t="str">
            <v>India-Prince Infocity</v>
          </cell>
          <cell r="K1311" t="str">
            <v>CHENNAI</v>
          </cell>
          <cell r="L1311" t="str">
            <v>OF</v>
          </cell>
          <cell r="M1311" t="str">
            <v>Cards &amp; Payments Practice</v>
          </cell>
          <cell r="N1311" t="str">
            <v>India</v>
          </cell>
          <cell r="O1311" t="str">
            <v>BUDGETED</v>
          </cell>
          <cell r="P1311">
            <v>45323</v>
          </cell>
        </row>
        <row r="1312">
          <cell r="B1312" t="str">
            <v>ES5691</v>
          </cell>
          <cell r="C1312" t="str">
            <v>Ashwini Munusami</v>
          </cell>
          <cell r="D1312">
            <v>44846</v>
          </cell>
          <cell r="E1312" t="str">
            <v>Senior Software Engineer</v>
          </cell>
          <cell r="F1312" t="str">
            <v>GG2 Senior Software Engineer Tech</v>
          </cell>
          <cell r="G1312" t="str">
            <v>No</v>
          </cell>
          <cell r="H1312">
            <v>242413195060</v>
          </cell>
          <cell r="I1312" t="str">
            <v>VHI Project - 2023</v>
          </cell>
          <cell r="J1312" t="str">
            <v>India-MEPZ</v>
          </cell>
          <cell r="K1312" t="str">
            <v>CHENNAI - MEPZ</v>
          </cell>
          <cell r="L1312" t="str">
            <v>OF</v>
          </cell>
          <cell r="M1312" t="str">
            <v>CBU-QE</v>
          </cell>
          <cell r="N1312" t="str">
            <v>Europe(other than UK)</v>
          </cell>
          <cell r="O1312" t="str">
            <v>BUDGETED</v>
          </cell>
          <cell r="P1312">
            <v>45293</v>
          </cell>
        </row>
        <row r="1313">
          <cell r="B1313" t="str">
            <v>ES5692</v>
          </cell>
          <cell r="C1313" t="str">
            <v>Nehal Rahul Jiwane</v>
          </cell>
          <cell r="D1313">
            <v>44846</v>
          </cell>
          <cell r="E1313" t="str">
            <v>Lead Software Engineer</v>
          </cell>
          <cell r="F1313" t="str">
            <v>Database Management - PostgreSQL</v>
          </cell>
          <cell r="G1313" t="str">
            <v>No</v>
          </cell>
          <cell r="H1313">
            <v>342178873725</v>
          </cell>
          <cell r="I1313" t="str">
            <v>ECGC : Application Maintenance and Support</v>
          </cell>
          <cell r="J1313" t="str">
            <v>India-Client Location - Mumbai</v>
          </cell>
          <cell r="K1313" t="str">
            <v>India-Client Location</v>
          </cell>
          <cell r="L1313" t="str">
            <v>OF</v>
          </cell>
          <cell r="M1313" t="str">
            <v>CBU-DES</v>
          </cell>
          <cell r="N1313" t="str">
            <v>India</v>
          </cell>
          <cell r="O1313" t="str">
            <v>BUDGETED</v>
          </cell>
          <cell r="P1313">
            <v>44927</v>
          </cell>
        </row>
        <row r="1314">
          <cell r="B1314" t="str">
            <v>ES5695</v>
          </cell>
          <cell r="C1314" t="str">
            <v>Mahesh Mane</v>
          </cell>
          <cell r="D1314">
            <v>44854</v>
          </cell>
          <cell r="E1314" t="str">
            <v>Lead Software Engineer</v>
          </cell>
          <cell r="F1314" t="str">
            <v>Test Engineer</v>
          </cell>
          <cell r="G1314" t="str">
            <v>No</v>
          </cell>
          <cell r="H1314" t="str">
            <v>3204116ZZ5655</v>
          </cell>
          <cell r="I1314" t="str">
            <v>Schneider India Bench</v>
          </cell>
          <cell r="J1314" t="str">
            <v>India-Prince Infocity</v>
          </cell>
          <cell r="K1314" t="str">
            <v>Pune</v>
          </cell>
          <cell r="L1314" t="str">
            <v>OF</v>
          </cell>
          <cell r="M1314" t="str">
            <v>CBU-DES</v>
          </cell>
          <cell r="N1314" t="str">
            <v>India</v>
          </cell>
          <cell r="O1314" t="str">
            <v>NOT BUDGETED</v>
          </cell>
          <cell r="P1314">
            <v>45350</v>
          </cell>
        </row>
        <row r="1315">
          <cell r="B1315" t="str">
            <v>ES5696</v>
          </cell>
          <cell r="C1315" t="str">
            <v>Kalpana  Arunprasath</v>
          </cell>
          <cell r="D1315">
            <v>44854</v>
          </cell>
          <cell r="E1315" t="str">
            <v>Associate Project Manager</v>
          </cell>
          <cell r="F1315" t="str">
            <v>Automation Test Lead (10-15 Years)</v>
          </cell>
          <cell r="G1315" t="str">
            <v>No</v>
          </cell>
          <cell r="H1315">
            <v>322516195219</v>
          </cell>
          <cell r="I1315" t="str">
            <v>Mashreq - Wholesale Digital Resource</v>
          </cell>
          <cell r="J1315" t="str">
            <v>India-Prince Infocity</v>
          </cell>
          <cell r="K1315" t="str">
            <v>CHENNAI</v>
          </cell>
          <cell r="L1315" t="str">
            <v>OF</v>
          </cell>
          <cell r="M1315" t="str">
            <v>CBU-QE</v>
          </cell>
          <cell r="N1315" t="str">
            <v>Middle East</v>
          </cell>
          <cell r="O1315" t="str">
            <v>BUDGETED</v>
          </cell>
          <cell r="P1315">
            <v>45047</v>
          </cell>
        </row>
        <row r="1316">
          <cell r="B1316" t="str">
            <v>ES5699</v>
          </cell>
          <cell r="C1316" t="str">
            <v>Manoj Kumar M Veeran</v>
          </cell>
          <cell r="D1316">
            <v>44860</v>
          </cell>
          <cell r="E1316" t="str">
            <v>Associate - IT Services (ITES)</v>
          </cell>
          <cell r="F1316" t="str">
            <v xml:space="preserve">Junior QA Associate </v>
          </cell>
          <cell r="G1316" t="str">
            <v>No</v>
          </cell>
          <cell r="H1316">
            <v>351416655051</v>
          </cell>
          <cell r="I1316" t="str">
            <v>Internal Support Project - SOC</v>
          </cell>
          <cell r="J1316" t="str">
            <v>India-Prince Infocity</v>
          </cell>
          <cell r="K1316" t="str">
            <v>CHENNAI</v>
          </cell>
          <cell r="L1316" t="str">
            <v>OF</v>
          </cell>
          <cell r="M1316" t="str">
            <v>CBU-DES</v>
          </cell>
          <cell r="N1316" t="str">
            <v>Europe(other than UK)</v>
          </cell>
          <cell r="O1316" t="str">
            <v>BUDGETED</v>
          </cell>
          <cell r="P1316">
            <v>45292</v>
          </cell>
        </row>
        <row r="1317">
          <cell r="B1317" t="str">
            <v>ES5700</v>
          </cell>
          <cell r="C1317" t="str">
            <v>Vishnukumar  Ramamoorthy</v>
          </cell>
          <cell r="D1317">
            <v>44860</v>
          </cell>
          <cell r="E1317" t="str">
            <v>Associate - IT Services (ITES)</v>
          </cell>
          <cell r="F1317" t="str">
            <v>Associate - IT Services (ITEs) (GG1)</v>
          </cell>
          <cell r="G1317" t="str">
            <v>No</v>
          </cell>
          <cell r="H1317">
            <v>351416655051</v>
          </cell>
          <cell r="I1317" t="str">
            <v>Internal Support Project - SOC</v>
          </cell>
          <cell r="J1317" t="str">
            <v>India-Prince Infocity</v>
          </cell>
          <cell r="K1317" t="str">
            <v>CHENNAI</v>
          </cell>
          <cell r="L1317" t="str">
            <v>OF</v>
          </cell>
          <cell r="M1317" t="str">
            <v>CBU-DES</v>
          </cell>
          <cell r="N1317" t="str">
            <v>Europe(other than UK)</v>
          </cell>
          <cell r="O1317" t="str">
            <v>BUDGETED</v>
          </cell>
          <cell r="P1317">
            <v>45292</v>
          </cell>
        </row>
        <row r="1318">
          <cell r="B1318" t="str">
            <v>ES5702</v>
          </cell>
          <cell r="C1318" t="str">
            <v>Nirmal Kumar Gnanasekaran</v>
          </cell>
          <cell r="D1318">
            <v>44861</v>
          </cell>
          <cell r="E1318" t="str">
            <v>Lead Software Engineer</v>
          </cell>
          <cell r="F1318" t="str">
            <v>GG3.1 - Lead Software Engineer</v>
          </cell>
          <cell r="G1318" t="str">
            <v>No</v>
          </cell>
          <cell r="H1318">
            <v>212316145642</v>
          </cell>
          <cell r="I1318" t="str">
            <v>Newday Pot1 -2024</v>
          </cell>
          <cell r="J1318" t="str">
            <v>India-Prince Infocity</v>
          </cell>
          <cell r="K1318" t="str">
            <v>CHENNAI</v>
          </cell>
          <cell r="L1318" t="str">
            <v>OF</v>
          </cell>
          <cell r="M1318" t="str">
            <v>CBU-QA</v>
          </cell>
          <cell r="N1318" t="str">
            <v>India</v>
          </cell>
          <cell r="O1318" t="str">
            <v>BUDGETED</v>
          </cell>
          <cell r="P1318">
            <v>45292</v>
          </cell>
        </row>
        <row r="1319">
          <cell r="B1319" t="str">
            <v>ES5703</v>
          </cell>
          <cell r="C1319" t="str">
            <v>Pavithra Jawahar</v>
          </cell>
          <cell r="D1319">
            <v>44865</v>
          </cell>
          <cell r="E1319" t="str">
            <v>Lead Software Engineer</v>
          </cell>
          <cell r="F1319" t="str">
            <v>GG3 Lead Software Engineer Tech</v>
          </cell>
          <cell r="G1319" t="str">
            <v>No</v>
          </cell>
          <cell r="H1319">
            <v>242413195060</v>
          </cell>
          <cell r="I1319" t="str">
            <v>VHI Project - 2023</v>
          </cell>
          <cell r="J1319" t="str">
            <v>India-MEPZ</v>
          </cell>
          <cell r="K1319" t="str">
            <v>CHENNAI - MEPZ</v>
          </cell>
          <cell r="L1319" t="str">
            <v>OF</v>
          </cell>
          <cell r="M1319" t="str">
            <v>CBU-QE</v>
          </cell>
          <cell r="N1319" t="str">
            <v>Europe(other than UK)</v>
          </cell>
          <cell r="O1319" t="str">
            <v>BUDGETED</v>
          </cell>
          <cell r="P1319">
            <v>45293</v>
          </cell>
        </row>
        <row r="1320">
          <cell r="B1320" t="str">
            <v>ES5704</v>
          </cell>
          <cell r="C1320" t="str">
            <v>Sabarinathan Jambulingam</v>
          </cell>
          <cell r="D1320">
            <v>44865</v>
          </cell>
          <cell r="E1320" t="str">
            <v>Associate Lead Software Engineer</v>
          </cell>
          <cell r="F1320" t="str">
            <v>Senior Functional Tester</v>
          </cell>
          <cell r="G1320" t="str">
            <v>No</v>
          </cell>
          <cell r="H1320">
            <v>322581145497</v>
          </cell>
          <cell r="I1320" t="str">
            <v>CBD - ATM/Switch Testing</v>
          </cell>
          <cell r="J1320" t="str">
            <v>Dubai</v>
          </cell>
          <cell r="K1320" t="str">
            <v>Dubai</v>
          </cell>
          <cell r="L1320" t="str">
            <v>OO</v>
          </cell>
          <cell r="M1320" t="str">
            <v>CBU-QA</v>
          </cell>
          <cell r="N1320" t="str">
            <v>Middle East</v>
          </cell>
          <cell r="O1320" t="str">
            <v>BUDGETED</v>
          </cell>
          <cell r="P1320">
            <v>45292</v>
          </cell>
        </row>
        <row r="1321">
          <cell r="B1321" t="str">
            <v>ES5705</v>
          </cell>
          <cell r="C1321" t="str">
            <v>Manasa Proddutori</v>
          </cell>
          <cell r="D1321">
            <v>44865</v>
          </cell>
          <cell r="E1321" t="str">
            <v>Lead Software Engineer</v>
          </cell>
          <cell r="F1321" t="str">
            <v>GG3.1 - Lead Software Engineer</v>
          </cell>
          <cell r="G1321" t="str">
            <v>No</v>
          </cell>
          <cell r="H1321">
            <v>232416145571</v>
          </cell>
          <cell r="I1321" t="str">
            <v>Northern Trust Multifonds - 2024</v>
          </cell>
          <cell r="J1321" t="str">
            <v>India-Prince Infocity</v>
          </cell>
          <cell r="K1321" t="str">
            <v>CHENNAI</v>
          </cell>
          <cell r="L1321" t="str">
            <v>OF</v>
          </cell>
          <cell r="M1321" t="str">
            <v>CBU-QA</v>
          </cell>
          <cell r="N1321" t="str">
            <v>Europe(other than UK)</v>
          </cell>
          <cell r="O1321" t="str">
            <v>BUDGETED</v>
          </cell>
          <cell r="P1321">
            <v>45292</v>
          </cell>
        </row>
        <row r="1322">
          <cell r="B1322" t="str">
            <v>ES5706</v>
          </cell>
          <cell r="C1322" t="str">
            <v>Abirami  Chellathurai</v>
          </cell>
          <cell r="D1322">
            <v>44865</v>
          </cell>
          <cell r="E1322" t="str">
            <v>Associate Technical Architect</v>
          </cell>
          <cell r="F1322" t="str">
            <v>Developer</v>
          </cell>
          <cell r="G1322" t="str">
            <v>No</v>
          </cell>
          <cell r="H1322" t="str">
            <v>3262184CF4788</v>
          </cell>
          <cell r="I1322" t="str">
            <v>ICON DotNet Developer with Azure - Abirami Chellathurai</v>
          </cell>
          <cell r="J1322" t="str">
            <v>India-Chennai</v>
          </cell>
          <cell r="K1322" t="str">
            <v>CHENNAI</v>
          </cell>
          <cell r="L1322" t="str">
            <v>OF</v>
          </cell>
          <cell r="M1322" t="str">
            <v>CBU-DES</v>
          </cell>
          <cell r="N1322" t="str">
            <v>India</v>
          </cell>
          <cell r="O1322" t="str">
            <v>BUDGETED</v>
          </cell>
          <cell r="P1322">
            <v>44927</v>
          </cell>
        </row>
        <row r="1323">
          <cell r="B1323" t="str">
            <v>ES5710</v>
          </cell>
          <cell r="C1323" t="str">
            <v>Vasanth  mohan</v>
          </cell>
          <cell r="D1323">
            <v>44865</v>
          </cell>
          <cell r="E1323" t="str">
            <v>Associate Software Engineer</v>
          </cell>
          <cell r="F1323" t="str">
            <v>None</v>
          </cell>
          <cell r="G1323" t="str">
            <v>No</v>
          </cell>
          <cell r="H1323" t="str">
            <v>QE0000000001</v>
          </cell>
          <cell r="I1323" t="str">
            <v>CBU-QE</v>
          </cell>
          <cell r="J1323" t="str">
            <v>India-Client location</v>
          </cell>
          <cell r="K1323" t="str">
            <v>India-Client Location</v>
          </cell>
          <cell r="L1323" t="str">
            <v>OI</v>
          </cell>
          <cell r="M1323" t="str">
            <v>CBU-QE</v>
          </cell>
          <cell r="N1323" t="str">
            <v>India</v>
          </cell>
          <cell r="O1323" t="str">
            <v>RESERVE</v>
          </cell>
          <cell r="P1323">
            <v>45292</v>
          </cell>
        </row>
        <row r="1324">
          <cell r="B1324" t="str">
            <v>ES5711</v>
          </cell>
          <cell r="C1324" t="str">
            <v>Narendran Chandran</v>
          </cell>
          <cell r="D1324">
            <v>44868</v>
          </cell>
          <cell r="E1324" t="str">
            <v>Associate Lead Software Engineer</v>
          </cell>
          <cell r="F1324" t="str">
            <v>Senior Tester</v>
          </cell>
          <cell r="G1324" t="str">
            <v>No</v>
          </cell>
          <cell r="H1324">
            <v>322516145497</v>
          </cell>
          <cell r="I1324" t="str">
            <v>CBD - ATM/Switch Testing</v>
          </cell>
          <cell r="J1324" t="str">
            <v>India-Prince Infocity</v>
          </cell>
          <cell r="K1324" t="str">
            <v>CHENNAI</v>
          </cell>
          <cell r="L1324" t="str">
            <v>OF</v>
          </cell>
          <cell r="M1324" t="str">
            <v>CBU-QA</v>
          </cell>
          <cell r="N1324" t="str">
            <v>Middle East</v>
          </cell>
          <cell r="O1324" t="str">
            <v>BUDGETED</v>
          </cell>
          <cell r="P1324">
            <v>45292</v>
          </cell>
        </row>
        <row r="1325">
          <cell r="B1325" t="str">
            <v>ES5712</v>
          </cell>
          <cell r="C1325" t="str">
            <v>Saurabh Bansidhar  Jha</v>
          </cell>
          <cell r="D1325">
            <v>44872</v>
          </cell>
          <cell r="E1325" t="str">
            <v>Senior Software Engineer</v>
          </cell>
          <cell r="F1325" t="str">
            <v>None</v>
          </cell>
          <cell r="G1325" t="str">
            <v>No</v>
          </cell>
          <cell r="H1325" t="str">
            <v>QE0000000001</v>
          </cell>
          <cell r="I1325" t="str">
            <v>CBU-QE</v>
          </cell>
          <cell r="J1325" t="str">
            <v>India-Mumbai</v>
          </cell>
          <cell r="K1325" t="str">
            <v>MUMBAI</v>
          </cell>
          <cell r="L1325" t="str">
            <v>OF</v>
          </cell>
          <cell r="M1325" t="str">
            <v>CBU-QE</v>
          </cell>
          <cell r="N1325" t="str">
            <v>India</v>
          </cell>
          <cell r="O1325" t="str">
            <v>RESERVE</v>
          </cell>
          <cell r="P1325">
            <v>45323</v>
          </cell>
        </row>
        <row r="1326">
          <cell r="B1326" t="str">
            <v>ES5713</v>
          </cell>
          <cell r="C1326" t="str">
            <v>Elango Baskaran</v>
          </cell>
          <cell r="D1326">
            <v>44872</v>
          </cell>
          <cell r="E1326" t="str">
            <v>Associate Lead Software Engineer</v>
          </cell>
          <cell r="F1326" t="str">
            <v>Test Engineer</v>
          </cell>
          <cell r="G1326" t="str">
            <v>No</v>
          </cell>
          <cell r="H1326">
            <v>112216125542</v>
          </cell>
          <cell r="I1326" t="str">
            <v>Fiserv LATAM FCIB</v>
          </cell>
          <cell r="J1326" t="str">
            <v>India-Prince Infocity</v>
          </cell>
          <cell r="K1326" t="str">
            <v>CHENNAI</v>
          </cell>
          <cell r="L1326" t="str">
            <v>OF</v>
          </cell>
          <cell r="M1326" t="str">
            <v>CBU-QA</v>
          </cell>
          <cell r="N1326" t="str">
            <v>Asia Pacific</v>
          </cell>
          <cell r="O1326" t="str">
            <v>BUDGETED</v>
          </cell>
          <cell r="P1326">
            <v>45292</v>
          </cell>
        </row>
        <row r="1327">
          <cell r="B1327" t="str">
            <v>ES5714</v>
          </cell>
          <cell r="C1327" t="str">
            <v>Archana  Manoharan</v>
          </cell>
          <cell r="D1327">
            <v>44872</v>
          </cell>
          <cell r="E1327" t="str">
            <v>Senior Software Engineer</v>
          </cell>
          <cell r="F1327" t="str">
            <v>None</v>
          </cell>
          <cell r="G1327" t="str">
            <v>No</v>
          </cell>
          <cell r="H1327" t="str">
            <v>QE0000000001</v>
          </cell>
          <cell r="I1327" t="str">
            <v>CBU-QE</v>
          </cell>
          <cell r="J1327" t="str">
            <v>India-Prince Infocity</v>
          </cell>
          <cell r="K1327" t="str">
            <v>CHENNAI</v>
          </cell>
          <cell r="L1327" t="str">
            <v>OF</v>
          </cell>
          <cell r="M1327" t="str">
            <v>CBU-QE</v>
          </cell>
          <cell r="N1327" t="str">
            <v>India</v>
          </cell>
          <cell r="O1327" t="str">
            <v>RESERVE</v>
          </cell>
          <cell r="P1327">
            <v>45352</v>
          </cell>
        </row>
        <row r="1328">
          <cell r="B1328" t="str">
            <v>ES5716</v>
          </cell>
          <cell r="C1328" t="str">
            <v>Sanket Vitthal  Pingale</v>
          </cell>
          <cell r="D1328">
            <v>44874</v>
          </cell>
          <cell r="E1328" t="str">
            <v>Senior Software Engineer</v>
          </cell>
          <cell r="F1328" t="str">
            <v>Test Engineer</v>
          </cell>
          <cell r="G1328" t="str">
            <v>No</v>
          </cell>
          <cell r="H1328">
            <v>322119144684</v>
          </cell>
          <cell r="I1328" t="str">
            <v>IDFC Project 2</v>
          </cell>
          <cell r="J1328" t="str">
            <v>India-Client location</v>
          </cell>
          <cell r="K1328" t="str">
            <v>India-Client Location</v>
          </cell>
          <cell r="L1328" t="str">
            <v>OI</v>
          </cell>
          <cell r="M1328" t="str">
            <v>CBU-QA</v>
          </cell>
          <cell r="N1328" t="str">
            <v>India</v>
          </cell>
          <cell r="O1328" t="str">
            <v>BUDGETED</v>
          </cell>
          <cell r="P1328">
            <v>45200</v>
          </cell>
        </row>
        <row r="1329">
          <cell r="B1329" t="str">
            <v>ES5717</v>
          </cell>
          <cell r="C1329" t="str">
            <v>Chandu Shaik</v>
          </cell>
          <cell r="D1329">
            <v>44875</v>
          </cell>
          <cell r="E1329" t="str">
            <v>Senior Software Engineer</v>
          </cell>
          <cell r="F1329" t="str">
            <v>Fullstack developer</v>
          </cell>
          <cell r="G1329" t="str">
            <v>No</v>
          </cell>
          <cell r="H1329" t="str">
            <v>3192119CF5188</v>
          </cell>
          <cell r="I1329" t="str">
            <v>Aditya Birla Sun Life Insurance - Development Project</v>
          </cell>
          <cell r="J1329" t="str">
            <v>India-Client location</v>
          </cell>
          <cell r="K1329" t="str">
            <v>CHENNAI</v>
          </cell>
          <cell r="L1329" t="str">
            <v>OI</v>
          </cell>
          <cell r="M1329" t="str">
            <v>CBU-DES</v>
          </cell>
          <cell r="N1329" t="str">
            <v>India</v>
          </cell>
          <cell r="O1329" t="str">
            <v>BUDGETED</v>
          </cell>
          <cell r="P1329">
            <v>45089</v>
          </cell>
        </row>
        <row r="1330">
          <cell r="B1330" t="str">
            <v>ES5719</v>
          </cell>
          <cell r="C1330" t="str">
            <v>Kavinkumar Ravikumar</v>
          </cell>
          <cell r="D1330">
            <v>44879</v>
          </cell>
          <cell r="E1330" t="str">
            <v>Senior Software Engineer</v>
          </cell>
          <cell r="F1330" t="str">
            <v>Sr SDET/QE</v>
          </cell>
          <cell r="G1330" t="str">
            <v>No</v>
          </cell>
          <cell r="H1330">
            <v>242313195573</v>
          </cell>
          <cell r="I1330" t="str">
            <v>Hiscox RE and ILS - 2024 QE Service - Bermuda</v>
          </cell>
          <cell r="J1330" t="str">
            <v>India-MEPZ</v>
          </cell>
          <cell r="K1330" t="str">
            <v>CHENNAI - MEPZ</v>
          </cell>
          <cell r="L1330" t="str">
            <v>OF</v>
          </cell>
          <cell r="M1330" t="str">
            <v>CBU-QE</v>
          </cell>
          <cell r="N1330" t="str">
            <v>UK</v>
          </cell>
          <cell r="O1330" t="str">
            <v>BUDGETED</v>
          </cell>
          <cell r="P1330">
            <v>45292</v>
          </cell>
        </row>
        <row r="1331">
          <cell r="B1331" t="str">
            <v>ES5720</v>
          </cell>
          <cell r="C1331" t="str">
            <v>Nihal Deep</v>
          </cell>
          <cell r="D1331">
            <v>44881</v>
          </cell>
          <cell r="E1331" t="str">
            <v>Associate Lead Software Engineer</v>
          </cell>
          <cell r="F1331" t="str">
            <v>Test Engineer</v>
          </cell>
          <cell r="G1331" t="str">
            <v>No</v>
          </cell>
          <cell r="H1331">
            <v>322515144858</v>
          </cell>
          <cell r="I1331" t="str">
            <v>ENBD Maktaba Project</v>
          </cell>
          <cell r="J1331" t="str">
            <v>India-Mumbai</v>
          </cell>
          <cell r="K1331" t="str">
            <v>India-Client Location - Mumbai</v>
          </cell>
          <cell r="L1331" t="str">
            <v>OF</v>
          </cell>
          <cell r="M1331" t="str">
            <v>CBU-QA</v>
          </cell>
          <cell r="N1331" t="str">
            <v>India</v>
          </cell>
          <cell r="O1331" t="str">
            <v>BUDGETED</v>
          </cell>
          <cell r="P1331">
            <v>45292</v>
          </cell>
        </row>
        <row r="1332">
          <cell r="B1332" t="str">
            <v>ES5721</v>
          </cell>
          <cell r="C1332" t="str">
            <v>Praveen Kumar kumar Pattabiraman</v>
          </cell>
          <cell r="D1332">
            <v>44883</v>
          </cell>
          <cell r="E1332" t="str">
            <v>IT Analyst</v>
          </cell>
          <cell r="F1332" t="str">
            <v>Consultant</v>
          </cell>
          <cell r="G1332" t="str">
            <v>No</v>
          </cell>
          <cell r="H1332" t="str">
            <v>1191216BH5109</v>
          </cell>
          <cell r="I1332" t="str">
            <v>QBE - Functional Testing &amp; TOSCA Automation for Collibra Implementation WO-7</v>
          </cell>
          <cell r="J1332" t="str">
            <v>India-Prince Infocity</v>
          </cell>
          <cell r="K1332" t="str">
            <v>CHENNAI</v>
          </cell>
          <cell r="L1332" t="str">
            <v>OF</v>
          </cell>
          <cell r="M1332" t="str">
            <v>CBU-DES</v>
          </cell>
          <cell r="N1332" t="str">
            <v>America</v>
          </cell>
          <cell r="O1332" t="str">
            <v>NOT BUDGETED</v>
          </cell>
          <cell r="P1332">
            <v>45017</v>
          </cell>
        </row>
        <row r="1333">
          <cell r="B1333" t="str">
            <v>ES5722</v>
          </cell>
          <cell r="C1333" t="str">
            <v>Vikram Ramesh Vaishnav</v>
          </cell>
          <cell r="D1333">
            <v>44886</v>
          </cell>
          <cell r="E1333" t="str">
            <v>Lead Business Analyst</v>
          </cell>
          <cell r="F1333" t="str">
            <v>Business Analyst</v>
          </cell>
          <cell r="G1333" t="str">
            <v>No</v>
          </cell>
          <cell r="H1333">
            <v>312516142998</v>
          </cell>
          <cell r="I1333" t="str">
            <v>Riyadh Bank - POS CR</v>
          </cell>
          <cell r="J1333" t="str">
            <v>India-Prince Infocity</v>
          </cell>
          <cell r="K1333" t="str">
            <v>CHENNAI</v>
          </cell>
          <cell r="L1333" t="str">
            <v>OF</v>
          </cell>
          <cell r="M1333" t="str">
            <v>CBU-QA</v>
          </cell>
          <cell r="N1333" t="str">
            <v>Middle East</v>
          </cell>
          <cell r="O1333" t="str">
            <v>BUDGETED</v>
          </cell>
          <cell r="P1333">
            <v>45200</v>
          </cell>
        </row>
        <row r="1334">
          <cell r="B1334" t="str">
            <v>ES5723</v>
          </cell>
          <cell r="C1334" t="str">
            <v>Nagaraju  Bommisetty</v>
          </cell>
          <cell r="D1334">
            <v>44886</v>
          </cell>
          <cell r="E1334" t="str">
            <v>Lead Business Analyst</v>
          </cell>
          <cell r="F1334" t="str">
            <v>None</v>
          </cell>
          <cell r="G1334" t="str">
            <v>No</v>
          </cell>
          <cell r="H1334" t="str">
            <v>QA0000000001</v>
          </cell>
          <cell r="I1334" t="str">
            <v>CBU-QA</v>
          </cell>
          <cell r="J1334" t="str">
            <v>India-Prince Infocity</v>
          </cell>
          <cell r="K1334" t="str">
            <v>CHENNAI</v>
          </cell>
          <cell r="L1334" t="str">
            <v>OF</v>
          </cell>
          <cell r="M1334" t="str">
            <v>CBU-QA</v>
          </cell>
          <cell r="N1334" t="str">
            <v>India</v>
          </cell>
          <cell r="O1334" t="str">
            <v>RESERVE</v>
          </cell>
          <cell r="P1334">
            <v>45237</v>
          </cell>
        </row>
        <row r="1335">
          <cell r="B1335" t="str">
            <v>ES5724</v>
          </cell>
          <cell r="C1335" t="str">
            <v>Elango Pandian</v>
          </cell>
          <cell r="D1335">
            <v>44888</v>
          </cell>
          <cell r="E1335" t="str">
            <v>Associate Project Manager</v>
          </cell>
          <cell r="F1335" t="str">
            <v>Lead Data Analyst</v>
          </cell>
          <cell r="G1335" t="str">
            <v>No</v>
          </cell>
          <cell r="H1335">
            <v>311665375005</v>
          </cell>
          <cell r="I1335" t="str">
            <v>UBP Citi Data Migration</v>
          </cell>
          <cell r="J1335" t="str">
            <v>PHILIPPINES</v>
          </cell>
          <cell r="K1335" t="str">
            <v>PHILIPPINES</v>
          </cell>
          <cell r="L1335" t="str">
            <v>OO</v>
          </cell>
          <cell r="M1335" t="str">
            <v>CBU-QE</v>
          </cell>
          <cell r="N1335" t="str">
            <v>Europe(other than UK)</v>
          </cell>
          <cell r="O1335" t="str">
            <v>BUDGETED</v>
          </cell>
          <cell r="P1335">
            <v>45323</v>
          </cell>
        </row>
        <row r="1336">
          <cell r="B1336" t="str">
            <v>ES5726</v>
          </cell>
          <cell r="C1336" t="str">
            <v>Sneha Shivram Avere</v>
          </cell>
          <cell r="D1336">
            <v>44890</v>
          </cell>
          <cell r="E1336" t="str">
            <v>Software Engineer</v>
          </cell>
          <cell r="F1336" t="str">
            <v>Test Engineer 0-2 Years</v>
          </cell>
          <cell r="G1336" t="str">
            <v>No</v>
          </cell>
          <cell r="H1336">
            <v>322119143179</v>
          </cell>
          <cell r="I1336" t="str">
            <v>RBL- Functional Testing</v>
          </cell>
          <cell r="J1336" t="str">
            <v>India-Client location</v>
          </cell>
          <cell r="K1336" t="str">
            <v>India-Client Location - Mumbai</v>
          </cell>
          <cell r="L1336" t="str">
            <v>OI</v>
          </cell>
          <cell r="M1336" t="str">
            <v>CBU-QA</v>
          </cell>
          <cell r="N1336" t="str">
            <v>India</v>
          </cell>
          <cell r="O1336" t="str">
            <v>BUDGETED</v>
          </cell>
          <cell r="P1336">
            <v>44927</v>
          </cell>
        </row>
        <row r="1337">
          <cell r="B1337" t="str">
            <v>ES5727</v>
          </cell>
          <cell r="C1337" t="str">
            <v>Vijayakumar Kanniyappan</v>
          </cell>
          <cell r="D1337">
            <v>44893</v>
          </cell>
          <cell r="E1337" t="str">
            <v>Specialist</v>
          </cell>
          <cell r="F1337" t="str">
            <v>None</v>
          </cell>
          <cell r="G1337" t="str">
            <v>No</v>
          </cell>
          <cell r="I1337" t="str">
            <v xml:space="preserve"> </v>
          </cell>
          <cell r="J1337" t="str">
            <v>India-Prince Infocity</v>
          </cell>
          <cell r="K1337" t="str">
            <v>CHENNAI</v>
          </cell>
          <cell r="L1337" t="str">
            <v>OF</v>
          </cell>
          <cell r="M1337" t="str">
            <v xml:space="preserve"> </v>
          </cell>
          <cell r="N1337" t="str">
            <v xml:space="preserve"> </v>
          </cell>
          <cell r="O1337" t="str">
            <v>RESERVE</v>
          </cell>
          <cell r="P1337">
            <v>44893</v>
          </cell>
        </row>
        <row r="1338">
          <cell r="B1338" t="str">
            <v>ES5728</v>
          </cell>
          <cell r="C1338" t="str">
            <v>Archana  Mohan</v>
          </cell>
          <cell r="D1338">
            <v>44893</v>
          </cell>
          <cell r="E1338" t="str">
            <v>Senior Business Analyst</v>
          </cell>
          <cell r="F1338" t="str">
            <v>None</v>
          </cell>
          <cell r="G1338" t="str">
            <v>No</v>
          </cell>
          <cell r="H1338" t="str">
            <v>QA0000000001</v>
          </cell>
          <cell r="I1338" t="str">
            <v>CBU-QA</v>
          </cell>
          <cell r="J1338" t="str">
            <v>India-Prince Infocity</v>
          </cell>
          <cell r="K1338" t="str">
            <v>CHENNAI</v>
          </cell>
          <cell r="L1338" t="str">
            <v>OF</v>
          </cell>
          <cell r="M1338" t="str">
            <v>CBU-QA</v>
          </cell>
          <cell r="N1338" t="str">
            <v>India</v>
          </cell>
          <cell r="O1338" t="str">
            <v>RESERVE</v>
          </cell>
          <cell r="P1338">
            <v>45352</v>
          </cell>
        </row>
        <row r="1339">
          <cell r="B1339" t="str">
            <v>ES5729</v>
          </cell>
          <cell r="C1339" t="str">
            <v>Mary Shalini Charlas</v>
          </cell>
          <cell r="D1339">
            <v>44893</v>
          </cell>
          <cell r="E1339" t="str">
            <v>Senior Software Engineer</v>
          </cell>
          <cell r="F1339" t="str">
            <v>Data Analyst</v>
          </cell>
          <cell r="G1339" t="str">
            <v>No</v>
          </cell>
          <cell r="H1339">
            <v>311613375005</v>
          </cell>
          <cell r="I1339" t="str">
            <v>UBP Citi Data Migration</v>
          </cell>
          <cell r="J1339" t="str">
            <v>India-MEPZ</v>
          </cell>
          <cell r="K1339" t="str">
            <v>CHENNAI - MEPZ</v>
          </cell>
          <cell r="L1339" t="str">
            <v>OF</v>
          </cell>
          <cell r="M1339" t="str">
            <v>CBU-QE</v>
          </cell>
          <cell r="N1339" t="str">
            <v>Asia Pacific</v>
          </cell>
          <cell r="O1339" t="str">
            <v>BUDGETED</v>
          </cell>
          <cell r="P1339">
            <v>45324</v>
          </cell>
        </row>
        <row r="1340">
          <cell r="B1340" t="str">
            <v>ES5730</v>
          </cell>
          <cell r="C1340" t="str">
            <v>Shaktiraj Vikramsing Girase</v>
          </cell>
          <cell r="D1340">
            <v>44900</v>
          </cell>
          <cell r="E1340" t="str">
            <v>Senior Software Engineer</v>
          </cell>
          <cell r="F1340" t="str">
            <v>Test Engineer</v>
          </cell>
          <cell r="G1340" t="str">
            <v>No</v>
          </cell>
          <cell r="H1340">
            <v>322119144684</v>
          </cell>
          <cell r="I1340" t="str">
            <v>IDFC Project 2</v>
          </cell>
          <cell r="J1340" t="str">
            <v>India-Client location</v>
          </cell>
          <cell r="K1340" t="str">
            <v>India-Client Location</v>
          </cell>
          <cell r="L1340" t="str">
            <v>OI</v>
          </cell>
          <cell r="M1340" t="str">
            <v>CBU-QA</v>
          </cell>
          <cell r="N1340" t="str">
            <v>India</v>
          </cell>
          <cell r="O1340" t="str">
            <v>BUDGETED</v>
          </cell>
          <cell r="P1340">
            <v>45200</v>
          </cell>
        </row>
        <row r="1341">
          <cell r="B1341" t="str">
            <v>ES5733</v>
          </cell>
          <cell r="C1341" t="str">
            <v>Narenthiran Palanisamy</v>
          </cell>
          <cell r="D1341">
            <v>44901</v>
          </cell>
          <cell r="E1341" t="str">
            <v>Senior Software Engineer</v>
          </cell>
          <cell r="F1341" t="str">
            <v>SQL Support Engineer</v>
          </cell>
          <cell r="G1341" t="str">
            <v>No</v>
          </cell>
          <cell r="H1341" t="str">
            <v>3262184ZA4955</v>
          </cell>
          <cell r="I1341" t="str">
            <v>ICON SQL Support - Narenthiran Palanisamy</v>
          </cell>
          <cell r="J1341" t="str">
            <v>India-Chennai</v>
          </cell>
          <cell r="K1341" t="str">
            <v>CHENNAI</v>
          </cell>
          <cell r="L1341" t="str">
            <v>OF</v>
          </cell>
          <cell r="M1341" t="str">
            <v>CBU-DES</v>
          </cell>
          <cell r="N1341" t="str">
            <v>India</v>
          </cell>
          <cell r="O1341" t="str">
            <v>BUDGETED</v>
          </cell>
          <cell r="P1341">
            <v>44943</v>
          </cell>
        </row>
        <row r="1342">
          <cell r="B1342" t="str">
            <v>ES5734</v>
          </cell>
          <cell r="C1342" t="str">
            <v>Mathan Raj Balakrishnan</v>
          </cell>
          <cell r="D1342">
            <v>44902</v>
          </cell>
          <cell r="E1342" t="str">
            <v>Associate Project Manager</v>
          </cell>
          <cell r="F1342" t="str">
            <v>Dev Engineer</v>
          </cell>
          <cell r="G1342" t="str">
            <v>No</v>
          </cell>
          <cell r="H1342" t="str">
            <v>4194113BH5540</v>
          </cell>
          <cell r="I1342" t="str">
            <v>Easy Connections Product Development</v>
          </cell>
          <cell r="J1342" t="str">
            <v>India-MEPZ</v>
          </cell>
          <cell r="K1342" t="str">
            <v>CHENNAI</v>
          </cell>
          <cell r="L1342" t="str">
            <v>OF</v>
          </cell>
          <cell r="M1342" t="str">
            <v>CBU-DES</v>
          </cell>
          <cell r="N1342" t="str">
            <v>America</v>
          </cell>
          <cell r="O1342" t="str">
            <v>NOT BUDGETED</v>
          </cell>
          <cell r="P1342">
            <v>45292</v>
          </cell>
        </row>
        <row r="1343">
          <cell r="B1343" t="str">
            <v>ES5736</v>
          </cell>
          <cell r="C1343" t="str">
            <v>Renganath Senrayaperumal</v>
          </cell>
          <cell r="D1343">
            <v>44902</v>
          </cell>
          <cell r="E1343" t="str">
            <v>Senior Executive - (Level 2)</v>
          </cell>
          <cell r="F1343" t="str">
            <v>None</v>
          </cell>
          <cell r="G1343" t="str">
            <v>No</v>
          </cell>
          <cell r="I1343" t="str">
            <v xml:space="preserve"> </v>
          </cell>
          <cell r="J1343" t="str">
            <v>India-Prince Infocity</v>
          </cell>
          <cell r="K1343" t="str">
            <v>CHENNAI</v>
          </cell>
          <cell r="L1343" t="str">
            <v>OF</v>
          </cell>
          <cell r="M1343" t="str">
            <v xml:space="preserve"> </v>
          </cell>
          <cell r="N1343" t="str">
            <v xml:space="preserve"> </v>
          </cell>
          <cell r="O1343" t="str">
            <v>RESERVE</v>
          </cell>
          <cell r="P1343">
            <v>44902</v>
          </cell>
        </row>
        <row r="1344">
          <cell r="B1344" t="str">
            <v>ES5738</v>
          </cell>
          <cell r="C1344" t="str">
            <v>Girija  Chandrasekar</v>
          </cell>
          <cell r="D1344">
            <v>44907</v>
          </cell>
          <cell r="E1344" t="str">
            <v>Associate Lead Software Engineer</v>
          </cell>
          <cell r="F1344" t="str">
            <v>Senior QA Analyst</v>
          </cell>
          <cell r="G1344" t="str">
            <v>No</v>
          </cell>
          <cell r="H1344">
            <v>212316115591</v>
          </cell>
          <cell r="I1344" t="str">
            <v>TSYS -Prime-Licensing &amp; Processing-H1 &amp; H2-2024</v>
          </cell>
          <cell r="J1344" t="str">
            <v>India-Prince Infocity</v>
          </cell>
          <cell r="K1344" t="str">
            <v>CHENNAI</v>
          </cell>
          <cell r="L1344" t="str">
            <v>OF</v>
          </cell>
          <cell r="M1344" t="str">
            <v>CBU-QA</v>
          </cell>
          <cell r="N1344" t="str">
            <v>India</v>
          </cell>
          <cell r="O1344" t="str">
            <v>BUDGETED</v>
          </cell>
          <cell r="P1344">
            <v>45323</v>
          </cell>
        </row>
        <row r="1345">
          <cell r="B1345" t="str">
            <v>ES5739</v>
          </cell>
          <cell r="C1345" t="str">
            <v>Kandasamy.K</v>
          </cell>
          <cell r="D1345">
            <v>44907</v>
          </cell>
          <cell r="E1345" t="str">
            <v>Senior Software Engineer</v>
          </cell>
          <cell r="F1345" t="str">
            <v>None</v>
          </cell>
          <cell r="G1345" t="str">
            <v>No</v>
          </cell>
          <cell r="H1345" t="str">
            <v>QE0000000001</v>
          </cell>
          <cell r="I1345" t="str">
            <v>CBU-QE</v>
          </cell>
          <cell r="J1345" t="str">
            <v>India-Prince Infocity</v>
          </cell>
          <cell r="K1345" t="str">
            <v>CHENNAI</v>
          </cell>
          <cell r="L1345" t="str">
            <v>OF</v>
          </cell>
          <cell r="M1345" t="str">
            <v>CBU-QE</v>
          </cell>
          <cell r="N1345" t="str">
            <v>India</v>
          </cell>
          <cell r="O1345" t="str">
            <v>RESERVE</v>
          </cell>
          <cell r="P1345">
            <v>45308</v>
          </cell>
        </row>
        <row r="1346">
          <cell r="B1346" t="str">
            <v>ES5740</v>
          </cell>
          <cell r="C1346" t="str">
            <v>Prathamesh Vijay Maravade</v>
          </cell>
          <cell r="D1346">
            <v>44907</v>
          </cell>
          <cell r="E1346" t="str">
            <v>Senior Software Engineer</v>
          </cell>
          <cell r="F1346" t="str">
            <v>Senior Test Engineer</v>
          </cell>
          <cell r="G1346" t="str">
            <v>No</v>
          </cell>
          <cell r="H1346">
            <v>322119144684</v>
          </cell>
          <cell r="I1346" t="str">
            <v>IDFC Project 2</v>
          </cell>
          <cell r="J1346" t="str">
            <v>India-Client location</v>
          </cell>
          <cell r="K1346" t="str">
            <v>India-Client Location</v>
          </cell>
          <cell r="L1346" t="str">
            <v>OI</v>
          </cell>
          <cell r="M1346" t="str">
            <v>CBU-QA</v>
          </cell>
          <cell r="N1346" t="str">
            <v>India</v>
          </cell>
          <cell r="O1346" t="str">
            <v>BUDGETED</v>
          </cell>
          <cell r="P1346">
            <v>45200</v>
          </cell>
        </row>
        <row r="1347">
          <cell r="B1347" t="str">
            <v>ES5741</v>
          </cell>
          <cell r="C1347" t="str">
            <v>AMEY Ashok Dasarwad</v>
          </cell>
          <cell r="D1347">
            <v>44907</v>
          </cell>
          <cell r="E1347" t="str">
            <v>Senior Software Engineer</v>
          </cell>
          <cell r="F1347" t="str">
            <v>Test Engineer</v>
          </cell>
          <cell r="G1347" t="str">
            <v>No</v>
          </cell>
          <cell r="H1347">
            <v>354116764497</v>
          </cell>
          <cell r="I1347" t="str">
            <v>Long Leave India</v>
          </cell>
          <cell r="J1347" t="str">
            <v>India-Prince Infocity</v>
          </cell>
          <cell r="K1347" t="str">
            <v>CHENNAI</v>
          </cell>
          <cell r="L1347" t="str">
            <v>OF</v>
          </cell>
          <cell r="M1347" t="str">
            <v>CBU-QA</v>
          </cell>
          <cell r="N1347" t="str">
            <v>India</v>
          </cell>
          <cell r="O1347" t="str">
            <v>NOT BUDGETED</v>
          </cell>
          <cell r="P1347">
            <v>45321</v>
          </cell>
        </row>
        <row r="1348">
          <cell r="B1348" t="str">
            <v>ES5742</v>
          </cell>
          <cell r="C1348" t="str">
            <v>Deeran Veerangan  Pandurangan</v>
          </cell>
          <cell r="D1348">
            <v>44907</v>
          </cell>
          <cell r="E1348" t="str">
            <v>Senior Software Engineer</v>
          </cell>
          <cell r="F1348" t="str">
            <v>Test Engineer</v>
          </cell>
          <cell r="G1348" t="str">
            <v>No</v>
          </cell>
          <cell r="H1348" t="str">
            <v>354116ZZ3471</v>
          </cell>
          <cell r="I1348" t="str">
            <v>ICON India Bench</v>
          </cell>
          <cell r="J1348" t="str">
            <v>India-Prince Infocity</v>
          </cell>
          <cell r="K1348" t="str">
            <v>CHENNAI</v>
          </cell>
          <cell r="L1348" t="str">
            <v>OF</v>
          </cell>
          <cell r="M1348" t="str">
            <v>CBU-QE</v>
          </cell>
          <cell r="N1348" t="str">
            <v>India</v>
          </cell>
          <cell r="O1348" t="str">
            <v>NOT BUDGETED</v>
          </cell>
          <cell r="P1348">
            <v>45349</v>
          </cell>
        </row>
        <row r="1349">
          <cell r="B1349" t="str">
            <v>ES5743</v>
          </cell>
          <cell r="C1349" t="str">
            <v>Vinod  Sundararaj</v>
          </cell>
          <cell r="D1349">
            <v>44907</v>
          </cell>
          <cell r="E1349" t="str">
            <v>Associate Project Manager</v>
          </cell>
          <cell r="F1349" t="str">
            <v>Technical Lead</v>
          </cell>
          <cell r="G1349" t="str">
            <v>No</v>
          </cell>
          <cell r="H1349">
            <v>212316124752</v>
          </cell>
          <cell r="I1349" t="str">
            <v>Fiserv - EPP Payments</v>
          </cell>
          <cell r="J1349" t="str">
            <v>India-Prince Infocity</v>
          </cell>
          <cell r="K1349" t="str">
            <v>CHENNAI</v>
          </cell>
          <cell r="L1349" t="str">
            <v>OF</v>
          </cell>
          <cell r="M1349" t="str">
            <v>CBU-QA</v>
          </cell>
          <cell r="N1349" t="str">
            <v>UK</v>
          </cell>
          <cell r="O1349" t="str">
            <v>BUDGETED</v>
          </cell>
          <cell r="P1349">
            <v>45017</v>
          </cell>
        </row>
        <row r="1350">
          <cell r="B1350" t="str">
            <v>ES5744</v>
          </cell>
          <cell r="C1350" t="str">
            <v>Janani Tirumalaisamy</v>
          </cell>
          <cell r="D1350">
            <v>44907</v>
          </cell>
          <cell r="E1350" t="str">
            <v>Senior Software Engineer</v>
          </cell>
          <cell r="F1350" t="str">
            <v>GG2.1 - Senior Software Engineer</v>
          </cell>
          <cell r="G1350" t="str">
            <v>No</v>
          </cell>
          <cell r="H1350" t="str">
            <v>322816BQ2843</v>
          </cell>
          <cell r="I1350" t="str">
            <v>NedBank Test Automation Support</v>
          </cell>
          <cell r="J1350" t="str">
            <v>India-Prince Infocity</v>
          </cell>
          <cell r="K1350" t="str">
            <v>CHENNAI - MEPZ</v>
          </cell>
          <cell r="L1350" t="str">
            <v>OF</v>
          </cell>
          <cell r="M1350" t="str">
            <v>CBU-QE</v>
          </cell>
          <cell r="N1350" t="str">
            <v>India</v>
          </cell>
          <cell r="O1350" t="str">
            <v>BUDGETED</v>
          </cell>
          <cell r="P1350">
            <v>45040</v>
          </cell>
        </row>
        <row r="1351">
          <cell r="B1351" t="str">
            <v>ES5746</v>
          </cell>
          <cell r="C1351" t="str">
            <v>Vishal vilas Vilas Sarode</v>
          </cell>
          <cell r="D1351">
            <v>44909</v>
          </cell>
          <cell r="E1351" t="str">
            <v>Senior Software Engineer</v>
          </cell>
          <cell r="F1351" t="str">
            <v>Test Engineer</v>
          </cell>
          <cell r="G1351" t="str">
            <v>No</v>
          </cell>
          <cell r="H1351">
            <v>322119144684</v>
          </cell>
          <cell r="I1351" t="str">
            <v>IDFC Project 2</v>
          </cell>
          <cell r="J1351" t="str">
            <v>India-Client location</v>
          </cell>
          <cell r="K1351" t="str">
            <v>India-Client Location</v>
          </cell>
          <cell r="L1351" t="str">
            <v>OI</v>
          </cell>
          <cell r="M1351" t="str">
            <v>CBU-QA</v>
          </cell>
          <cell r="N1351" t="str">
            <v>India</v>
          </cell>
          <cell r="O1351" t="str">
            <v>BUDGETED</v>
          </cell>
          <cell r="P1351">
            <v>45200</v>
          </cell>
        </row>
        <row r="1352">
          <cell r="B1352" t="str">
            <v>ES5747</v>
          </cell>
          <cell r="C1352" t="str">
            <v>Renganathan Thirumal</v>
          </cell>
          <cell r="D1352">
            <v>44911</v>
          </cell>
          <cell r="E1352" t="str">
            <v>Lead Software Engineer</v>
          </cell>
          <cell r="F1352" t="str">
            <v>Test Engineer</v>
          </cell>
          <cell r="G1352" t="str">
            <v>No</v>
          </cell>
          <cell r="H1352">
            <v>321513145024</v>
          </cell>
          <cell r="I1352" t="str">
            <v>ANB Finacle Project</v>
          </cell>
          <cell r="J1352" t="str">
            <v>India-MEPZ</v>
          </cell>
          <cell r="K1352" t="str">
            <v>CHENNAI - MEPZ</v>
          </cell>
          <cell r="L1352" t="str">
            <v>OF</v>
          </cell>
          <cell r="M1352" t="str">
            <v>CBU-QA</v>
          </cell>
          <cell r="N1352" t="str">
            <v>India</v>
          </cell>
          <cell r="O1352" t="str">
            <v>BUDGETED</v>
          </cell>
          <cell r="P1352">
            <v>45328</v>
          </cell>
        </row>
        <row r="1353">
          <cell r="B1353" t="str">
            <v>ES5748</v>
          </cell>
          <cell r="C1353" t="str">
            <v>Mubassir Ahmed Ahmed Tirupattur</v>
          </cell>
          <cell r="D1353">
            <v>44911</v>
          </cell>
          <cell r="E1353" t="str">
            <v>Lead Software Engineer</v>
          </cell>
          <cell r="F1353" t="str">
            <v>Senior Business Analyst GG3 / B3</v>
          </cell>
          <cell r="G1353" t="str">
            <v>No</v>
          </cell>
          <cell r="H1353">
            <v>311613145005</v>
          </cell>
          <cell r="I1353" t="str">
            <v>UBP Citi Data Migration</v>
          </cell>
          <cell r="J1353" t="str">
            <v>India-MEPZ</v>
          </cell>
          <cell r="K1353" t="str">
            <v>CHENNAI - MEPZ</v>
          </cell>
          <cell r="L1353" t="str">
            <v>OF</v>
          </cell>
          <cell r="M1353" t="str">
            <v>CBU-QA</v>
          </cell>
          <cell r="N1353" t="str">
            <v>Asia Pacific</v>
          </cell>
          <cell r="O1353" t="str">
            <v>BUDGETED</v>
          </cell>
          <cell r="P1353">
            <v>45271</v>
          </cell>
        </row>
        <row r="1354">
          <cell r="B1354" t="str">
            <v>ES5751</v>
          </cell>
          <cell r="C1354" t="str">
            <v>Manikandan Raja</v>
          </cell>
          <cell r="D1354">
            <v>44914</v>
          </cell>
          <cell r="E1354" t="str">
            <v>Senior Software Engineer</v>
          </cell>
          <cell r="F1354" t="str">
            <v>None</v>
          </cell>
          <cell r="G1354" t="str">
            <v>No</v>
          </cell>
          <cell r="H1354" t="str">
            <v>QE0000000001</v>
          </cell>
          <cell r="I1354" t="str">
            <v>CBU-QE</v>
          </cell>
          <cell r="J1354" t="str">
            <v>India-Prince Infocity</v>
          </cell>
          <cell r="K1354" t="str">
            <v>CHENNAI</v>
          </cell>
          <cell r="L1354" t="str">
            <v>OF</v>
          </cell>
          <cell r="M1354" t="str">
            <v>CBU-QE</v>
          </cell>
          <cell r="N1354" t="str">
            <v>India</v>
          </cell>
          <cell r="O1354" t="str">
            <v>RESERVE</v>
          </cell>
          <cell r="P1354">
            <v>45272</v>
          </cell>
        </row>
        <row r="1355">
          <cell r="B1355" t="str">
            <v>ES5752</v>
          </cell>
          <cell r="C1355" t="str">
            <v>Edhayadharshini Maran</v>
          </cell>
          <cell r="D1355">
            <v>44914</v>
          </cell>
          <cell r="E1355" t="str">
            <v>Senior Software Engineer</v>
          </cell>
          <cell r="F1355" t="str">
            <v>Data Analyst</v>
          </cell>
          <cell r="G1355" t="str">
            <v>No</v>
          </cell>
          <cell r="H1355">
            <v>311613375005</v>
          </cell>
          <cell r="I1355" t="str">
            <v>UBP Citi Data Migration</v>
          </cell>
          <cell r="J1355" t="str">
            <v>India-MEPZ</v>
          </cell>
          <cell r="K1355" t="str">
            <v>CHENNAI - MEPZ</v>
          </cell>
          <cell r="L1355" t="str">
            <v>OF</v>
          </cell>
          <cell r="M1355" t="str">
            <v>CBU-QE</v>
          </cell>
          <cell r="N1355" t="str">
            <v>Asia Pacific</v>
          </cell>
          <cell r="O1355" t="str">
            <v>BUDGETED</v>
          </cell>
          <cell r="P1355">
            <v>45231</v>
          </cell>
        </row>
        <row r="1356">
          <cell r="B1356" t="str">
            <v>ES5753</v>
          </cell>
          <cell r="C1356" t="str">
            <v>Manish Namdeo Chavhan</v>
          </cell>
          <cell r="D1356">
            <v>44916</v>
          </cell>
          <cell r="E1356" t="str">
            <v>Senior Software Engineer</v>
          </cell>
          <cell r="F1356" t="str">
            <v>None</v>
          </cell>
          <cell r="G1356" t="str">
            <v>No</v>
          </cell>
          <cell r="H1356" t="str">
            <v>QA0000000001</v>
          </cell>
          <cell r="I1356" t="str">
            <v>CBU-QA</v>
          </cell>
          <cell r="J1356" t="str">
            <v>India-Prince Infocity</v>
          </cell>
          <cell r="K1356" t="str">
            <v>CHENNAI</v>
          </cell>
          <cell r="L1356" t="str">
            <v>OF</v>
          </cell>
          <cell r="M1356" t="str">
            <v>CBU-QA</v>
          </cell>
          <cell r="N1356" t="str">
            <v>India</v>
          </cell>
          <cell r="O1356" t="str">
            <v>RESERVE</v>
          </cell>
          <cell r="P1356">
            <v>45334</v>
          </cell>
        </row>
        <row r="1357">
          <cell r="B1357" t="str">
            <v>ES5754</v>
          </cell>
          <cell r="C1357" t="str">
            <v>Abdulrahman  Moitheen</v>
          </cell>
          <cell r="D1357">
            <v>44918</v>
          </cell>
          <cell r="E1357" t="str">
            <v>Associate Project Manager</v>
          </cell>
          <cell r="F1357" t="str">
            <v>GG3.2 Associate Project Manager QA</v>
          </cell>
          <cell r="G1357" t="str">
            <v>No</v>
          </cell>
          <cell r="H1357" t="str">
            <v>4152483EP4014</v>
          </cell>
          <cell r="I1357" t="str">
            <v>Primark: ALM Tools Support : QA</v>
          </cell>
          <cell r="J1357" t="str">
            <v>India-Pune</v>
          </cell>
          <cell r="K1357" t="str">
            <v>Pune</v>
          </cell>
          <cell r="L1357" t="str">
            <v>OF</v>
          </cell>
          <cell r="M1357" t="str">
            <v>CBU-QE</v>
          </cell>
          <cell r="N1357" t="str">
            <v>India</v>
          </cell>
          <cell r="O1357" t="str">
            <v>BUDGETED</v>
          </cell>
          <cell r="P1357">
            <v>45341</v>
          </cell>
        </row>
        <row r="1358">
          <cell r="B1358" t="str">
            <v>ES5755</v>
          </cell>
          <cell r="C1358" t="str">
            <v>Virendra Hanuman  Kakade</v>
          </cell>
          <cell r="D1358">
            <v>44921</v>
          </cell>
          <cell r="E1358" t="str">
            <v>Senior Software Engineer</v>
          </cell>
          <cell r="F1358" t="str">
            <v>Test Engineer</v>
          </cell>
          <cell r="G1358" t="str">
            <v>No</v>
          </cell>
          <cell r="H1358">
            <v>322119142321</v>
          </cell>
          <cell r="I1358" t="str">
            <v>RBI UAT of CBS</v>
          </cell>
          <cell r="J1358" t="str">
            <v>India-Client location</v>
          </cell>
          <cell r="K1358" t="str">
            <v>India-Client Location</v>
          </cell>
          <cell r="L1358" t="str">
            <v>OI</v>
          </cell>
          <cell r="M1358" t="str">
            <v>CBU-QA</v>
          </cell>
          <cell r="N1358" t="str">
            <v>India</v>
          </cell>
          <cell r="O1358" t="str">
            <v>BUDGETED</v>
          </cell>
          <cell r="P1358">
            <v>44943</v>
          </cell>
        </row>
        <row r="1359">
          <cell r="B1359" t="str">
            <v>ES5756</v>
          </cell>
          <cell r="C1359" t="str">
            <v>Gokulram Radhakrishnan</v>
          </cell>
          <cell r="D1359">
            <v>44921</v>
          </cell>
          <cell r="E1359" t="str">
            <v>Business Analyst</v>
          </cell>
          <cell r="F1359" t="str">
            <v>QA Coordinator</v>
          </cell>
          <cell r="G1359" t="str">
            <v>No</v>
          </cell>
          <cell r="H1359">
            <v>321513145024</v>
          </cell>
          <cell r="I1359" t="str">
            <v>ANB Finacle Project</v>
          </cell>
          <cell r="J1359" t="str">
            <v>India-MEPZ</v>
          </cell>
          <cell r="K1359" t="str">
            <v>CHENNAI - MEPZ</v>
          </cell>
          <cell r="L1359" t="str">
            <v>OF</v>
          </cell>
          <cell r="M1359" t="str">
            <v>CBU-QA</v>
          </cell>
          <cell r="N1359" t="str">
            <v>India</v>
          </cell>
          <cell r="O1359" t="str">
            <v>BUDGETED</v>
          </cell>
          <cell r="P1359">
            <v>45310</v>
          </cell>
        </row>
        <row r="1360">
          <cell r="B1360" t="str">
            <v>ES5757</v>
          </cell>
          <cell r="C1360" t="str">
            <v>Prabu Ramasamy</v>
          </cell>
          <cell r="D1360">
            <v>44923</v>
          </cell>
          <cell r="E1360" t="str">
            <v>Senior Software Engineer</v>
          </cell>
          <cell r="F1360" t="str">
            <v>Data Analyst</v>
          </cell>
          <cell r="G1360" t="str">
            <v>No</v>
          </cell>
          <cell r="H1360">
            <v>311613375005</v>
          </cell>
          <cell r="I1360" t="str">
            <v>UBP Citi Data Migration</v>
          </cell>
          <cell r="J1360" t="str">
            <v>India-MEPZ</v>
          </cell>
          <cell r="K1360" t="str">
            <v>CHENNAI - MEPZ</v>
          </cell>
          <cell r="L1360" t="str">
            <v>OF</v>
          </cell>
          <cell r="M1360" t="str">
            <v>CBU-QE</v>
          </cell>
          <cell r="N1360" t="str">
            <v>Asia Pacific</v>
          </cell>
          <cell r="O1360" t="str">
            <v>BUDGETED</v>
          </cell>
          <cell r="P1360">
            <v>45338</v>
          </cell>
        </row>
        <row r="1361">
          <cell r="B1361" t="str">
            <v>ES5759</v>
          </cell>
          <cell r="C1361" t="str">
            <v>Karthikeyan Chandrasekar</v>
          </cell>
          <cell r="D1361">
            <v>44928</v>
          </cell>
          <cell r="E1361" t="str">
            <v>Senior Software Engineer</v>
          </cell>
          <cell r="F1361" t="str">
            <v>None</v>
          </cell>
          <cell r="G1361" t="str">
            <v>No</v>
          </cell>
          <cell r="H1361" t="str">
            <v>DE0000000001</v>
          </cell>
          <cell r="I1361" t="str">
            <v>CBU-DES</v>
          </cell>
          <cell r="J1361" t="str">
            <v>India-Pune</v>
          </cell>
          <cell r="K1361" t="str">
            <v>Pune</v>
          </cell>
          <cell r="L1361" t="str">
            <v>OF</v>
          </cell>
          <cell r="M1361" t="str">
            <v>CBU-DES</v>
          </cell>
          <cell r="N1361" t="str">
            <v>India</v>
          </cell>
          <cell r="O1361" t="str">
            <v>RESERVE</v>
          </cell>
          <cell r="P1361">
            <v>45300</v>
          </cell>
        </row>
        <row r="1362">
          <cell r="B1362" t="str">
            <v>ES5760</v>
          </cell>
          <cell r="C1362" t="str">
            <v>Gopinath Mohanraj</v>
          </cell>
          <cell r="D1362">
            <v>44928</v>
          </cell>
          <cell r="E1362" t="str">
            <v>Senior Software Engineer</v>
          </cell>
          <cell r="F1362" t="str">
            <v>Data Analyst</v>
          </cell>
          <cell r="G1362" t="str">
            <v>No</v>
          </cell>
          <cell r="H1362">
            <v>311613375005</v>
          </cell>
          <cell r="I1362" t="str">
            <v>UBP Citi Data Migration</v>
          </cell>
          <cell r="J1362" t="str">
            <v>India-MEPZ</v>
          </cell>
          <cell r="K1362" t="str">
            <v>CHENNAI - MEPZ</v>
          </cell>
          <cell r="L1362" t="str">
            <v>OF</v>
          </cell>
          <cell r="M1362" t="str">
            <v>CBU-QE</v>
          </cell>
          <cell r="N1362" t="str">
            <v>Asia Pacific</v>
          </cell>
          <cell r="O1362" t="str">
            <v>BUDGETED</v>
          </cell>
          <cell r="P1362">
            <v>45344</v>
          </cell>
        </row>
        <row r="1363">
          <cell r="B1363" t="str">
            <v>ES5762</v>
          </cell>
          <cell r="C1363" t="str">
            <v>Arshad Ahmed Khan</v>
          </cell>
          <cell r="D1363">
            <v>44928</v>
          </cell>
          <cell r="E1363" t="str">
            <v>Project Manager</v>
          </cell>
          <cell r="F1363" t="str">
            <v>Consultant (GG4)</v>
          </cell>
          <cell r="G1363" t="str">
            <v>No</v>
          </cell>
          <cell r="H1363" t="str">
            <v>1201220BH5691</v>
          </cell>
          <cell r="I1363" t="str">
            <v>McDonalds Base Data Governance Consulting Services 7892</v>
          </cell>
          <cell r="J1363" t="str">
            <v>USA</v>
          </cell>
          <cell r="K1363" t="str">
            <v>USA</v>
          </cell>
          <cell r="L1363" t="str">
            <v>OO</v>
          </cell>
          <cell r="M1363" t="str">
            <v>CBU-QA</v>
          </cell>
          <cell r="N1363" t="str">
            <v>America</v>
          </cell>
          <cell r="O1363" t="str">
            <v>BUDGETED</v>
          </cell>
          <cell r="P1363">
            <v>45292</v>
          </cell>
        </row>
        <row r="1364">
          <cell r="B1364" t="str">
            <v>ES5763</v>
          </cell>
          <cell r="C1364" t="str">
            <v>Lakshminarasimhan Krishnaswamy</v>
          </cell>
          <cell r="D1364">
            <v>44930</v>
          </cell>
          <cell r="E1364" t="str">
            <v>Technical Architect</v>
          </cell>
          <cell r="F1364" t="str">
            <v>Engagement Manager</v>
          </cell>
          <cell r="G1364" t="str">
            <v>No</v>
          </cell>
          <cell r="H1364" t="str">
            <v>1202616CF5331</v>
          </cell>
          <cell r="I1364" t="str">
            <v>Fiserv Billpay Monument 2023</v>
          </cell>
          <cell r="J1364" t="str">
            <v>India-Prince Infocity</v>
          </cell>
          <cell r="K1364" t="str">
            <v>CHENNAI</v>
          </cell>
          <cell r="L1364" t="str">
            <v>OF</v>
          </cell>
          <cell r="M1364" t="str">
            <v>CBU-DES</v>
          </cell>
          <cell r="N1364" t="str">
            <v>India</v>
          </cell>
          <cell r="O1364" t="str">
            <v>BUDGETED</v>
          </cell>
          <cell r="P1364">
            <v>45108</v>
          </cell>
        </row>
        <row r="1365">
          <cell r="B1365" t="str">
            <v>ES5764</v>
          </cell>
          <cell r="C1365" t="str">
            <v>Habib Mohamed Kamaludeen</v>
          </cell>
          <cell r="D1365">
            <v>44930</v>
          </cell>
          <cell r="E1365" t="str">
            <v>Technical Architect</v>
          </cell>
          <cell r="F1365" t="str">
            <v>Technical Architect</v>
          </cell>
          <cell r="G1365" t="str">
            <v>No</v>
          </cell>
          <cell r="H1365" t="str">
            <v>1202616CF5331</v>
          </cell>
          <cell r="I1365" t="str">
            <v>Fiserv Billpay Monument 2023</v>
          </cell>
          <cell r="J1365" t="str">
            <v>India-Prince Infocity</v>
          </cell>
          <cell r="K1365" t="str">
            <v>CHENNAI</v>
          </cell>
          <cell r="L1365" t="str">
            <v>OF</v>
          </cell>
          <cell r="M1365" t="str">
            <v>CBU-DES</v>
          </cell>
          <cell r="N1365" t="str">
            <v>India</v>
          </cell>
          <cell r="O1365" t="str">
            <v>BUDGETED</v>
          </cell>
          <cell r="P1365">
            <v>45108</v>
          </cell>
        </row>
        <row r="1366">
          <cell r="B1366" t="str">
            <v>ES5767</v>
          </cell>
          <cell r="C1366" t="str">
            <v>Surya Kumar Shankar</v>
          </cell>
          <cell r="D1366">
            <v>44935</v>
          </cell>
          <cell r="E1366" t="str">
            <v>Associate Software Engineer</v>
          </cell>
          <cell r="F1366" t="str">
            <v>Test Engineer</v>
          </cell>
          <cell r="G1366" t="str">
            <v>No</v>
          </cell>
          <cell r="H1366" t="str">
            <v>314116ZZ4853</v>
          </cell>
          <cell r="I1366" t="str">
            <v>ACI India Bench</v>
          </cell>
          <cell r="J1366" t="str">
            <v>India-Prince Infocity</v>
          </cell>
          <cell r="K1366" t="str">
            <v>CHENNAI - MEPZ</v>
          </cell>
          <cell r="L1366" t="str">
            <v>OF</v>
          </cell>
          <cell r="M1366" t="str">
            <v>CBU-QA</v>
          </cell>
          <cell r="N1366" t="str">
            <v>India</v>
          </cell>
          <cell r="O1366" t="str">
            <v>NOT BUDGETED</v>
          </cell>
          <cell r="P1366">
            <v>45320</v>
          </cell>
        </row>
        <row r="1367">
          <cell r="B1367" t="str">
            <v>ES5768</v>
          </cell>
          <cell r="C1367" t="str">
            <v>Sabarish Babu  P Santharam</v>
          </cell>
          <cell r="D1367">
            <v>44935</v>
          </cell>
          <cell r="E1367" t="str">
            <v>Senior Lead</v>
          </cell>
          <cell r="F1367" t="str">
            <v>None</v>
          </cell>
          <cell r="G1367" t="str">
            <v>No</v>
          </cell>
          <cell r="I1367" t="str">
            <v xml:space="preserve"> </v>
          </cell>
          <cell r="J1367" t="str">
            <v>India-Prince Infocity</v>
          </cell>
          <cell r="K1367" t="str">
            <v>CHENNAI</v>
          </cell>
          <cell r="L1367" t="str">
            <v>OF</v>
          </cell>
          <cell r="M1367" t="str">
            <v xml:space="preserve"> </v>
          </cell>
          <cell r="N1367" t="str">
            <v xml:space="preserve"> </v>
          </cell>
          <cell r="O1367" t="str">
            <v>RESERVE</v>
          </cell>
          <cell r="P1367">
            <v>44935</v>
          </cell>
        </row>
        <row r="1368">
          <cell r="B1368" t="str">
            <v>ES5769</v>
          </cell>
          <cell r="C1368" t="str">
            <v>Divya  Kandaswamy</v>
          </cell>
          <cell r="D1368">
            <v>44935</v>
          </cell>
          <cell r="E1368" t="str">
            <v>Associate Lead Software Engineer</v>
          </cell>
          <cell r="F1368" t="str">
            <v>QA Coordinator</v>
          </cell>
          <cell r="G1368" t="str">
            <v>No</v>
          </cell>
          <cell r="H1368">
            <v>321513145024</v>
          </cell>
          <cell r="I1368" t="str">
            <v>ANB Finacle Project</v>
          </cell>
          <cell r="J1368" t="str">
            <v>India-MEPZ</v>
          </cell>
          <cell r="K1368" t="str">
            <v>CHENNAI - MEPZ</v>
          </cell>
          <cell r="L1368" t="str">
            <v>OF</v>
          </cell>
          <cell r="M1368" t="str">
            <v>CBU-QA</v>
          </cell>
          <cell r="N1368" t="str">
            <v>Middle East</v>
          </cell>
          <cell r="O1368" t="str">
            <v>BUDGETED</v>
          </cell>
          <cell r="P1368">
            <v>45313</v>
          </cell>
        </row>
        <row r="1369">
          <cell r="B1369" t="str">
            <v>ES5770</v>
          </cell>
          <cell r="C1369" t="str">
            <v>Prabhu Sundaraprakasam</v>
          </cell>
          <cell r="D1369">
            <v>44935</v>
          </cell>
          <cell r="E1369" t="str">
            <v>Associate Lead Software Engineer</v>
          </cell>
          <cell r="F1369" t="str">
            <v>QA Manager GG4 / B5</v>
          </cell>
          <cell r="G1369" t="str">
            <v>No</v>
          </cell>
          <cell r="H1369">
            <v>321553375024</v>
          </cell>
          <cell r="I1369" t="str">
            <v>ANB Finacle Project</v>
          </cell>
          <cell r="J1369" t="str">
            <v>SAUDI ARABIA</v>
          </cell>
          <cell r="K1369" t="str">
            <v>SAUDI ARABIA</v>
          </cell>
          <cell r="L1369" t="str">
            <v>OO</v>
          </cell>
          <cell r="M1369" t="str">
            <v>CBU-QA</v>
          </cell>
          <cell r="N1369" t="str">
            <v>India</v>
          </cell>
          <cell r="O1369" t="str">
            <v>BUDGETED</v>
          </cell>
          <cell r="P1369">
            <v>45335</v>
          </cell>
        </row>
        <row r="1370">
          <cell r="B1370" t="str">
            <v>ES5771</v>
          </cell>
          <cell r="C1370" t="str">
            <v>Geetharani Sivakumar</v>
          </cell>
          <cell r="D1370">
            <v>44942</v>
          </cell>
          <cell r="E1370" t="str">
            <v>Associate</v>
          </cell>
          <cell r="F1370" t="str">
            <v>None</v>
          </cell>
          <cell r="G1370" t="str">
            <v>No</v>
          </cell>
          <cell r="I1370" t="str">
            <v xml:space="preserve"> </v>
          </cell>
          <cell r="J1370" t="str">
            <v>India-Prince Infocity</v>
          </cell>
          <cell r="K1370" t="str">
            <v>CHENNAI</v>
          </cell>
          <cell r="L1370" t="str">
            <v>OF</v>
          </cell>
          <cell r="M1370" t="str">
            <v xml:space="preserve"> </v>
          </cell>
          <cell r="N1370" t="str">
            <v xml:space="preserve"> </v>
          </cell>
          <cell r="O1370" t="str">
            <v>RESERVE</v>
          </cell>
          <cell r="P1370">
            <v>44942</v>
          </cell>
        </row>
        <row r="1371">
          <cell r="B1371" t="str">
            <v>ES5772</v>
          </cell>
          <cell r="C1371" t="str">
            <v>Praveen Kumar Rajasekaran</v>
          </cell>
          <cell r="D1371">
            <v>44942</v>
          </cell>
          <cell r="E1371" t="str">
            <v>Senior Software Engineer</v>
          </cell>
          <cell r="F1371" t="str">
            <v>None</v>
          </cell>
          <cell r="G1371" t="str">
            <v>No</v>
          </cell>
          <cell r="H1371" t="str">
            <v>QE0000000001</v>
          </cell>
          <cell r="I1371" t="str">
            <v>CBU-QE</v>
          </cell>
          <cell r="J1371" t="str">
            <v>India-Prince Infocity</v>
          </cell>
          <cell r="K1371" t="str">
            <v>CHENNAI</v>
          </cell>
          <cell r="L1371" t="str">
            <v>OF</v>
          </cell>
          <cell r="M1371" t="str">
            <v>CBU-QE</v>
          </cell>
          <cell r="N1371" t="str">
            <v>India</v>
          </cell>
          <cell r="O1371" t="str">
            <v>RESERVE</v>
          </cell>
          <cell r="P1371">
            <v>45353</v>
          </cell>
        </row>
        <row r="1372">
          <cell r="B1372" t="str">
            <v>ES5773</v>
          </cell>
          <cell r="C1372" t="str">
            <v>Mothi Prakash - Baskaran</v>
          </cell>
          <cell r="D1372">
            <v>44943</v>
          </cell>
          <cell r="E1372" t="str">
            <v>Senior Software Engineer</v>
          </cell>
          <cell r="F1372" t="str">
            <v>Test Engineer</v>
          </cell>
          <cell r="G1372" t="str">
            <v>No</v>
          </cell>
          <cell r="H1372">
            <v>112216125542</v>
          </cell>
          <cell r="I1372" t="str">
            <v>Fiserv LATAM FCIB</v>
          </cell>
          <cell r="J1372" t="str">
            <v>India-Prince Infocity</v>
          </cell>
          <cell r="K1372" t="str">
            <v>CHENNAI</v>
          </cell>
          <cell r="L1372" t="str">
            <v>OF</v>
          </cell>
          <cell r="M1372" t="str">
            <v>CBU-QE</v>
          </cell>
          <cell r="N1372" t="str">
            <v>Asia Pacific</v>
          </cell>
          <cell r="O1372" t="str">
            <v>BUDGETED</v>
          </cell>
          <cell r="P1372">
            <v>45292</v>
          </cell>
        </row>
        <row r="1373">
          <cell r="B1373" t="str">
            <v>ES5777</v>
          </cell>
          <cell r="C1373" t="str">
            <v>Raju Jeyapal</v>
          </cell>
          <cell r="D1373">
            <v>44944</v>
          </cell>
          <cell r="E1373" t="str">
            <v>Senior Software Engineer</v>
          </cell>
          <cell r="F1373" t="str">
            <v>QA Manager GG4 / B5</v>
          </cell>
          <cell r="G1373" t="str">
            <v>No</v>
          </cell>
          <cell r="H1373">
            <v>321553375024</v>
          </cell>
          <cell r="I1373" t="str">
            <v>ANB Finacle Project</v>
          </cell>
          <cell r="J1373" t="str">
            <v>SAUDI ARABIA</v>
          </cell>
          <cell r="K1373" t="str">
            <v>SAUDI ARABIA</v>
          </cell>
          <cell r="L1373" t="str">
            <v>OO</v>
          </cell>
          <cell r="M1373" t="str">
            <v>CBU-QE</v>
          </cell>
          <cell r="N1373" t="str">
            <v>India</v>
          </cell>
          <cell r="O1373" t="str">
            <v>BUDGETED</v>
          </cell>
          <cell r="P1373">
            <v>45326</v>
          </cell>
        </row>
        <row r="1374">
          <cell r="B1374" t="str">
            <v>ES5778</v>
          </cell>
          <cell r="C1374" t="str">
            <v>Raja  Thirugnanam</v>
          </cell>
          <cell r="D1374">
            <v>44944</v>
          </cell>
          <cell r="E1374" t="str">
            <v>Senior Software Engineer</v>
          </cell>
          <cell r="F1374" t="str">
            <v>Automation Test Engineer</v>
          </cell>
          <cell r="G1374" t="str">
            <v>No</v>
          </cell>
          <cell r="H1374">
            <v>3262173194981</v>
          </cell>
          <cell r="I1374" t="str">
            <v>ICON Automation Engineer - Raja Thirugnanam</v>
          </cell>
          <cell r="J1374" t="str">
            <v>India-Client Location - Chennai</v>
          </cell>
          <cell r="K1374" t="str">
            <v>CHENNAI</v>
          </cell>
          <cell r="L1374" t="str">
            <v>OF</v>
          </cell>
          <cell r="M1374" t="str">
            <v>CBU-QE</v>
          </cell>
          <cell r="N1374" t="str">
            <v>India</v>
          </cell>
          <cell r="O1374" t="str">
            <v>BUDGETED</v>
          </cell>
          <cell r="P1374">
            <v>44958</v>
          </cell>
        </row>
        <row r="1375">
          <cell r="B1375" t="str">
            <v>ES5779</v>
          </cell>
          <cell r="C1375" t="str">
            <v>Gowtham  Ravi</v>
          </cell>
          <cell r="D1375">
            <v>44945</v>
          </cell>
          <cell r="E1375" t="str">
            <v>Senior Software Engineer</v>
          </cell>
          <cell r="F1375" t="str">
            <v>Test Engineer 2-4 Years</v>
          </cell>
          <cell r="G1375" t="str">
            <v>No</v>
          </cell>
          <cell r="H1375">
            <v>342119143059</v>
          </cell>
          <cell r="I1375" t="str">
            <v>Star Health - BANCs UAT</v>
          </cell>
          <cell r="J1375" t="str">
            <v>India-Client location</v>
          </cell>
          <cell r="K1375" t="str">
            <v>India-Client Location</v>
          </cell>
          <cell r="L1375" t="str">
            <v>OI</v>
          </cell>
          <cell r="M1375" t="str">
            <v>CBU-QA</v>
          </cell>
          <cell r="N1375" t="str">
            <v>India</v>
          </cell>
          <cell r="O1375" t="str">
            <v>BUDGETED</v>
          </cell>
          <cell r="P1375">
            <v>45200</v>
          </cell>
        </row>
        <row r="1376">
          <cell r="B1376" t="str">
            <v>ES5780</v>
          </cell>
          <cell r="C1376" t="str">
            <v>Stanley George</v>
          </cell>
          <cell r="D1376">
            <v>44945</v>
          </cell>
          <cell r="E1376" t="str">
            <v>Senior Software Engineer</v>
          </cell>
          <cell r="F1376" t="str">
            <v>Data Analyst</v>
          </cell>
          <cell r="G1376" t="str">
            <v>No</v>
          </cell>
          <cell r="H1376">
            <v>311613375005</v>
          </cell>
          <cell r="I1376" t="str">
            <v>UBP Citi Data Migration</v>
          </cell>
          <cell r="J1376" t="str">
            <v>India-MEPZ</v>
          </cell>
          <cell r="K1376" t="str">
            <v>CHENNAI - MEPZ</v>
          </cell>
          <cell r="L1376" t="str">
            <v>OF</v>
          </cell>
          <cell r="M1376" t="str">
            <v>CBU-QE</v>
          </cell>
          <cell r="N1376" t="str">
            <v>Asia Pacific</v>
          </cell>
          <cell r="O1376" t="str">
            <v>BUDGETED</v>
          </cell>
          <cell r="P1376">
            <v>45338</v>
          </cell>
        </row>
        <row r="1377">
          <cell r="B1377" t="str">
            <v>ES5781</v>
          </cell>
          <cell r="C1377" t="str">
            <v>Divya  Panchanathan</v>
          </cell>
          <cell r="D1377">
            <v>44945</v>
          </cell>
          <cell r="E1377" t="str">
            <v>Lead Software Engineer</v>
          </cell>
          <cell r="F1377" t="str">
            <v>Lead Data Analyst</v>
          </cell>
          <cell r="G1377" t="str">
            <v>No</v>
          </cell>
          <cell r="H1377">
            <v>321553375024</v>
          </cell>
          <cell r="I1377" t="str">
            <v>ANB Finacle Project</v>
          </cell>
          <cell r="J1377" t="str">
            <v>SAUDI ARABIA</v>
          </cell>
          <cell r="K1377" t="str">
            <v>SAUDI ARABIA</v>
          </cell>
          <cell r="L1377" t="str">
            <v>OO</v>
          </cell>
          <cell r="M1377" t="str">
            <v>CBU-QE</v>
          </cell>
          <cell r="N1377" t="str">
            <v>India</v>
          </cell>
          <cell r="O1377" t="str">
            <v>BUDGETED</v>
          </cell>
          <cell r="P1377">
            <v>45340</v>
          </cell>
        </row>
        <row r="1378">
          <cell r="B1378" t="str">
            <v>ES5783</v>
          </cell>
          <cell r="C1378" t="str">
            <v>Akshay Arvind  Lokhande</v>
          </cell>
          <cell r="D1378">
            <v>44945</v>
          </cell>
          <cell r="E1378" t="str">
            <v>Senior Software Engineer</v>
          </cell>
          <cell r="F1378" t="str">
            <v>Test Engineer</v>
          </cell>
          <cell r="G1378" t="str">
            <v>No</v>
          </cell>
          <cell r="H1378">
            <v>322119142321</v>
          </cell>
          <cell r="I1378" t="str">
            <v>RBI UAT of CBS</v>
          </cell>
          <cell r="J1378" t="str">
            <v>India-Client location</v>
          </cell>
          <cell r="K1378" t="str">
            <v>India-Client Location</v>
          </cell>
          <cell r="L1378" t="str">
            <v>OI</v>
          </cell>
          <cell r="M1378" t="str">
            <v>CBU-QA</v>
          </cell>
          <cell r="N1378" t="str">
            <v>India</v>
          </cell>
          <cell r="O1378" t="str">
            <v>BUDGETED</v>
          </cell>
          <cell r="P1378">
            <v>44986</v>
          </cell>
        </row>
        <row r="1379">
          <cell r="B1379" t="str">
            <v>ES5784</v>
          </cell>
          <cell r="C1379" t="str">
            <v>Deepak  Gaur</v>
          </cell>
          <cell r="D1379">
            <v>44949</v>
          </cell>
          <cell r="E1379" t="str">
            <v>Software Engineer</v>
          </cell>
          <cell r="F1379" t="str">
            <v>Test Engineer</v>
          </cell>
          <cell r="G1379" t="str">
            <v>No</v>
          </cell>
          <cell r="H1379">
            <v>322119142212</v>
          </cell>
          <cell r="I1379" t="str">
            <v>India Post Payments Bank CBS Implementation</v>
          </cell>
          <cell r="J1379" t="str">
            <v>India-Client location</v>
          </cell>
          <cell r="K1379" t="str">
            <v>India-Client Location</v>
          </cell>
          <cell r="L1379" t="str">
            <v>OI</v>
          </cell>
          <cell r="M1379" t="str">
            <v>CBU-QA</v>
          </cell>
          <cell r="N1379" t="str">
            <v xml:space="preserve"> </v>
          </cell>
          <cell r="O1379" t="str">
            <v>BUDGETED</v>
          </cell>
          <cell r="P1379">
            <v>44951</v>
          </cell>
        </row>
        <row r="1380">
          <cell r="B1380" t="str">
            <v>ES5785</v>
          </cell>
          <cell r="C1380" t="str">
            <v>Gobinath Velusamy</v>
          </cell>
          <cell r="D1380">
            <v>44949</v>
          </cell>
          <cell r="E1380" t="str">
            <v>Senior Software Engineer</v>
          </cell>
          <cell r="F1380" t="str">
            <v>QA Manager GG4 / B5</v>
          </cell>
          <cell r="G1380" t="str">
            <v>No</v>
          </cell>
          <cell r="H1380">
            <v>321553375024</v>
          </cell>
          <cell r="I1380" t="str">
            <v>ANB Finacle Project</v>
          </cell>
          <cell r="J1380" t="str">
            <v>SAUDI ARABIA</v>
          </cell>
          <cell r="K1380" t="str">
            <v>SAUDI ARABIA</v>
          </cell>
          <cell r="L1380" t="str">
            <v>OO</v>
          </cell>
          <cell r="M1380" t="str">
            <v>CBU-QE</v>
          </cell>
          <cell r="N1380" t="str">
            <v>Middle East</v>
          </cell>
          <cell r="O1380" t="str">
            <v>BUDGETED</v>
          </cell>
          <cell r="P1380">
            <v>45320</v>
          </cell>
        </row>
        <row r="1381">
          <cell r="B1381" t="str">
            <v>ES5786</v>
          </cell>
          <cell r="C1381" t="str">
            <v>Shobana  Lakshminarayanan</v>
          </cell>
          <cell r="D1381">
            <v>44949</v>
          </cell>
          <cell r="E1381" t="str">
            <v>Associate Lead Software Engineer</v>
          </cell>
          <cell r="F1381" t="str">
            <v>None</v>
          </cell>
          <cell r="G1381" t="str">
            <v>No</v>
          </cell>
          <cell r="H1381" t="str">
            <v>QE0000000001</v>
          </cell>
          <cell r="I1381" t="str">
            <v>CBU-QE</v>
          </cell>
          <cell r="J1381" t="str">
            <v>India-MEPZ</v>
          </cell>
          <cell r="K1381" t="str">
            <v>CHENNAI - MEPZ</v>
          </cell>
          <cell r="L1381" t="str">
            <v>OF</v>
          </cell>
          <cell r="M1381" t="str">
            <v>CBU-QE</v>
          </cell>
          <cell r="N1381" t="str">
            <v>India</v>
          </cell>
          <cell r="O1381" t="str">
            <v>RESERVE</v>
          </cell>
          <cell r="P1381">
            <v>45321</v>
          </cell>
        </row>
        <row r="1382">
          <cell r="B1382" t="str">
            <v>ES5787</v>
          </cell>
          <cell r="C1382" t="str">
            <v>Saral  Kumar R</v>
          </cell>
          <cell r="D1382">
            <v>44951</v>
          </cell>
          <cell r="E1382" t="str">
            <v>Senior Software Engineer</v>
          </cell>
          <cell r="F1382" t="str">
            <v>Test Engineer</v>
          </cell>
          <cell r="G1382" t="str">
            <v>No</v>
          </cell>
          <cell r="H1382" t="str">
            <v>244416ZZ3617</v>
          </cell>
          <cell r="I1382" t="str">
            <v>Guidewire EUROPE Bench OI</v>
          </cell>
          <cell r="J1382" t="str">
            <v>India-Prince Infocity</v>
          </cell>
          <cell r="K1382" t="str">
            <v>CHENNAI - MEPZ</v>
          </cell>
          <cell r="L1382" t="str">
            <v>OF</v>
          </cell>
          <cell r="M1382" t="str">
            <v>CBU-QE</v>
          </cell>
          <cell r="N1382" t="str">
            <v>Asia Pacific</v>
          </cell>
          <cell r="O1382" t="str">
            <v>NOT BUDGETED</v>
          </cell>
          <cell r="P1382">
            <v>45351</v>
          </cell>
        </row>
        <row r="1383">
          <cell r="B1383" t="str">
            <v>ES5788</v>
          </cell>
          <cell r="C1383" t="str">
            <v>Mara Rose Develos Balicanta</v>
          </cell>
          <cell r="D1383">
            <v>44956</v>
          </cell>
          <cell r="E1383" t="str">
            <v>Associate Lead Software Engineer</v>
          </cell>
          <cell r="F1383" t="str">
            <v>Associate Lead Software Engineer</v>
          </cell>
          <cell r="G1383" t="str">
            <v>No</v>
          </cell>
          <cell r="H1383">
            <v>321665145015</v>
          </cell>
          <cell r="I1383" t="str">
            <v>Union Digital - Flutter App QA Services</v>
          </cell>
          <cell r="J1383" t="str">
            <v>PHILIPPINES</v>
          </cell>
          <cell r="K1383" t="str">
            <v>PHILIPPINES</v>
          </cell>
          <cell r="L1383" t="str">
            <v>OO</v>
          </cell>
          <cell r="M1383" t="str">
            <v>CBU-QA</v>
          </cell>
          <cell r="N1383" t="str">
            <v>Asia Pacific</v>
          </cell>
          <cell r="O1383" t="str">
            <v>BUDGETED</v>
          </cell>
          <cell r="P1383">
            <v>45304</v>
          </cell>
        </row>
        <row r="1384">
          <cell r="B1384" t="str">
            <v>ES5789</v>
          </cell>
          <cell r="C1384" t="str">
            <v>Jemir Galos Dollano</v>
          </cell>
          <cell r="D1384">
            <v>44956</v>
          </cell>
          <cell r="E1384" t="str">
            <v>Associate Lead Software Engineer</v>
          </cell>
          <cell r="F1384" t="str">
            <v>Test Engineer</v>
          </cell>
          <cell r="G1384" t="str">
            <v>No</v>
          </cell>
          <cell r="H1384" t="str">
            <v>324616ZZ3467</v>
          </cell>
          <cell r="I1384" t="str">
            <v>UBP APAC Bench</v>
          </cell>
          <cell r="J1384" t="str">
            <v>India-Prince Infocity</v>
          </cell>
          <cell r="K1384" t="str">
            <v>PHILIPPINES</v>
          </cell>
          <cell r="L1384" t="str">
            <v>OF</v>
          </cell>
          <cell r="M1384" t="str">
            <v>CBU-QA</v>
          </cell>
          <cell r="N1384" t="str">
            <v>Asia Pacific</v>
          </cell>
          <cell r="O1384" t="str">
            <v>NOT BUDGETED</v>
          </cell>
          <cell r="P1384">
            <v>45352</v>
          </cell>
        </row>
        <row r="1385">
          <cell r="B1385" t="str">
            <v>ES5790</v>
          </cell>
          <cell r="C1385" t="str">
            <v>Senthil ANDAVAN Ravichandran</v>
          </cell>
          <cell r="D1385">
            <v>44956</v>
          </cell>
          <cell r="E1385" t="str">
            <v>Associate Project Manager</v>
          </cell>
          <cell r="F1385" t="str">
            <v>QA Lead GG3 / B4</v>
          </cell>
          <cell r="G1385" t="str">
            <v>No</v>
          </cell>
          <cell r="H1385">
            <v>112216125542</v>
          </cell>
          <cell r="I1385" t="str">
            <v>Fiserv LATAM FCIB</v>
          </cell>
          <cell r="J1385" t="str">
            <v>India-Prince Infocity</v>
          </cell>
          <cell r="K1385" t="str">
            <v>CHENNAI</v>
          </cell>
          <cell r="L1385" t="str">
            <v>OF</v>
          </cell>
          <cell r="M1385" t="str">
            <v>CBU-QA</v>
          </cell>
          <cell r="N1385" t="str">
            <v>Asia Pacific</v>
          </cell>
          <cell r="O1385" t="str">
            <v>BUDGETED</v>
          </cell>
          <cell r="P1385">
            <v>45292</v>
          </cell>
        </row>
        <row r="1386">
          <cell r="B1386" t="str">
            <v>ES5791</v>
          </cell>
          <cell r="C1386" t="str">
            <v>Ajay Raghavendran</v>
          </cell>
          <cell r="D1386">
            <v>44958</v>
          </cell>
          <cell r="E1386" t="str">
            <v>Associate General Manager</v>
          </cell>
          <cell r="F1386" t="str">
            <v>Test Engineer</v>
          </cell>
          <cell r="G1386" t="str">
            <v>No</v>
          </cell>
          <cell r="H1386">
            <v>321119804688</v>
          </cell>
          <cell r="I1386" t="str">
            <v>TVS Credit TCOE - Fixed</v>
          </cell>
          <cell r="J1386" t="str">
            <v>India-Client location</v>
          </cell>
          <cell r="K1386" t="str">
            <v>CHENNAI</v>
          </cell>
          <cell r="L1386" t="str">
            <v>OI</v>
          </cell>
          <cell r="M1386" t="str">
            <v>CBU-QA</v>
          </cell>
          <cell r="N1386" t="str">
            <v>India</v>
          </cell>
          <cell r="O1386" t="str">
            <v>NOT BUDGETED</v>
          </cell>
          <cell r="P1386">
            <v>45341</v>
          </cell>
        </row>
        <row r="1387">
          <cell r="B1387" t="str">
            <v>ES5792</v>
          </cell>
          <cell r="C1387" t="str">
            <v>Neela Pravin Pravin Thirumalai</v>
          </cell>
          <cell r="D1387">
            <v>44963</v>
          </cell>
          <cell r="E1387" t="str">
            <v>Senior Software Engineer</v>
          </cell>
          <cell r="F1387" t="str">
            <v>None</v>
          </cell>
          <cell r="G1387" t="str">
            <v>No</v>
          </cell>
          <cell r="H1387" t="str">
            <v>QA0000000001</v>
          </cell>
          <cell r="I1387" t="str">
            <v>CBU-QA</v>
          </cell>
          <cell r="J1387" t="str">
            <v>India-MEPZ</v>
          </cell>
          <cell r="K1387" t="str">
            <v>CHENNAI - MEPZ</v>
          </cell>
          <cell r="L1387" t="str">
            <v>OF</v>
          </cell>
          <cell r="M1387" t="str">
            <v>CBU-QA</v>
          </cell>
          <cell r="N1387" t="str">
            <v>India</v>
          </cell>
          <cell r="O1387" t="str">
            <v>RESERVE</v>
          </cell>
          <cell r="P1387">
            <v>45170</v>
          </cell>
        </row>
        <row r="1388">
          <cell r="B1388" t="str">
            <v>ES5794</v>
          </cell>
          <cell r="C1388" t="str">
            <v>UDHAYAKUMAR  S</v>
          </cell>
          <cell r="D1388">
            <v>44965</v>
          </cell>
          <cell r="E1388" t="str">
            <v>Associate Lead Software Engineer</v>
          </cell>
          <cell r="F1388" t="str">
            <v>Associate Lead Software Engineer</v>
          </cell>
          <cell r="G1388" t="str">
            <v>No</v>
          </cell>
          <cell r="H1388">
            <v>321613145015</v>
          </cell>
          <cell r="I1388" t="str">
            <v>Union Digital - Flutter App QA Services</v>
          </cell>
          <cell r="J1388" t="str">
            <v>India-MEPZ</v>
          </cell>
          <cell r="K1388" t="str">
            <v>CHENNAI - MEPZ</v>
          </cell>
          <cell r="L1388" t="str">
            <v>OF</v>
          </cell>
          <cell r="M1388" t="str">
            <v>CBU-QA</v>
          </cell>
          <cell r="N1388" t="str">
            <v>Asia Pacific</v>
          </cell>
          <cell r="O1388" t="str">
            <v>BUDGETED</v>
          </cell>
          <cell r="P1388">
            <v>45304</v>
          </cell>
        </row>
        <row r="1389">
          <cell r="B1389" t="str">
            <v>ES5795</v>
          </cell>
          <cell r="C1389" t="str">
            <v>Suresh  Manga Nelli</v>
          </cell>
          <cell r="D1389">
            <v>44965</v>
          </cell>
          <cell r="E1389" t="str">
            <v>Lead Software Engineer</v>
          </cell>
          <cell r="F1389" t="str">
            <v>Test Engineer</v>
          </cell>
          <cell r="G1389" t="str">
            <v>No</v>
          </cell>
          <cell r="H1389">
            <v>321513145024</v>
          </cell>
          <cell r="I1389" t="str">
            <v>ANB Finacle Project</v>
          </cell>
          <cell r="J1389" t="str">
            <v>India-MEPZ</v>
          </cell>
          <cell r="K1389" t="str">
            <v>CHENNAI - MEPZ</v>
          </cell>
          <cell r="L1389" t="str">
            <v>OF</v>
          </cell>
          <cell r="M1389" t="str">
            <v>CBU-QA</v>
          </cell>
          <cell r="N1389" t="str">
            <v>Middle East</v>
          </cell>
          <cell r="O1389" t="str">
            <v>BUDGETED</v>
          </cell>
          <cell r="P1389">
            <v>45282</v>
          </cell>
        </row>
        <row r="1390">
          <cell r="B1390" t="str">
            <v>ES5796</v>
          </cell>
          <cell r="C1390" t="str">
            <v>Asha  N</v>
          </cell>
          <cell r="D1390">
            <v>44965</v>
          </cell>
          <cell r="E1390" t="str">
            <v>Senior Software Engineer</v>
          </cell>
          <cell r="F1390" t="str">
            <v>Test Engineer</v>
          </cell>
          <cell r="G1390" t="str">
            <v>No</v>
          </cell>
          <cell r="H1390">
            <v>321113145357</v>
          </cell>
          <cell r="I1390" t="str">
            <v>Chola - LOS for Zoho</v>
          </cell>
          <cell r="J1390" t="str">
            <v>India-MEPZ</v>
          </cell>
          <cell r="K1390" t="str">
            <v>India-Client Location - Chennai</v>
          </cell>
          <cell r="L1390" t="str">
            <v>OF</v>
          </cell>
          <cell r="M1390" t="str">
            <v>CBU-QA</v>
          </cell>
          <cell r="N1390" t="str">
            <v>India</v>
          </cell>
          <cell r="O1390" t="str">
            <v>BUDGETED</v>
          </cell>
          <cell r="P1390">
            <v>45310</v>
          </cell>
        </row>
        <row r="1391">
          <cell r="B1391" t="str">
            <v>ES5797</v>
          </cell>
          <cell r="C1391" t="str">
            <v>Vignesh  waran</v>
          </cell>
          <cell r="D1391">
            <v>44965</v>
          </cell>
          <cell r="E1391" t="str">
            <v>Software Engineer</v>
          </cell>
          <cell r="F1391" t="str">
            <v>Test Engineer</v>
          </cell>
          <cell r="G1391" t="str">
            <v>No</v>
          </cell>
          <cell r="H1391">
            <v>321119804688</v>
          </cell>
          <cell r="I1391" t="str">
            <v>TVS Credit TCOE - Fixed</v>
          </cell>
          <cell r="J1391" t="str">
            <v>India-Client location</v>
          </cell>
          <cell r="K1391" t="str">
            <v>India-Client Location - Chennai</v>
          </cell>
          <cell r="L1391" t="str">
            <v>OI</v>
          </cell>
          <cell r="M1391" t="str">
            <v>CBU-QA</v>
          </cell>
          <cell r="N1391" t="str">
            <v>India</v>
          </cell>
          <cell r="O1391" t="str">
            <v>NOT BUDGETED</v>
          </cell>
          <cell r="P1391">
            <v>45231</v>
          </cell>
        </row>
        <row r="1392">
          <cell r="B1392" t="str">
            <v>ES5798</v>
          </cell>
          <cell r="C1392" t="str">
            <v>Harikrishnan  J Ranganathan</v>
          </cell>
          <cell r="D1392">
            <v>44965</v>
          </cell>
          <cell r="E1392" t="str">
            <v>Senior Software Engineer</v>
          </cell>
          <cell r="F1392" t="str">
            <v>Automation Test Engineer</v>
          </cell>
          <cell r="G1392" t="str">
            <v>No</v>
          </cell>
          <cell r="H1392">
            <v>3262173195157</v>
          </cell>
          <cell r="I1392" t="str">
            <v>ICON Automation Testing - Harikrishnan Ranganathan</v>
          </cell>
          <cell r="J1392" t="str">
            <v>India-Client Location - Chennai</v>
          </cell>
          <cell r="K1392" t="str">
            <v>CHENNAI</v>
          </cell>
          <cell r="L1392" t="str">
            <v>OF</v>
          </cell>
          <cell r="M1392" t="str">
            <v>CBU-QA</v>
          </cell>
          <cell r="N1392" t="str">
            <v>India</v>
          </cell>
          <cell r="O1392" t="str">
            <v>BUDGETED</v>
          </cell>
          <cell r="P1392">
            <v>45042</v>
          </cell>
        </row>
        <row r="1393">
          <cell r="B1393" t="str">
            <v>ES5799</v>
          </cell>
          <cell r="C1393" t="str">
            <v>Nazarius Geno Urban</v>
          </cell>
          <cell r="D1393">
            <v>44966</v>
          </cell>
          <cell r="E1393" t="str">
            <v>Project Manager</v>
          </cell>
          <cell r="F1393" t="str">
            <v>Validation Engineer</v>
          </cell>
          <cell r="G1393" t="str">
            <v>No</v>
          </cell>
          <cell r="H1393" t="str">
            <v>3262119CI5001</v>
          </cell>
          <cell r="I1393" t="str">
            <v>ICON Testing and Validation Engineer - Nazarius Geno</v>
          </cell>
          <cell r="J1393" t="str">
            <v>India-Client location</v>
          </cell>
          <cell r="K1393" t="str">
            <v>CHENNAI</v>
          </cell>
          <cell r="L1393" t="str">
            <v>OI</v>
          </cell>
          <cell r="M1393" t="str">
            <v>CBU-QE</v>
          </cell>
          <cell r="N1393" t="str">
            <v xml:space="preserve"> </v>
          </cell>
          <cell r="O1393" t="str">
            <v>BUDGETED</v>
          </cell>
          <cell r="P1393">
            <v>44970</v>
          </cell>
        </row>
        <row r="1394">
          <cell r="B1394" t="str">
            <v>ES5800</v>
          </cell>
          <cell r="C1394" t="str">
            <v>Thenmozhi Mohan</v>
          </cell>
          <cell r="D1394">
            <v>44966</v>
          </cell>
          <cell r="E1394" t="str">
            <v>Senior Software Engineer</v>
          </cell>
          <cell r="F1394" t="str">
            <v>None</v>
          </cell>
          <cell r="G1394" t="str">
            <v>No</v>
          </cell>
          <cell r="H1394" t="str">
            <v>QE0000000001</v>
          </cell>
          <cell r="I1394" t="str">
            <v>CBU-QE</v>
          </cell>
          <cell r="J1394" t="str">
            <v>India-MEPZ</v>
          </cell>
          <cell r="K1394" t="str">
            <v>CHENNAI - MEPZ</v>
          </cell>
          <cell r="L1394" t="str">
            <v>OF</v>
          </cell>
          <cell r="M1394" t="str">
            <v>CBU-QE</v>
          </cell>
          <cell r="N1394" t="str">
            <v>UK</v>
          </cell>
          <cell r="O1394" t="str">
            <v>RESERVE</v>
          </cell>
          <cell r="P1394">
            <v>45329</v>
          </cell>
        </row>
        <row r="1395">
          <cell r="B1395" t="str">
            <v>ES5801</v>
          </cell>
          <cell r="C1395" t="str">
            <v>Divya Rathinam</v>
          </cell>
          <cell r="D1395">
            <v>44970</v>
          </cell>
          <cell r="E1395" t="str">
            <v>Associate Lead Software Engineer</v>
          </cell>
          <cell r="F1395" t="str">
            <v>Senior Developer</v>
          </cell>
          <cell r="G1395" t="str">
            <v>No</v>
          </cell>
          <cell r="H1395" t="str">
            <v>3262173CF5012</v>
          </cell>
          <cell r="I1395" t="str">
            <v>ICON DotNet Developer - Divya Rathinam</v>
          </cell>
          <cell r="J1395" t="str">
            <v>India-Client Location - Chennai</v>
          </cell>
          <cell r="K1395" t="str">
            <v>CHENNAI</v>
          </cell>
          <cell r="L1395" t="str">
            <v>OF</v>
          </cell>
          <cell r="M1395" t="str">
            <v>CBU-DES</v>
          </cell>
          <cell r="N1395" t="str">
            <v>India</v>
          </cell>
          <cell r="O1395" t="str">
            <v>BUDGETED</v>
          </cell>
          <cell r="P1395">
            <v>44973</v>
          </cell>
        </row>
        <row r="1396">
          <cell r="B1396" t="str">
            <v>ES5802</v>
          </cell>
          <cell r="C1396" t="str">
            <v>Mohana Sundaram Ravi</v>
          </cell>
          <cell r="D1396">
            <v>44970</v>
          </cell>
          <cell r="E1396" t="str">
            <v>Associate Software Engineer</v>
          </cell>
          <cell r="F1396" t="str">
            <v>GG1.1 - Associate Software Engineer</v>
          </cell>
          <cell r="G1396" t="str">
            <v>No</v>
          </cell>
          <cell r="H1396">
            <v>222416194565</v>
          </cell>
          <cell r="I1396" t="str">
            <v>Erste Digital - Additional Buffer Testers - Billable</v>
          </cell>
          <cell r="J1396" t="str">
            <v>India-Prince Infocity</v>
          </cell>
          <cell r="K1396" t="str">
            <v>CHENNAI</v>
          </cell>
          <cell r="L1396" t="str">
            <v>OF</v>
          </cell>
          <cell r="M1396" t="str">
            <v>CBU-QA</v>
          </cell>
          <cell r="N1396" t="str">
            <v>Europe(other than UK)</v>
          </cell>
          <cell r="O1396" t="str">
            <v>BUDGETED</v>
          </cell>
          <cell r="P1396">
            <v>45352</v>
          </cell>
        </row>
        <row r="1397">
          <cell r="B1397" t="str">
            <v>ES5803</v>
          </cell>
          <cell r="C1397" t="str">
            <v>Dharanya Durairaj</v>
          </cell>
          <cell r="D1397">
            <v>44970</v>
          </cell>
          <cell r="E1397" t="str">
            <v>Associate Software Engineer</v>
          </cell>
          <cell r="F1397" t="str">
            <v>GG1.1 - Associate Software Engineer</v>
          </cell>
          <cell r="G1397" t="str">
            <v>No</v>
          </cell>
          <cell r="H1397">
            <v>222416194565</v>
          </cell>
          <cell r="I1397" t="str">
            <v>Erste Digital - Additional Buffer Testers - Billable</v>
          </cell>
          <cell r="J1397" t="str">
            <v>India-Prince Infocity</v>
          </cell>
          <cell r="K1397" t="str">
            <v>CHENNAI</v>
          </cell>
          <cell r="L1397" t="str">
            <v>OF</v>
          </cell>
          <cell r="M1397" t="str">
            <v>CBU-QA</v>
          </cell>
          <cell r="N1397" t="str">
            <v>Europe(other than UK)</v>
          </cell>
          <cell r="O1397" t="str">
            <v>BUDGETED</v>
          </cell>
          <cell r="P1397">
            <v>45292</v>
          </cell>
        </row>
        <row r="1398">
          <cell r="B1398" t="str">
            <v>ES5804</v>
          </cell>
          <cell r="C1398" t="str">
            <v>Yugendran Jayakumar</v>
          </cell>
          <cell r="D1398">
            <v>44970</v>
          </cell>
          <cell r="E1398" t="str">
            <v>Associate Software Engineer</v>
          </cell>
          <cell r="F1398" t="str">
            <v>Automation Test Engineer</v>
          </cell>
          <cell r="G1398" t="str">
            <v>No</v>
          </cell>
          <cell r="H1398">
            <v>242413195548</v>
          </cell>
          <cell r="I1398" t="str">
            <v>PV Guidewire Testing 2024</v>
          </cell>
          <cell r="J1398" t="str">
            <v>India-MEPZ</v>
          </cell>
          <cell r="K1398" t="str">
            <v>CHENNAI - MEPZ</v>
          </cell>
          <cell r="L1398" t="str">
            <v>OF</v>
          </cell>
          <cell r="M1398" t="str">
            <v>CBU-QE</v>
          </cell>
          <cell r="N1398" t="str">
            <v>Europe(other than UK)</v>
          </cell>
          <cell r="O1398" t="str">
            <v>NOT BUDGETED</v>
          </cell>
          <cell r="P1398">
            <v>45292</v>
          </cell>
        </row>
        <row r="1399">
          <cell r="B1399" t="str">
            <v>ES5805</v>
          </cell>
          <cell r="C1399" t="str">
            <v>Karthikeyan  Moorthy</v>
          </cell>
          <cell r="D1399">
            <v>44970</v>
          </cell>
          <cell r="E1399" t="str">
            <v>Associate Software Engineer</v>
          </cell>
          <cell r="F1399" t="str">
            <v>Performance Tester</v>
          </cell>
          <cell r="G1399" t="str">
            <v>No</v>
          </cell>
          <cell r="H1399">
            <v>321119245636</v>
          </cell>
          <cell r="I1399" t="str">
            <v>KVB Corporate Retail IB Performance Testing</v>
          </cell>
          <cell r="J1399" t="str">
            <v>India-Client location</v>
          </cell>
          <cell r="K1399" t="str">
            <v>India-Client Location - Chennai</v>
          </cell>
          <cell r="L1399" t="str">
            <v>OI</v>
          </cell>
          <cell r="M1399" t="str">
            <v>CBU-QE</v>
          </cell>
          <cell r="N1399" t="str">
            <v>India</v>
          </cell>
          <cell r="O1399" t="str">
            <v>BUDGETED</v>
          </cell>
          <cell r="P1399">
            <v>45355</v>
          </cell>
        </row>
        <row r="1400">
          <cell r="B1400" t="str">
            <v>ES5806</v>
          </cell>
          <cell r="C1400" t="str">
            <v>Kanishka  Senthilkumar</v>
          </cell>
          <cell r="D1400">
            <v>44970</v>
          </cell>
          <cell r="E1400" t="str">
            <v>Associate Software Engineer</v>
          </cell>
          <cell r="F1400" t="str">
            <v>None</v>
          </cell>
          <cell r="G1400" t="str">
            <v>No</v>
          </cell>
          <cell r="H1400" t="str">
            <v>QE0000000001</v>
          </cell>
          <cell r="I1400" t="str">
            <v>CBU-QE</v>
          </cell>
          <cell r="J1400" t="str">
            <v>India-MEPZ</v>
          </cell>
          <cell r="K1400" t="str">
            <v>CHENNAI - MEPZ</v>
          </cell>
          <cell r="L1400" t="str">
            <v>OF</v>
          </cell>
          <cell r="M1400" t="str">
            <v>CBU-QE</v>
          </cell>
          <cell r="N1400" t="str">
            <v>India</v>
          </cell>
          <cell r="O1400" t="str">
            <v>RESERVE</v>
          </cell>
          <cell r="P1400">
            <v>45338</v>
          </cell>
        </row>
        <row r="1401">
          <cell r="B1401" t="str">
            <v>ES5808</v>
          </cell>
          <cell r="C1401" t="str">
            <v>Gokulnath Udayakumar</v>
          </cell>
          <cell r="D1401">
            <v>44970</v>
          </cell>
          <cell r="E1401" t="str">
            <v>Associate Software Engineer</v>
          </cell>
          <cell r="F1401" t="str">
            <v>Senior Software Engineer</v>
          </cell>
          <cell r="G1401" t="str">
            <v>No</v>
          </cell>
          <cell r="H1401">
            <v>222416125091</v>
          </cell>
          <cell r="I1401" t="str">
            <v>VWFS PAC- Project Florida</v>
          </cell>
          <cell r="J1401" t="str">
            <v>India-Prince Infocity</v>
          </cell>
          <cell r="K1401" t="str">
            <v>CHENNAI</v>
          </cell>
          <cell r="L1401" t="str">
            <v>OF</v>
          </cell>
          <cell r="M1401" t="str">
            <v>CBU-QE</v>
          </cell>
          <cell r="N1401" t="str">
            <v>India</v>
          </cell>
          <cell r="O1401" t="str">
            <v>BUDGETED</v>
          </cell>
          <cell r="P1401">
            <v>45355</v>
          </cell>
        </row>
        <row r="1402">
          <cell r="B1402" t="str">
            <v>ES5809</v>
          </cell>
          <cell r="C1402" t="str">
            <v>Paranidharan  Rajendran</v>
          </cell>
          <cell r="D1402">
            <v>44970</v>
          </cell>
          <cell r="E1402" t="str">
            <v>Associate Software Engineer</v>
          </cell>
          <cell r="F1402" t="str">
            <v>None</v>
          </cell>
          <cell r="G1402" t="str">
            <v>No</v>
          </cell>
          <cell r="H1402" t="str">
            <v>QE0000000001</v>
          </cell>
          <cell r="I1402" t="str">
            <v>CBU-QE</v>
          </cell>
          <cell r="J1402" t="str">
            <v>India-MEPZ</v>
          </cell>
          <cell r="K1402" t="str">
            <v>CHENNAI - MEPZ</v>
          </cell>
          <cell r="L1402" t="str">
            <v>OF</v>
          </cell>
          <cell r="M1402" t="str">
            <v>CBU-QE</v>
          </cell>
          <cell r="N1402" t="str">
            <v>Asia Pacific</v>
          </cell>
          <cell r="O1402" t="str">
            <v>RESERVE</v>
          </cell>
          <cell r="P1402">
            <v>45262</v>
          </cell>
        </row>
        <row r="1403">
          <cell r="B1403" t="str">
            <v>ES5810</v>
          </cell>
          <cell r="C1403" t="str">
            <v>Selvaprakash Chellamuthu</v>
          </cell>
          <cell r="D1403">
            <v>44970</v>
          </cell>
          <cell r="E1403" t="str">
            <v>Associate Software Engineer</v>
          </cell>
          <cell r="F1403" t="str">
            <v>GG1.1 Associate Engineer QA</v>
          </cell>
          <cell r="G1403" t="str">
            <v>No</v>
          </cell>
          <cell r="H1403" t="str">
            <v>4162383EP4453</v>
          </cell>
          <cell r="I1403" t="str">
            <v>Bupa : QE</v>
          </cell>
          <cell r="J1403" t="str">
            <v>India-Pune</v>
          </cell>
          <cell r="K1403" t="str">
            <v>Pune</v>
          </cell>
          <cell r="L1403" t="str">
            <v>OF</v>
          </cell>
          <cell r="M1403" t="str">
            <v>CBU-QE</v>
          </cell>
          <cell r="N1403" t="str">
            <v>India</v>
          </cell>
          <cell r="O1403" t="str">
            <v>BUDGETED</v>
          </cell>
          <cell r="P1403">
            <v>45173</v>
          </cell>
        </row>
        <row r="1404">
          <cell r="B1404" t="str">
            <v>ES5811</v>
          </cell>
          <cell r="C1404" t="str">
            <v>Bhuvaneshwari  Vedhanayagam</v>
          </cell>
          <cell r="D1404">
            <v>44970</v>
          </cell>
          <cell r="E1404" t="str">
            <v>Associate Software Engineer</v>
          </cell>
          <cell r="F1404" t="str">
            <v>Test Engineer</v>
          </cell>
          <cell r="G1404" t="str">
            <v>No</v>
          </cell>
          <cell r="H1404">
            <v>322516124779</v>
          </cell>
          <cell r="I1404" t="str">
            <v>DIB POD</v>
          </cell>
          <cell r="J1404" t="str">
            <v>India-Prince Infocity</v>
          </cell>
          <cell r="K1404" t="str">
            <v>CHENNAI</v>
          </cell>
          <cell r="L1404" t="str">
            <v>OF</v>
          </cell>
          <cell r="M1404" t="str">
            <v>CBU-QE</v>
          </cell>
          <cell r="N1404" t="str">
            <v>Middle East</v>
          </cell>
          <cell r="O1404" t="str">
            <v>NOT BUDGETED</v>
          </cell>
          <cell r="P1404">
            <v>45292</v>
          </cell>
        </row>
        <row r="1405">
          <cell r="B1405" t="str">
            <v>ES5812</v>
          </cell>
          <cell r="C1405" t="str">
            <v>Pradeep Ravi</v>
          </cell>
          <cell r="D1405">
            <v>44970</v>
          </cell>
          <cell r="E1405" t="str">
            <v>Associate Lead Software Engineer</v>
          </cell>
          <cell r="F1405" t="str">
            <v>Software Engineer</v>
          </cell>
          <cell r="G1405" t="str">
            <v>No</v>
          </cell>
          <cell r="H1405">
            <v>212316115591</v>
          </cell>
          <cell r="I1405" t="str">
            <v>TSYS -Prime-Licensing &amp; Processing-H1 &amp; H2-2024</v>
          </cell>
          <cell r="J1405" t="str">
            <v>India-Prince Infocity</v>
          </cell>
          <cell r="K1405" t="str">
            <v>CHENNAI</v>
          </cell>
          <cell r="L1405" t="str">
            <v>OF</v>
          </cell>
          <cell r="M1405" t="str">
            <v>CBU-QA</v>
          </cell>
          <cell r="N1405" t="str">
            <v>India</v>
          </cell>
          <cell r="O1405" t="str">
            <v>BUDGETED</v>
          </cell>
          <cell r="P1405">
            <v>45344</v>
          </cell>
        </row>
        <row r="1406">
          <cell r="B1406" t="str">
            <v>ES5813</v>
          </cell>
          <cell r="C1406" t="str">
            <v>Arun Soundrapandian</v>
          </cell>
          <cell r="D1406">
            <v>44970</v>
          </cell>
          <cell r="E1406" t="str">
            <v>Lead Software Engineer</v>
          </cell>
          <cell r="F1406" t="str">
            <v>Senior Developer</v>
          </cell>
          <cell r="G1406" t="str">
            <v>No</v>
          </cell>
          <cell r="H1406" t="str">
            <v>3262173CF5030</v>
          </cell>
          <cell r="I1406" t="str">
            <v>ICON DotNet Developer - Arun Soundarapandian</v>
          </cell>
          <cell r="J1406" t="str">
            <v>India-Client Location - Chennai</v>
          </cell>
          <cell r="K1406" t="str">
            <v>CHENNAI</v>
          </cell>
          <cell r="L1406" t="str">
            <v>OF</v>
          </cell>
          <cell r="M1406" t="str">
            <v>CBU-QA</v>
          </cell>
          <cell r="N1406" t="str">
            <v>America</v>
          </cell>
          <cell r="O1406" t="str">
            <v>BUDGETED</v>
          </cell>
          <cell r="P1406">
            <v>44984</v>
          </cell>
        </row>
        <row r="1407">
          <cell r="B1407" t="str">
            <v>ES5814</v>
          </cell>
          <cell r="C1407" t="str">
            <v>Ganesh Arumugam  Mudaliar</v>
          </cell>
          <cell r="D1407">
            <v>44970</v>
          </cell>
          <cell r="E1407" t="str">
            <v>Software Engineer</v>
          </cell>
          <cell r="F1407" t="str">
            <v>Test Engineer</v>
          </cell>
          <cell r="G1407" t="str">
            <v>No</v>
          </cell>
          <cell r="H1407">
            <v>342119143599</v>
          </cell>
          <cell r="I1407" t="str">
            <v>ECGC Functional &amp; Non-Functional UAT</v>
          </cell>
          <cell r="J1407" t="str">
            <v>India-Client location</v>
          </cell>
          <cell r="K1407" t="str">
            <v>India-Client Location</v>
          </cell>
          <cell r="L1407" t="str">
            <v>OI</v>
          </cell>
          <cell r="M1407" t="str">
            <v>CBU-QA</v>
          </cell>
          <cell r="N1407" t="str">
            <v>India</v>
          </cell>
          <cell r="O1407" t="str">
            <v>BUDGETED</v>
          </cell>
          <cell r="P1407">
            <v>44979</v>
          </cell>
        </row>
        <row r="1408">
          <cell r="B1408" t="str">
            <v>ES5815</v>
          </cell>
          <cell r="C1408" t="str">
            <v>Vishnu  Muraleedharan</v>
          </cell>
          <cell r="D1408">
            <v>44970</v>
          </cell>
          <cell r="E1408" t="str">
            <v>Lead Software Engineer</v>
          </cell>
          <cell r="F1408" t="str">
            <v>Test Engineer</v>
          </cell>
          <cell r="G1408" t="str">
            <v>No</v>
          </cell>
          <cell r="H1408">
            <v>321553145024</v>
          </cell>
          <cell r="I1408" t="str">
            <v>ANB Finacle Project</v>
          </cell>
          <cell r="J1408" t="str">
            <v>SAUDI ARABIA</v>
          </cell>
          <cell r="K1408" t="str">
            <v>SAUDI ARABIA</v>
          </cell>
          <cell r="L1408" t="str">
            <v>OO</v>
          </cell>
          <cell r="M1408" t="str">
            <v>CBU-QA</v>
          </cell>
          <cell r="N1408" t="str">
            <v>India</v>
          </cell>
          <cell r="O1408" t="str">
            <v>BUDGETED</v>
          </cell>
          <cell r="P1408">
            <v>45331</v>
          </cell>
        </row>
        <row r="1409">
          <cell r="B1409" t="str">
            <v>ES5816</v>
          </cell>
          <cell r="C1409" t="str">
            <v>Pankaj Rameshwar  Yadav</v>
          </cell>
          <cell r="D1409">
            <v>44972</v>
          </cell>
          <cell r="E1409" t="str">
            <v>Senior Software Engineer</v>
          </cell>
          <cell r="F1409" t="str">
            <v>Engineer</v>
          </cell>
          <cell r="G1409" t="str">
            <v>No</v>
          </cell>
          <cell r="H1409">
            <v>342178873725</v>
          </cell>
          <cell r="I1409" t="str">
            <v>ECGC : Application Maintenance and Support</v>
          </cell>
          <cell r="J1409" t="str">
            <v>India-Client Location - Mumbai</v>
          </cell>
          <cell r="K1409" t="str">
            <v>India-Client Location</v>
          </cell>
          <cell r="L1409" t="str">
            <v>OF</v>
          </cell>
          <cell r="M1409" t="str">
            <v>CBU-DES</v>
          </cell>
          <cell r="N1409" t="str">
            <v xml:space="preserve"> </v>
          </cell>
          <cell r="O1409" t="str">
            <v>BUDGETED</v>
          </cell>
          <cell r="P1409">
            <v>44986</v>
          </cell>
        </row>
        <row r="1410">
          <cell r="B1410" t="str">
            <v>ES5817</v>
          </cell>
          <cell r="C1410" t="str">
            <v>Hemachandran  Murugesan</v>
          </cell>
          <cell r="D1410">
            <v>44972</v>
          </cell>
          <cell r="E1410" t="str">
            <v>Associate Software Engineer</v>
          </cell>
          <cell r="F1410" t="str">
            <v>Data Analyst</v>
          </cell>
          <cell r="G1410" t="str">
            <v>No</v>
          </cell>
          <cell r="H1410">
            <v>311613375005</v>
          </cell>
          <cell r="I1410" t="str">
            <v>UBP Citi Data Migration</v>
          </cell>
          <cell r="J1410" t="str">
            <v>India-MEPZ</v>
          </cell>
          <cell r="K1410" t="str">
            <v>CHENNAI - MEPZ</v>
          </cell>
          <cell r="L1410" t="str">
            <v>OF</v>
          </cell>
          <cell r="M1410" t="str">
            <v>CBU-QA</v>
          </cell>
          <cell r="N1410" t="str">
            <v>Asia Pacific</v>
          </cell>
          <cell r="O1410" t="str">
            <v>BUDGETED</v>
          </cell>
          <cell r="P1410">
            <v>45231</v>
          </cell>
        </row>
        <row r="1411">
          <cell r="B1411" t="str">
            <v>ES5818</v>
          </cell>
          <cell r="C1411" t="str">
            <v>Vasim  Sharif</v>
          </cell>
          <cell r="D1411">
            <v>44973</v>
          </cell>
          <cell r="E1411" t="str">
            <v>Associate Lead Software Engineer</v>
          </cell>
          <cell r="F1411" t="str">
            <v>Senior Developer</v>
          </cell>
          <cell r="G1411" t="str">
            <v>No</v>
          </cell>
          <cell r="H1411" t="str">
            <v>3262173CF5031</v>
          </cell>
          <cell r="I1411" t="str">
            <v>ICON DotNet Developer- Vasim Sharif</v>
          </cell>
          <cell r="J1411" t="str">
            <v>India-Client Location - Chennai</v>
          </cell>
          <cell r="K1411" t="str">
            <v>CHENNAI</v>
          </cell>
          <cell r="L1411" t="str">
            <v>OF</v>
          </cell>
          <cell r="M1411" t="str">
            <v>CBU-DES</v>
          </cell>
          <cell r="N1411" t="str">
            <v>India</v>
          </cell>
          <cell r="O1411" t="str">
            <v>BUDGETED</v>
          </cell>
          <cell r="P1411">
            <v>44984</v>
          </cell>
        </row>
        <row r="1412">
          <cell r="B1412" t="str">
            <v>ES5820</v>
          </cell>
          <cell r="C1412" t="str">
            <v>Vignesh Krishnan</v>
          </cell>
          <cell r="D1412">
            <v>44973</v>
          </cell>
          <cell r="E1412" t="str">
            <v>Software Engineer</v>
          </cell>
          <cell r="F1412" t="str">
            <v>Test Engineer</v>
          </cell>
          <cell r="G1412" t="str">
            <v>No</v>
          </cell>
          <cell r="H1412">
            <v>321119804688</v>
          </cell>
          <cell r="I1412" t="str">
            <v>TVS Credit TCOE - Fixed</v>
          </cell>
          <cell r="J1412" t="str">
            <v>India-Client location</v>
          </cell>
          <cell r="K1412" t="str">
            <v>India-Client Location - Chennai</v>
          </cell>
          <cell r="L1412" t="str">
            <v>OI</v>
          </cell>
          <cell r="M1412" t="str">
            <v>CBU-QA</v>
          </cell>
          <cell r="N1412" t="str">
            <v>India</v>
          </cell>
          <cell r="O1412" t="str">
            <v>BUDGETED</v>
          </cell>
          <cell r="P1412">
            <v>45200</v>
          </cell>
        </row>
        <row r="1413">
          <cell r="B1413" t="str">
            <v>ES5821</v>
          </cell>
          <cell r="C1413" t="str">
            <v>Suryalakshmi  Anbalagan</v>
          </cell>
          <cell r="D1413">
            <v>44973</v>
          </cell>
          <cell r="E1413" t="str">
            <v>Senior Software Engineer</v>
          </cell>
          <cell r="F1413" t="str">
            <v>GG2.1 - Senior Software Engineer</v>
          </cell>
          <cell r="G1413" t="str">
            <v>No</v>
          </cell>
          <cell r="H1413">
            <v>242416865061</v>
          </cell>
          <cell r="I1413" t="str">
            <v>Guidewire - Cloud Assurance Production Services (CAPS)</v>
          </cell>
          <cell r="J1413" t="str">
            <v>India-Prince Infocity</v>
          </cell>
          <cell r="K1413" t="str">
            <v>CHENNAI</v>
          </cell>
          <cell r="L1413" t="str">
            <v>OF</v>
          </cell>
          <cell r="M1413" t="str">
            <v>CBU-QA</v>
          </cell>
          <cell r="N1413" t="str">
            <v>Europe(other than UK)</v>
          </cell>
          <cell r="O1413" t="str">
            <v>BUDGETED</v>
          </cell>
          <cell r="P1413">
            <v>45290</v>
          </cell>
        </row>
        <row r="1414">
          <cell r="B1414" t="str">
            <v>ES5822</v>
          </cell>
          <cell r="C1414" t="str">
            <v>Sivan Sankaranarayanan  Padmanaban</v>
          </cell>
          <cell r="D1414">
            <v>44977</v>
          </cell>
          <cell r="E1414" t="str">
            <v>Senior Software Engineer</v>
          </cell>
          <cell r="F1414" t="str">
            <v>Test Engineer</v>
          </cell>
          <cell r="G1414" t="str">
            <v>No</v>
          </cell>
          <cell r="H1414">
            <v>321173805588</v>
          </cell>
          <cell r="I1414" t="str">
            <v>TVS Credit - RMS Production Fixes</v>
          </cell>
          <cell r="J1414" t="str">
            <v>India-Client Location - Chennai</v>
          </cell>
          <cell r="K1414" t="str">
            <v>India-Client Location - Chennai</v>
          </cell>
          <cell r="L1414" t="str">
            <v>OF</v>
          </cell>
          <cell r="M1414" t="str">
            <v>CBU-QA</v>
          </cell>
          <cell r="N1414" t="str">
            <v>India</v>
          </cell>
          <cell r="O1414" t="str">
            <v>BUDGETED</v>
          </cell>
          <cell r="P1414">
            <v>45285</v>
          </cell>
        </row>
        <row r="1415">
          <cell r="B1415" t="str">
            <v>ES5824</v>
          </cell>
          <cell r="C1415" t="str">
            <v>Aravindan K</v>
          </cell>
          <cell r="D1415">
            <v>44977</v>
          </cell>
          <cell r="E1415" t="str">
            <v>Senior Software Engineer</v>
          </cell>
          <cell r="F1415" t="str">
            <v>Automation Test Engineer</v>
          </cell>
          <cell r="G1415" t="str">
            <v>No</v>
          </cell>
          <cell r="H1415">
            <v>242413195548</v>
          </cell>
          <cell r="I1415" t="str">
            <v>PV Guidewire Testing 2024</v>
          </cell>
          <cell r="J1415" t="str">
            <v>India-MEPZ</v>
          </cell>
          <cell r="K1415" t="str">
            <v>CHENNAI - MEPZ</v>
          </cell>
          <cell r="L1415" t="str">
            <v>OF</v>
          </cell>
          <cell r="M1415" t="str">
            <v>CBU-QA</v>
          </cell>
          <cell r="N1415" t="str">
            <v>Europe(other than UK)</v>
          </cell>
          <cell r="O1415" t="str">
            <v>BUDGETED</v>
          </cell>
          <cell r="P1415">
            <v>45292</v>
          </cell>
        </row>
        <row r="1416">
          <cell r="B1416" t="str">
            <v>ES5825</v>
          </cell>
          <cell r="C1416" t="str">
            <v>Sudha  Kannappan</v>
          </cell>
          <cell r="D1416">
            <v>44977</v>
          </cell>
          <cell r="E1416" t="str">
            <v>Associate Lead Software Engineer</v>
          </cell>
          <cell r="F1416" t="str">
            <v>Test Engineer</v>
          </cell>
          <cell r="G1416" t="str">
            <v>No</v>
          </cell>
          <cell r="H1416" t="str">
            <v>244416ZZ3617</v>
          </cell>
          <cell r="I1416" t="str">
            <v>Guidewire EUROPE Bench OI</v>
          </cell>
          <cell r="J1416" t="str">
            <v>India-Prince Infocity</v>
          </cell>
          <cell r="K1416" t="str">
            <v>CHENNAI - MEPZ</v>
          </cell>
          <cell r="L1416" t="str">
            <v>OF</v>
          </cell>
          <cell r="M1416" t="str">
            <v>CBU-QA</v>
          </cell>
          <cell r="N1416" t="str">
            <v>Asia Pacific</v>
          </cell>
          <cell r="O1416" t="str">
            <v>NOT BUDGETED</v>
          </cell>
          <cell r="P1416">
            <v>45345</v>
          </cell>
        </row>
        <row r="1417">
          <cell r="B1417" t="str">
            <v>ES5826</v>
          </cell>
          <cell r="C1417" t="str">
            <v>Owee Omprakash Jadhav</v>
          </cell>
          <cell r="D1417">
            <v>44977</v>
          </cell>
          <cell r="E1417" t="str">
            <v>Senior Software Engineer</v>
          </cell>
          <cell r="F1417" t="str">
            <v>Test Engineer</v>
          </cell>
          <cell r="G1417" t="str">
            <v>No</v>
          </cell>
          <cell r="H1417">
            <v>342119143599</v>
          </cell>
          <cell r="I1417" t="str">
            <v>ECGC Functional &amp; Non-Functional UAT</v>
          </cell>
          <cell r="J1417" t="str">
            <v>India-Client location</v>
          </cell>
          <cell r="K1417" t="str">
            <v>India-Client Location - Mumbai</v>
          </cell>
          <cell r="L1417" t="str">
            <v>OI</v>
          </cell>
          <cell r="M1417" t="str">
            <v>CBU-QA</v>
          </cell>
          <cell r="N1417" t="str">
            <v>India</v>
          </cell>
          <cell r="O1417" t="str">
            <v>BUDGETED</v>
          </cell>
          <cell r="P1417">
            <v>44986</v>
          </cell>
        </row>
        <row r="1418">
          <cell r="B1418" t="str">
            <v>ES5827</v>
          </cell>
          <cell r="C1418" t="str">
            <v>Durga  Lakshmi</v>
          </cell>
          <cell r="D1418">
            <v>44977</v>
          </cell>
          <cell r="E1418" t="str">
            <v>Senior Software Engineer</v>
          </cell>
          <cell r="F1418" t="str">
            <v>Test Engineer</v>
          </cell>
          <cell r="G1418" t="str">
            <v>No</v>
          </cell>
          <cell r="H1418">
            <v>321119804688</v>
          </cell>
          <cell r="I1418" t="str">
            <v>TVS Credit TCOE - Fixed</v>
          </cell>
          <cell r="J1418" t="str">
            <v>India-Client location</v>
          </cell>
          <cell r="K1418" t="str">
            <v>India-Client Location - Chennai</v>
          </cell>
          <cell r="L1418" t="str">
            <v>OI</v>
          </cell>
          <cell r="M1418" t="str">
            <v>CBU-QE</v>
          </cell>
          <cell r="N1418" t="str">
            <v>India</v>
          </cell>
          <cell r="O1418" t="str">
            <v>BUDGETED</v>
          </cell>
          <cell r="P1418">
            <v>45200</v>
          </cell>
        </row>
        <row r="1419">
          <cell r="B1419" t="str">
            <v>ES5828</v>
          </cell>
          <cell r="C1419" t="str">
            <v>Archana Viswanathan</v>
          </cell>
          <cell r="D1419">
            <v>44977</v>
          </cell>
          <cell r="E1419" t="str">
            <v>Senior Software Engineer</v>
          </cell>
          <cell r="F1419" t="str">
            <v>Automation Test Engineer</v>
          </cell>
          <cell r="G1419" t="str">
            <v>No</v>
          </cell>
          <cell r="H1419">
            <v>3262173195156</v>
          </cell>
          <cell r="I1419" t="str">
            <v>ICON Automation Testing - Archana Viswanathan</v>
          </cell>
          <cell r="J1419" t="str">
            <v>India-Client Location - Chennai</v>
          </cell>
          <cell r="K1419" t="str">
            <v>CHENNAI</v>
          </cell>
          <cell r="L1419" t="str">
            <v>OF</v>
          </cell>
          <cell r="M1419" t="str">
            <v>CBU-QE</v>
          </cell>
          <cell r="N1419" t="str">
            <v>India</v>
          </cell>
          <cell r="O1419" t="str">
            <v>BUDGETED</v>
          </cell>
          <cell r="P1419">
            <v>45042</v>
          </cell>
        </row>
        <row r="1420">
          <cell r="B1420" t="str">
            <v>ES5829</v>
          </cell>
          <cell r="C1420" t="str">
            <v>Ashutosh Dnyaneshwar Salunke</v>
          </cell>
          <cell r="D1420">
            <v>44979</v>
          </cell>
          <cell r="E1420" t="str">
            <v>Software Engineer</v>
          </cell>
          <cell r="F1420" t="str">
            <v>Engineer</v>
          </cell>
          <cell r="G1420" t="str">
            <v>No</v>
          </cell>
          <cell r="H1420">
            <v>342178873725</v>
          </cell>
          <cell r="I1420" t="str">
            <v>ECGC : Application Maintenance and Support</v>
          </cell>
          <cell r="J1420" t="str">
            <v>India-Client Location - Mumbai</v>
          </cell>
          <cell r="K1420" t="str">
            <v>India-Client Location</v>
          </cell>
          <cell r="L1420" t="str">
            <v>OF</v>
          </cell>
          <cell r="M1420" t="str">
            <v>CBU-DES</v>
          </cell>
          <cell r="N1420" t="str">
            <v>India</v>
          </cell>
          <cell r="O1420" t="str">
            <v>BUDGETED</v>
          </cell>
          <cell r="P1420">
            <v>44987</v>
          </cell>
        </row>
        <row r="1421">
          <cell r="B1421" t="str">
            <v>ES5830</v>
          </cell>
          <cell r="C1421" t="str">
            <v>Rohan Eknath Salgaonkar</v>
          </cell>
          <cell r="D1421">
            <v>44979</v>
          </cell>
          <cell r="E1421" t="str">
            <v>Senior Software Engineer</v>
          </cell>
          <cell r="F1421" t="str">
            <v>Engineer</v>
          </cell>
          <cell r="G1421" t="str">
            <v>No</v>
          </cell>
          <cell r="H1421">
            <v>342178873725</v>
          </cell>
          <cell r="I1421" t="str">
            <v>ECGC : Application Maintenance and Support</v>
          </cell>
          <cell r="J1421" t="str">
            <v>India-Client Location - Mumbai</v>
          </cell>
          <cell r="K1421" t="str">
            <v>India-Client Location</v>
          </cell>
          <cell r="L1421" t="str">
            <v>OF</v>
          </cell>
          <cell r="M1421" t="str">
            <v>CBU-DES</v>
          </cell>
          <cell r="N1421" t="str">
            <v>India</v>
          </cell>
          <cell r="O1421" t="str">
            <v>BUDGETED</v>
          </cell>
          <cell r="P1421">
            <v>44986</v>
          </cell>
        </row>
        <row r="1422">
          <cell r="B1422" t="str">
            <v>ES5831</v>
          </cell>
          <cell r="C1422" t="str">
            <v>Narmadha  Elango</v>
          </cell>
          <cell r="D1422">
            <v>44984</v>
          </cell>
          <cell r="E1422" t="str">
            <v>Lead Software Engineer</v>
          </cell>
          <cell r="F1422" t="str">
            <v>GG3.1 - Lead Software Engineer</v>
          </cell>
          <cell r="G1422" t="str">
            <v>No</v>
          </cell>
          <cell r="H1422" t="str">
            <v>322816BQ2843</v>
          </cell>
          <cell r="I1422" t="str">
            <v>NedBank Test Automation Support</v>
          </cell>
          <cell r="J1422" t="str">
            <v>India-Prince Infocity</v>
          </cell>
          <cell r="K1422" t="str">
            <v>CHENNAI</v>
          </cell>
          <cell r="L1422" t="str">
            <v>OF</v>
          </cell>
          <cell r="M1422" t="str">
            <v>CBU-QE</v>
          </cell>
          <cell r="N1422" t="str">
            <v>Europe(other than UK)</v>
          </cell>
          <cell r="O1422" t="str">
            <v>BUDGETED</v>
          </cell>
          <cell r="P1422">
            <v>45062</v>
          </cell>
        </row>
        <row r="1423">
          <cell r="B1423" t="str">
            <v>ES5832</v>
          </cell>
          <cell r="C1423" t="str">
            <v>Ramanakumar Ulaganathan</v>
          </cell>
          <cell r="D1423">
            <v>44984</v>
          </cell>
          <cell r="E1423" t="str">
            <v>Associate Lead Software Engineer</v>
          </cell>
          <cell r="F1423" t="str">
            <v>Lead Data Analyst</v>
          </cell>
          <cell r="G1423" t="str">
            <v>No</v>
          </cell>
          <cell r="H1423">
            <v>311613375005</v>
          </cell>
          <cell r="I1423" t="str">
            <v>UBP Citi Data Migration</v>
          </cell>
          <cell r="J1423" t="str">
            <v>India-MEPZ</v>
          </cell>
          <cell r="K1423" t="str">
            <v>CHENNAI - MEPZ</v>
          </cell>
          <cell r="L1423" t="str">
            <v>OF</v>
          </cell>
          <cell r="M1423" t="str">
            <v>CBU-QE</v>
          </cell>
          <cell r="N1423" t="str">
            <v>Asia Pacific</v>
          </cell>
          <cell r="O1423" t="str">
            <v>BUDGETED</v>
          </cell>
          <cell r="P1423">
            <v>45231</v>
          </cell>
        </row>
        <row r="1424">
          <cell r="B1424" t="str">
            <v>ES5835</v>
          </cell>
          <cell r="C1424" t="str">
            <v>Neha Sanjay Patil</v>
          </cell>
          <cell r="D1424">
            <v>44984</v>
          </cell>
          <cell r="E1424" t="str">
            <v>Senior Software Engineer</v>
          </cell>
          <cell r="F1424" t="str">
            <v>None</v>
          </cell>
          <cell r="G1424" t="str">
            <v>No</v>
          </cell>
          <cell r="H1424" t="str">
            <v>QE0000000001</v>
          </cell>
          <cell r="I1424" t="str">
            <v>CBU-QE</v>
          </cell>
          <cell r="J1424" t="str">
            <v>India-Prince Infocity</v>
          </cell>
          <cell r="K1424" t="str">
            <v>CHENNAI</v>
          </cell>
          <cell r="L1424" t="str">
            <v>OF</v>
          </cell>
          <cell r="M1424" t="str">
            <v>CBU-QE</v>
          </cell>
          <cell r="N1424" t="str">
            <v>India</v>
          </cell>
          <cell r="O1424" t="str">
            <v>RESERVE</v>
          </cell>
          <cell r="P1424">
            <v>45212</v>
          </cell>
        </row>
        <row r="1425">
          <cell r="B1425" t="str">
            <v>ES5836</v>
          </cell>
          <cell r="C1425" t="str">
            <v>Raja Ramachandran</v>
          </cell>
          <cell r="D1425">
            <v>44986</v>
          </cell>
          <cell r="E1425" t="str">
            <v>Manager</v>
          </cell>
          <cell r="F1425" t="str">
            <v>None</v>
          </cell>
          <cell r="G1425" t="str">
            <v>No</v>
          </cell>
          <cell r="I1425" t="str">
            <v xml:space="preserve"> </v>
          </cell>
          <cell r="J1425" t="str">
            <v>India-Prince Infocity</v>
          </cell>
          <cell r="K1425" t="str">
            <v>CHENNAI</v>
          </cell>
          <cell r="L1425" t="str">
            <v>OF</v>
          </cell>
          <cell r="M1425" t="str">
            <v xml:space="preserve"> </v>
          </cell>
          <cell r="N1425" t="str">
            <v xml:space="preserve"> </v>
          </cell>
          <cell r="O1425" t="str">
            <v>RESERVE</v>
          </cell>
          <cell r="P1425">
            <v>44986</v>
          </cell>
        </row>
        <row r="1426">
          <cell r="B1426" t="str">
            <v>ES5838</v>
          </cell>
          <cell r="C1426" t="str">
            <v>Vignesh Nanjundan</v>
          </cell>
          <cell r="D1426">
            <v>44986</v>
          </cell>
          <cell r="E1426" t="str">
            <v>Associate Software Engineer</v>
          </cell>
          <cell r="F1426" t="str">
            <v>Test Engineer</v>
          </cell>
          <cell r="G1426" t="str">
            <v>No</v>
          </cell>
          <cell r="H1426">
            <v>321553145024</v>
          </cell>
          <cell r="I1426" t="str">
            <v>ANB Finacle Project</v>
          </cell>
          <cell r="J1426" t="str">
            <v>SAUDI ARABIA</v>
          </cell>
          <cell r="K1426" t="str">
            <v>SAUDI ARABIA</v>
          </cell>
          <cell r="L1426" t="str">
            <v>OO</v>
          </cell>
          <cell r="M1426" t="str">
            <v>CBU-QA</v>
          </cell>
          <cell r="N1426" t="str">
            <v>India</v>
          </cell>
          <cell r="O1426" t="str">
            <v>BUDGETED</v>
          </cell>
          <cell r="P1426">
            <v>45327</v>
          </cell>
        </row>
        <row r="1427">
          <cell r="B1427" t="str">
            <v>ES5839</v>
          </cell>
          <cell r="C1427" t="str">
            <v>Gokulnath Sivasubramanian</v>
          </cell>
          <cell r="D1427">
            <v>44986</v>
          </cell>
          <cell r="E1427" t="str">
            <v>Associate Software Engineer</v>
          </cell>
          <cell r="F1427" t="str">
            <v>QA Coordinator</v>
          </cell>
          <cell r="G1427" t="str">
            <v>No</v>
          </cell>
          <cell r="H1427">
            <v>321553145024</v>
          </cell>
          <cell r="I1427" t="str">
            <v>ANB Finacle Project</v>
          </cell>
          <cell r="J1427" t="str">
            <v>SAUDI ARABIA</v>
          </cell>
          <cell r="K1427" t="str">
            <v>SAUDI ARABIA</v>
          </cell>
          <cell r="L1427" t="str">
            <v>OO</v>
          </cell>
          <cell r="M1427" t="str">
            <v>CBU-QA</v>
          </cell>
          <cell r="N1427" t="str">
            <v>India</v>
          </cell>
          <cell r="O1427" t="str">
            <v>BUDGETED</v>
          </cell>
          <cell r="P1427">
            <v>45325</v>
          </cell>
        </row>
        <row r="1428">
          <cell r="B1428" t="str">
            <v>ES5840</v>
          </cell>
          <cell r="C1428" t="str">
            <v>Vipin Vinod  Chathan Kulangara</v>
          </cell>
          <cell r="D1428">
            <v>44986</v>
          </cell>
          <cell r="E1428" t="str">
            <v>Associate Software Engineer</v>
          </cell>
          <cell r="F1428" t="str">
            <v>Test Engineer</v>
          </cell>
          <cell r="G1428" t="str">
            <v>No</v>
          </cell>
          <cell r="H1428">
            <v>321513145024</v>
          </cell>
          <cell r="I1428" t="str">
            <v>ANB Finacle Project</v>
          </cell>
          <cell r="J1428" t="str">
            <v>India-MEPZ</v>
          </cell>
          <cell r="K1428" t="str">
            <v>CHENNAI - MEPZ</v>
          </cell>
          <cell r="L1428" t="str">
            <v>OF</v>
          </cell>
          <cell r="M1428" t="str">
            <v>CBU-QA</v>
          </cell>
          <cell r="N1428" t="str">
            <v>India</v>
          </cell>
          <cell r="O1428" t="str">
            <v>BUDGETED</v>
          </cell>
          <cell r="P1428">
            <v>45282</v>
          </cell>
        </row>
        <row r="1429">
          <cell r="B1429" t="str">
            <v>ES5841</v>
          </cell>
          <cell r="C1429" t="str">
            <v>Subasri  N G B</v>
          </cell>
          <cell r="D1429">
            <v>44986</v>
          </cell>
          <cell r="E1429" t="str">
            <v>Associate Software Engineer</v>
          </cell>
          <cell r="F1429" t="str">
            <v>Test Engineer</v>
          </cell>
          <cell r="G1429" t="str">
            <v>No</v>
          </cell>
          <cell r="H1429">
            <v>321513145024</v>
          </cell>
          <cell r="I1429" t="str">
            <v>ANB Finacle Project</v>
          </cell>
          <cell r="J1429" t="str">
            <v>India-MEPZ</v>
          </cell>
          <cell r="K1429" t="str">
            <v>CHENNAI - MEPZ</v>
          </cell>
          <cell r="L1429" t="str">
            <v>OF</v>
          </cell>
          <cell r="M1429" t="str">
            <v>CBU-QA</v>
          </cell>
          <cell r="N1429" t="str">
            <v>India</v>
          </cell>
          <cell r="O1429" t="str">
            <v>BUDGETED</v>
          </cell>
          <cell r="P1429">
            <v>45284</v>
          </cell>
        </row>
        <row r="1430">
          <cell r="B1430" t="str">
            <v>ES5842</v>
          </cell>
          <cell r="C1430" t="str">
            <v>Ashwinbalaji Sureshsaran</v>
          </cell>
          <cell r="D1430">
            <v>44986</v>
          </cell>
          <cell r="E1430" t="str">
            <v>Associate Software Engineer</v>
          </cell>
          <cell r="F1430" t="str">
            <v>Test Engineer</v>
          </cell>
          <cell r="G1430" t="str">
            <v>No</v>
          </cell>
          <cell r="H1430">
            <v>321513145024</v>
          </cell>
          <cell r="I1430" t="str">
            <v>ANB Finacle Project</v>
          </cell>
          <cell r="J1430" t="str">
            <v>India-MEPZ</v>
          </cell>
          <cell r="K1430" t="str">
            <v>CHENNAI - MEPZ</v>
          </cell>
          <cell r="L1430" t="str">
            <v>OF</v>
          </cell>
          <cell r="M1430" t="str">
            <v>CBU-QA</v>
          </cell>
          <cell r="N1430" t="str">
            <v>India</v>
          </cell>
          <cell r="O1430" t="str">
            <v>BUDGETED</v>
          </cell>
          <cell r="P1430">
            <v>45298</v>
          </cell>
        </row>
        <row r="1431">
          <cell r="B1431" t="str">
            <v>ES5843</v>
          </cell>
          <cell r="C1431" t="str">
            <v>Naren Prithvi  Babupadmanaban</v>
          </cell>
          <cell r="D1431">
            <v>44986</v>
          </cell>
          <cell r="E1431" t="str">
            <v>Associate Software Engineer</v>
          </cell>
          <cell r="F1431" t="str">
            <v>Test Engineer</v>
          </cell>
          <cell r="G1431" t="str">
            <v>No</v>
          </cell>
          <cell r="H1431">
            <v>321513145024</v>
          </cell>
          <cell r="I1431" t="str">
            <v>ANB Finacle Project</v>
          </cell>
          <cell r="J1431" t="str">
            <v>India-MEPZ</v>
          </cell>
          <cell r="K1431" t="str">
            <v>CHENNAI - MEPZ</v>
          </cell>
          <cell r="L1431" t="str">
            <v>OF</v>
          </cell>
          <cell r="M1431" t="str">
            <v>CBU-QA</v>
          </cell>
          <cell r="N1431" t="str">
            <v>India</v>
          </cell>
          <cell r="O1431" t="str">
            <v>BUDGETED</v>
          </cell>
          <cell r="P1431">
            <v>45282</v>
          </cell>
        </row>
        <row r="1432">
          <cell r="B1432" t="str">
            <v>ES5844</v>
          </cell>
          <cell r="C1432" t="str">
            <v>Rishikumar Muthukrishnan</v>
          </cell>
          <cell r="D1432">
            <v>44986</v>
          </cell>
          <cell r="E1432" t="str">
            <v>Associate Software Engineer</v>
          </cell>
          <cell r="F1432" t="str">
            <v>None</v>
          </cell>
          <cell r="G1432" t="str">
            <v>No</v>
          </cell>
          <cell r="H1432" t="str">
            <v>QA0000000001</v>
          </cell>
          <cell r="I1432" t="str">
            <v>CBU-QA</v>
          </cell>
          <cell r="J1432" t="str">
            <v>India-MEPZ</v>
          </cell>
          <cell r="K1432" t="str">
            <v>CHENNAI - MEPZ</v>
          </cell>
          <cell r="L1432" t="str">
            <v>OF</v>
          </cell>
          <cell r="M1432" t="str">
            <v>CBU-QA</v>
          </cell>
          <cell r="N1432" t="str">
            <v>Middle East</v>
          </cell>
          <cell r="O1432" t="str">
            <v>RESERVE</v>
          </cell>
          <cell r="P1432">
            <v>45261</v>
          </cell>
        </row>
        <row r="1433">
          <cell r="B1433" t="str">
            <v>ES5845</v>
          </cell>
          <cell r="C1433" t="str">
            <v>Gunal Kumar Senthilkumar</v>
          </cell>
          <cell r="D1433">
            <v>44986</v>
          </cell>
          <cell r="E1433" t="str">
            <v>Associate Software Engineer</v>
          </cell>
          <cell r="F1433" t="str">
            <v>QA Coordinator</v>
          </cell>
          <cell r="G1433" t="str">
            <v>No</v>
          </cell>
          <cell r="H1433">
            <v>321553145024</v>
          </cell>
          <cell r="I1433" t="str">
            <v>ANB Finacle Project</v>
          </cell>
          <cell r="J1433" t="str">
            <v>SAUDI ARABIA</v>
          </cell>
          <cell r="K1433" t="str">
            <v>SAUDI ARABIA</v>
          </cell>
          <cell r="L1433" t="str">
            <v>OO</v>
          </cell>
          <cell r="M1433" t="str">
            <v>CBU-QA</v>
          </cell>
          <cell r="N1433" t="str">
            <v>India</v>
          </cell>
          <cell r="O1433" t="str">
            <v>BUDGETED</v>
          </cell>
          <cell r="P1433">
            <v>45325</v>
          </cell>
        </row>
        <row r="1434">
          <cell r="B1434" t="str">
            <v>ES5846</v>
          </cell>
          <cell r="C1434" t="str">
            <v>Pasupathy  Coimbatore Mariappan</v>
          </cell>
          <cell r="D1434">
            <v>44986</v>
          </cell>
          <cell r="E1434" t="str">
            <v>Lead Software Engineer</v>
          </cell>
          <cell r="F1434" t="str">
            <v>GG3.1 - Lead Software Engineer</v>
          </cell>
          <cell r="G1434" t="str">
            <v>No</v>
          </cell>
          <cell r="H1434">
            <v>242485865061</v>
          </cell>
          <cell r="I1434" t="str">
            <v>Guidewire - Cloud Assurance Production Services (CAPS)</v>
          </cell>
          <cell r="J1434" t="str">
            <v>Coimbatore</v>
          </cell>
          <cell r="K1434" t="str">
            <v>Coimbatore</v>
          </cell>
          <cell r="L1434" t="str">
            <v>OF</v>
          </cell>
          <cell r="M1434" t="str">
            <v>CBU-QA</v>
          </cell>
          <cell r="N1434" t="str">
            <v>India</v>
          </cell>
          <cell r="O1434" t="str">
            <v>BUDGETED</v>
          </cell>
          <cell r="P1434">
            <v>45108</v>
          </cell>
        </row>
        <row r="1435">
          <cell r="B1435" t="str">
            <v>ES5847</v>
          </cell>
          <cell r="C1435" t="str">
            <v>Neha Rajak</v>
          </cell>
          <cell r="D1435">
            <v>44986</v>
          </cell>
          <cell r="E1435" t="str">
            <v>Senior Business Analyst</v>
          </cell>
          <cell r="F1435" t="str">
            <v>None</v>
          </cell>
          <cell r="G1435" t="str">
            <v>No</v>
          </cell>
          <cell r="I1435" t="str">
            <v xml:space="preserve"> </v>
          </cell>
          <cell r="J1435" t="str">
            <v>India-Prince Infocity</v>
          </cell>
          <cell r="K1435" t="str">
            <v>CHENNAI</v>
          </cell>
          <cell r="L1435" t="str">
            <v>OF</v>
          </cell>
          <cell r="M1435" t="str">
            <v xml:space="preserve"> </v>
          </cell>
          <cell r="N1435" t="str">
            <v xml:space="preserve"> </v>
          </cell>
          <cell r="O1435" t="str">
            <v>RESERVE</v>
          </cell>
          <cell r="P1435">
            <v>44986</v>
          </cell>
        </row>
        <row r="1436">
          <cell r="B1436" t="str">
            <v>ES5848</v>
          </cell>
          <cell r="C1436" t="str">
            <v>Vinothini Selvam</v>
          </cell>
          <cell r="D1436">
            <v>44986</v>
          </cell>
          <cell r="E1436" t="str">
            <v>Senior Software Engineer</v>
          </cell>
          <cell r="F1436" t="str">
            <v>None</v>
          </cell>
          <cell r="G1436" t="str">
            <v>No</v>
          </cell>
          <cell r="H1436" t="str">
            <v>QE0000000001</v>
          </cell>
          <cell r="I1436" t="str">
            <v>CBU-QE</v>
          </cell>
          <cell r="J1436" t="str">
            <v>India-Prince Infocity</v>
          </cell>
          <cell r="K1436" t="str">
            <v>CHENNAI</v>
          </cell>
          <cell r="L1436" t="str">
            <v>OF</v>
          </cell>
          <cell r="M1436" t="str">
            <v>CBU-QE</v>
          </cell>
          <cell r="N1436" t="str">
            <v>India</v>
          </cell>
          <cell r="O1436" t="str">
            <v>RESERVE</v>
          </cell>
          <cell r="P1436">
            <v>45272</v>
          </cell>
        </row>
        <row r="1437">
          <cell r="B1437" t="str">
            <v>ES5849</v>
          </cell>
          <cell r="C1437" t="str">
            <v>Pramanayagam  Arumugam</v>
          </cell>
          <cell r="D1437">
            <v>44986</v>
          </cell>
          <cell r="E1437" t="str">
            <v>Associate Software Engineer</v>
          </cell>
          <cell r="F1437" t="str">
            <v>Test Engineer</v>
          </cell>
          <cell r="G1437" t="str">
            <v>No</v>
          </cell>
          <cell r="H1437">
            <v>321513145024</v>
          </cell>
          <cell r="I1437" t="str">
            <v>ANB Finacle Project</v>
          </cell>
          <cell r="J1437" t="str">
            <v>India-MEPZ</v>
          </cell>
          <cell r="K1437" t="str">
            <v>CHENNAI - MEPZ</v>
          </cell>
          <cell r="L1437" t="str">
            <v>OF</v>
          </cell>
          <cell r="M1437" t="str">
            <v>CBU-QA</v>
          </cell>
          <cell r="N1437" t="str">
            <v>India</v>
          </cell>
          <cell r="O1437" t="str">
            <v>BUDGETED</v>
          </cell>
          <cell r="P1437">
            <v>45322</v>
          </cell>
        </row>
        <row r="1438">
          <cell r="B1438" t="str">
            <v>ES5851</v>
          </cell>
          <cell r="C1438" t="str">
            <v>Rahul Chaurasiya</v>
          </cell>
          <cell r="D1438">
            <v>44986</v>
          </cell>
          <cell r="E1438" t="str">
            <v>Software Engineer</v>
          </cell>
          <cell r="F1438" t="str">
            <v>Engineer</v>
          </cell>
          <cell r="G1438" t="str">
            <v>No</v>
          </cell>
          <cell r="H1438">
            <v>342178873725</v>
          </cell>
          <cell r="I1438" t="str">
            <v>ECGC : Application Maintenance and Support</v>
          </cell>
          <cell r="J1438" t="str">
            <v>India-Client Location - Mumbai</v>
          </cell>
          <cell r="K1438" t="str">
            <v>India-Client Location</v>
          </cell>
          <cell r="L1438" t="str">
            <v>OF</v>
          </cell>
          <cell r="M1438" t="str">
            <v>CBU-DES</v>
          </cell>
          <cell r="N1438" t="str">
            <v>India</v>
          </cell>
          <cell r="O1438" t="str">
            <v>BUDGETED</v>
          </cell>
          <cell r="P1438">
            <v>45065</v>
          </cell>
        </row>
        <row r="1439">
          <cell r="B1439" t="str">
            <v>ES5852</v>
          </cell>
          <cell r="C1439" t="str">
            <v>Sharan Kumar Alagar</v>
          </cell>
          <cell r="D1439">
            <v>44986</v>
          </cell>
          <cell r="E1439" t="str">
            <v>Senior Software Engineer</v>
          </cell>
          <cell r="F1439" t="str">
            <v>Technical Consultant</v>
          </cell>
          <cell r="G1439" t="str">
            <v>No</v>
          </cell>
          <cell r="H1439" t="str">
            <v>4162183ES4899</v>
          </cell>
          <cell r="I1439" t="str">
            <v>LiquidX : QE</v>
          </cell>
          <cell r="J1439" t="str">
            <v>India-Pune</v>
          </cell>
          <cell r="K1439" t="str">
            <v>Pune</v>
          </cell>
          <cell r="L1439" t="str">
            <v>OF</v>
          </cell>
          <cell r="M1439" t="str">
            <v>CBU-QE</v>
          </cell>
          <cell r="N1439" t="str">
            <v>India</v>
          </cell>
          <cell r="O1439" t="str">
            <v>BUDGETED</v>
          </cell>
          <cell r="P1439">
            <v>45202</v>
          </cell>
        </row>
        <row r="1440">
          <cell r="B1440" t="str">
            <v>ES5853</v>
          </cell>
          <cell r="C1440" t="str">
            <v>ManojKumar Selvaraj</v>
          </cell>
          <cell r="D1440">
            <v>44986</v>
          </cell>
          <cell r="E1440" t="str">
            <v>Senior Software Engineer</v>
          </cell>
          <cell r="F1440" t="str">
            <v>None</v>
          </cell>
          <cell r="G1440" t="str">
            <v>No</v>
          </cell>
          <cell r="H1440" t="str">
            <v>QE0000000001</v>
          </cell>
          <cell r="I1440" t="str">
            <v>CBU-QE</v>
          </cell>
          <cell r="J1440" t="str">
            <v>India-Prince Infocity</v>
          </cell>
          <cell r="K1440" t="str">
            <v>CHENNAI</v>
          </cell>
          <cell r="L1440" t="str">
            <v>OF</v>
          </cell>
          <cell r="M1440" t="str">
            <v>CBU-QE</v>
          </cell>
          <cell r="N1440" t="str">
            <v>India</v>
          </cell>
          <cell r="O1440" t="str">
            <v>RESERVE</v>
          </cell>
          <cell r="P1440">
            <v>45272</v>
          </cell>
        </row>
        <row r="1441">
          <cell r="B1441" t="str">
            <v>ES5854</v>
          </cell>
          <cell r="C1441" t="str">
            <v>Baalagopalan Nanda Khumar</v>
          </cell>
          <cell r="D1441">
            <v>44991</v>
          </cell>
          <cell r="E1441" t="str">
            <v xml:space="preserve">Team Lead </v>
          </cell>
          <cell r="F1441" t="str">
            <v>None</v>
          </cell>
          <cell r="G1441" t="str">
            <v>No</v>
          </cell>
          <cell r="I1441" t="str">
            <v xml:space="preserve"> </v>
          </cell>
          <cell r="J1441" t="str">
            <v>India-Prince Infocity</v>
          </cell>
          <cell r="K1441" t="str">
            <v>CHENNAI</v>
          </cell>
          <cell r="L1441" t="str">
            <v>OF</v>
          </cell>
          <cell r="M1441" t="str">
            <v xml:space="preserve"> </v>
          </cell>
          <cell r="N1441" t="str">
            <v xml:space="preserve"> </v>
          </cell>
          <cell r="O1441" t="str">
            <v>RESERVE</v>
          </cell>
          <cell r="P1441">
            <v>44991</v>
          </cell>
        </row>
        <row r="1442">
          <cell r="B1442" t="str">
            <v>ES5856</v>
          </cell>
          <cell r="C1442" t="str">
            <v>Sandya Jagadesan</v>
          </cell>
          <cell r="D1442">
            <v>44991</v>
          </cell>
          <cell r="E1442" t="str">
            <v>Associate Lead Software Engineer</v>
          </cell>
          <cell r="F1442" t="str">
            <v>None</v>
          </cell>
          <cell r="G1442" t="str">
            <v>No</v>
          </cell>
          <cell r="H1442" t="str">
            <v>QA0000000001</v>
          </cell>
          <cell r="I1442" t="str">
            <v>CBU-QA</v>
          </cell>
          <cell r="J1442" t="str">
            <v>India-Prince Infocity</v>
          </cell>
          <cell r="K1442" t="str">
            <v>CHENNAI</v>
          </cell>
          <cell r="L1442" t="str">
            <v>OF</v>
          </cell>
          <cell r="M1442" t="str">
            <v>CBU-QA</v>
          </cell>
          <cell r="N1442" t="str">
            <v>India</v>
          </cell>
          <cell r="O1442" t="str">
            <v>RESERVE</v>
          </cell>
          <cell r="P1442">
            <v>45290</v>
          </cell>
        </row>
        <row r="1443">
          <cell r="B1443" t="str">
            <v>ES5857</v>
          </cell>
          <cell r="C1443" t="str">
            <v>Neethi Nicholas</v>
          </cell>
          <cell r="D1443">
            <v>44991</v>
          </cell>
          <cell r="E1443" t="str">
            <v>Manager</v>
          </cell>
          <cell r="F1443" t="str">
            <v>None</v>
          </cell>
          <cell r="G1443" t="str">
            <v>No</v>
          </cell>
          <cell r="I1443" t="str">
            <v xml:space="preserve"> </v>
          </cell>
          <cell r="J1443" t="str">
            <v>India-Prince Infocity</v>
          </cell>
          <cell r="K1443" t="str">
            <v>CHENNAI</v>
          </cell>
          <cell r="L1443" t="str">
            <v>OF</v>
          </cell>
          <cell r="M1443" t="str">
            <v xml:space="preserve"> </v>
          </cell>
          <cell r="N1443" t="str">
            <v xml:space="preserve"> </v>
          </cell>
          <cell r="O1443" t="str">
            <v>RESERVE</v>
          </cell>
          <cell r="P1443">
            <v>44991</v>
          </cell>
        </row>
        <row r="1444">
          <cell r="B1444" t="str">
            <v>ES5858</v>
          </cell>
          <cell r="C1444" t="str">
            <v>Panendra Reddy Theyagura</v>
          </cell>
          <cell r="D1444">
            <v>44991</v>
          </cell>
          <cell r="E1444" t="str">
            <v>Senior Software Engineer</v>
          </cell>
          <cell r="F1444" t="str">
            <v>Automation Test Engineer</v>
          </cell>
          <cell r="G1444" t="str">
            <v>No</v>
          </cell>
          <cell r="H1444">
            <v>242413195548</v>
          </cell>
          <cell r="I1444" t="str">
            <v>PV Guidewire Testing 2024</v>
          </cell>
          <cell r="J1444" t="str">
            <v>India-MEPZ</v>
          </cell>
          <cell r="K1444" t="str">
            <v>CHENNAI - MEPZ</v>
          </cell>
          <cell r="L1444" t="str">
            <v>OF</v>
          </cell>
          <cell r="M1444" t="str">
            <v>CBU-QA</v>
          </cell>
          <cell r="N1444" t="str">
            <v>Europe(other than UK)</v>
          </cell>
          <cell r="O1444" t="str">
            <v>BUDGETED</v>
          </cell>
          <cell r="P1444">
            <v>45292</v>
          </cell>
        </row>
        <row r="1445">
          <cell r="B1445" t="str">
            <v>ES5859</v>
          </cell>
          <cell r="C1445" t="str">
            <v>Ausrutha Sangaiya</v>
          </cell>
          <cell r="D1445">
            <v>44993</v>
          </cell>
          <cell r="E1445" t="str">
            <v>Associate</v>
          </cell>
          <cell r="F1445" t="str">
            <v>None</v>
          </cell>
          <cell r="G1445" t="str">
            <v>No</v>
          </cell>
          <cell r="I1445" t="str">
            <v xml:space="preserve"> </v>
          </cell>
          <cell r="J1445" t="str">
            <v>India-Prince Infocity</v>
          </cell>
          <cell r="K1445" t="str">
            <v>CHENNAI</v>
          </cell>
          <cell r="L1445" t="str">
            <v>OF</v>
          </cell>
          <cell r="M1445" t="str">
            <v xml:space="preserve"> </v>
          </cell>
          <cell r="N1445" t="str">
            <v xml:space="preserve"> </v>
          </cell>
          <cell r="O1445" t="str">
            <v>RESERVE</v>
          </cell>
          <cell r="P1445">
            <v>44993</v>
          </cell>
        </row>
        <row r="1446">
          <cell r="B1446" t="str">
            <v>ES5860</v>
          </cell>
          <cell r="C1446" t="str">
            <v>Sukanya B Srinivasaraghavan</v>
          </cell>
          <cell r="D1446">
            <v>44993</v>
          </cell>
          <cell r="E1446" t="str">
            <v>Senior Software Engineer</v>
          </cell>
          <cell r="F1446" t="str">
            <v>Test Engineer</v>
          </cell>
          <cell r="G1446" t="str">
            <v>No</v>
          </cell>
          <cell r="H1446">
            <v>354116764497</v>
          </cell>
          <cell r="I1446" t="str">
            <v>Long Leave India</v>
          </cell>
          <cell r="J1446" t="str">
            <v>India-Prince Infocity</v>
          </cell>
          <cell r="K1446" t="str">
            <v>CHENNAI</v>
          </cell>
          <cell r="L1446" t="str">
            <v>OF</v>
          </cell>
          <cell r="M1446" t="str">
            <v>CBU-QA</v>
          </cell>
          <cell r="N1446" t="str">
            <v>India</v>
          </cell>
          <cell r="O1446" t="str">
            <v>NOT BUDGETED</v>
          </cell>
          <cell r="P1446">
            <v>45224</v>
          </cell>
        </row>
        <row r="1447">
          <cell r="B1447" t="str">
            <v>ES5863</v>
          </cell>
          <cell r="C1447" t="str">
            <v>Shiyam Sundar  Kalaichelvan</v>
          </cell>
          <cell r="D1447">
            <v>44994</v>
          </cell>
          <cell r="E1447" t="str">
            <v>Associate Lead Software Engineer</v>
          </cell>
          <cell r="F1447" t="str">
            <v>Associate Lead Software Engineer</v>
          </cell>
          <cell r="G1447" t="str">
            <v>No</v>
          </cell>
          <cell r="H1447">
            <v>242413195060</v>
          </cell>
          <cell r="I1447" t="str">
            <v>VHI Project - 2023</v>
          </cell>
          <cell r="J1447" t="str">
            <v>India-MEPZ</v>
          </cell>
          <cell r="K1447" t="str">
            <v>CHENNAI - MEPZ</v>
          </cell>
          <cell r="L1447" t="str">
            <v>OF</v>
          </cell>
          <cell r="M1447" t="str">
            <v>CBU-QE</v>
          </cell>
          <cell r="N1447" t="str">
            <v>Europe(other than UK)</v>
          </cell>
          <cell r="O1447" t="str">
            <v>BUDGETED</v>
          </cell>
          <cell r="P1447">
            <v>45293</v>
          </cell>
        </row>
        <row r="1448">
          <cell r="B1448" t="str">
            <v>ES5865</v>
          </cell>
          <cell r="C1448" t="str">
            <v>Abhijeet Pati</v>
          </cell>
          <cell r="D1448">
            <v>44998</v>
          </cell>
          <cell r="E1448" t="str">
            <v>Associate Lead Software Engineer</v>
          </cell>
          <cell r="F1448" t="str">
            <v>None</v>
          </cell>
          <cell r="G1448" t="str">
            <v>No</v>
          </cell>
          <cell r="H1448" t="str">
            <v>QA0000000001</v>
          </cell>
          <cell r="I1448" t="str">
            <v>CBU-QA</v>
          </cell>
          <cell r="J1448" t="str">
            <v>India-Prince Infocity</v>
          </cell>
          <cell r="K1448" t="str">
            <v>CHENNAI</v>
          </cell>
          <cell r="L1448" t="str">
            <v>OF</v>
          </cell>
          <cell r="M1448" t="str">
            <v>CBU-QA</v>
          </cell>
          <cell r="N1448" t="str">
            <v>India</v>
          </cell>
          <cell r="O1448" t="str">
            <v>RESERVE</v>
          </cell>
          <cell r="P1448">
            <v>45359</v>
          </cell>
        </row>
        <row r="1449">
          <cell r="B1449" t="str">
            <v>ES5866</v>
          </cell>
          <cell r="C1449" t="str">
            <v>Anitha S S Radhakrishnan</v>
          </cell>
          <cell r="D1449">
            <v>44998</v>
          </cell>
          <cell r="E1449" t="str">
            <v>Senior Software Engineer</v>
          </cell>
          <cell r="F1449" t="str">
            <v>Test Engineer</v>
          </cell>
          <cell r="G1449" t="str">
            <v>No</v>
          </cell>
          <cell r="H1449">
            <v>212416193238</v>
          </cell>
          <cell r="I1449" t="str">
            <v>WiZink Testing Service</v>
          </cell>
          <cell r="J1449" t="str">
            <v>India-Prince Infocity</v>
          </cell>
          <cell r="K1449" t="str">
            <v>CHENNAI</v>
          </cell>
          <cell r="L1449" t="str">
            <v>OF</v>
          </cell>
          <cell r="M1449" t="str">
            <v>CBU-QA</v>
          </cell>
          <cell r="N1449" t="str">
            <v>India</v>
          </cell>
          <cell r="O1449" t="str">
            <v>BUDGETED</v>
          </cell>
          <cell r="P1449">
            <v>45352</v>
          </cell>
        </row>
        <row r="1450">
          <cell r="B1450" t="str">
            <v>ES5867</v>
          </cell>
          <cell r="C1450" t="str">
            <v>Kiran Mohan Tittar</v>
          </cell>
          <cell r="D1450">
            <v>44998</v>
          </cell>
          <cell r="E1450" t="str">
            <v>Senior Software Engineer</v>
          </cell>
          <cell r="F1450" t="str">
            <v>Test Engineer</v>
          </cell>
          <cell r="G1450" t="str">
            <v>No</v>
          </cell>
          <cell r="H1450">
            <v>322119144684</v>
          </cell>
          <cell r="I1450" t="str">
            <v>IDFC Project 2</v>
          </cell>
          <cell r="J1450" t="str">
            <v>India-Client location</v>
          </cell>
          <cell r="K1450" t="str">
            <v>India-Client Location</v>
          </cell>
          <cell r="L1450" t="str">
            <v>OI</v>
          </cell>
          <cell r="M1450" t="str">
            <v>CBU-QA</v>
          </cell>
          <cell r="N1450" t="str">
            <v>India</v>
          </cell>
          <cell r="O1450" t="str">
            <v>BUDGETED</v>
          </cell>
          <cell r="P1450">
            <v>45200</v>
          </cell>
        </row>
        <row r="1451">
          <cell r="B1451" t="str">
            <v>ES5868</v>
          </cell>
          <cell r="C1451" t="str">
            <v>Madhan Jayaraman</v>
          </cell>
          <cell r="D1451">
            <v>44998</v>
          </cell>
          <cell r="E1451" t="str">
            <v>Senior Software Engineer</v>
          </cell>
          <cell r="F1451" t="str">
            <v>GG2 Senior Software Engineer Tech</v>
          </cell>
          <cell r="G1451" t="str">
            <v>No</v>
          </cell>
          <cell r="H1451">
            <v>242413195060</v>
          </cell>
          <cell r="I1451" t="str">
            <v>VHI Project - 2023</v>
          </cell>
          <cell r="J1451" t="str">
            <v>India-MEPZ</v>
          </cell>
          <cell r="K1451" t="str">
            <v>CHENNAI - MEPZ</v>
          </cell>
          <cell r="L1451" t="str">
            <v>OF</v>
          </cell>
          <cell r="M1451" t="str">
            <v>CBU-QA</v>
          </cell>
          <cell r="N1451" t="str">
            <v>Europe(other than UK)</v>
          </cell>
          <cell r="O1451" t="str">
            <v>BUDGETED</v>
          </cell>
          <cell r="P1451">
            <v>45293</v>
          </cell>
        </row>
        <row r="1452">
          <cell r="B1452" t="str">
            <v>ES5869</v>
          </cell>
          <cell r="C1452" t="str">
            <v>Kabilash Panneerselvam</v>
          </cell>
          <cell r="D1452">
            <v>44998</v>
          </cell>
          <cell r="E1452" t="str">
            <v>Senior Software Engineer</v>
          </cell>
          <cell r="F1452" t="str">
            <v>Arabic Tester GG2</v>
          </cell>
          <cell r="G1452" t="str">
            <v>No</v>
          </cell>
          <cell r="H1452">
            <v>322516124779</v>
          </cell>
          <cell r="I1452" t="str">
            <v>DIB POD</v>
          </cell>
          <cell r="J1452" t="str">
            <v>India-Prince Infocity</v>
          </cell>
          <cell r="K1452" t="str">
            <v>CHENNAI - MEPZ</v>
          </cell>
          <cell r="L1452" t="str">
            <v>OF</v>
          </cell>
          <cell r="M1452" t="str">
            <v>CBU-QE</v>
          </cell>
          <cell r="N1452" t="str">
            <v>Middle East</v>
          </cell>
          <cell r="O1452" t="str">
            <v>BUDGETED</v>
          </cell>
          <cell r="P1452">
            <v>45344</v>
          </cell>
        </row>
        <row r="1453">
          <cell r="B1453" t="str">
            <v>ES5870</v>
          </cell>
          <cell r="C1453" t="str">
            <v>Diksha Premkumar Shukla</v>
          </cell>
          <cell r="D1453">
            <v>44998</v>
          </cell>
          <cell r="E1453" t="str">
            <v>Software Engineer</v>
          </cell>
          <cell r="F1453" t="str">
            <v>Configuration / Tools Management Team</v>
          </cell>
          <cell r="G1453" t="str">
            <v>No</v>
          </cell>
          <cell r="H1453">
            <v>342178873725</v>
          </cell>
          <cell r="I1453" t="str">
            <v>ECGC : Application Maintenance and Support</v>
          </cell>
          <cell r="J1453" t="str">
            <v>India-Client Location - Mumbai</v>
          </cell>
          <cell r="K1453" t="str">
            <v>India-Client Location</v>
          </cell>
          <cell r="L1453" t="str">
            <v>OF</v>
          </cell>
          <cell r="M1453" t="str">
            <v>CBU-DES</v>
          </cell>
          <cell r="N1453" t="str">
            <v>India</v>
          </cell>
          <cell r="O1453" t="str">
            <v>BUDGETED</v>
          </cell>
          <cell r="P1453">
            <v>45065</v>
          </cell>
        </row>
        <row r="1454">
          <cell r="B1454" t="str">
            <v>ES5871</v>
          </cell>
          <cell r="C1454" t="str">
            <v>Ponnuswamy Sangili</v>
          </cell>
          <cell r="D1454">
            <v>45000</v>
          </cell>
          <cell r="E1454" t="str">
            <v>Senior Software Engineer</v>
          </cell>
          <cell r="F1454" t="str">
            <v>Performance Tester</v>
          </cell>
          <cell r="G1454" t="str">
            <v>No</v>
          </cell>
          <cell r="H1454">
            <v>322173245618</v>
          </cell>
          <cell r="I1454" t="str">
            <v>TVS - Performance Testing</v>
          </cell>
          <cell r="J1454" t="str">
            <v>India-Client Location - Chennai</v>
          </cell>
          <cell r="K1454" t="str">
            <v>India-Client Location - Chennai</v>
          </cell>
          <cell r="L1454" t="str">
            <v>OF</v>
          </cell>
          <cell r="M1454" t="str">
            <v>CBU-QE</v>
          </cell>
          <cell r="N1454" t="str">
            <v>India</v>
          </cell>
          <cell r="O1454" t="str">
            <v>BUDGETED</v>
          </cell>
          <cell r="P1454">
            <v>45301</v>
          </cell>
        </row>
        <row r="1455">
          <cell r="B1455" t="str">
            <v>ES5872</v>
          </cell>
          <cell r="C1455" t="str">
            <v>Navyasree Nalamalpu</v>
          </cell>
          <cell r="D1455">
            <v>45000</v>
          </cell>
          <cell r="E1455" t="str">
            <v>Senior Software Engineer</v>
          </cell>
          <cell r="F1455" t="str">
            <v>GG2.2 - Associate Lead (Software) Engineer</v>
          </cell>
          <cell r="G1455" t="str">
            <v>No</v>
          </cell>
          <cell r="H1455">
            <v>242416865061</v>
          </cell>
          <cell r="I1455" t="str">
            <v>Guidewire - Cloud Assurance Production Services (CAPS)</v>
          </cell>
          <cell r="J1455" t="str">
            <v>India-Prince Infocity</v>
          </cell>
          <cell r="K1455" t="str">
            <v>CHENNAI</v>
          </cell>
          <cell r="L1455" t="str">
            <v>OF</v>
          </cell>
          <cell r="M1455" t="str">
            <v>CBU-QA</v>
          </cell>
          <cell r="N1455" t="str">
            <v>Europe(other than UK)</v>
          </cell>
          <cell r="O1455" t="str">
            <v>BUDGETED</v>
          </cell>
          <cell r="P1455">
            <v>45136</v>
          </cell>
        </row>
        <row r="1456">
          <cell r="B1456" t="str">
            <v>ES5873</v>
          </cell>
          <cell r="C1456" t="str">
            <v>Venkita Narayanan K Subramaniam</v>
          </cell>
          <cell r="D1456">
            <v>45001</v>
          </cell>
          <cell r="E1456" t="str">
            <v>Associate Manager</v>
          </cell>
          <cell r="F1456" t="str">
            <v>None</v>
          </cell>
          <cell r="G1456" t="str">
            <v>No</v>
          </cell>
          <cell r="I1456" t="str">
            <v xml:space="preserve"> </v>
          </cell>
          <cell r="J1456" t="str">
            <v>India-Prince Infocity</v>
          </cell>
          <cell r="K1456" t="str">
            <v>CHENNAI</v>
          </cell>
          <cell r="L1456" t="str">
            <v>OF</v>
          </cell>
          <cell r="M1456" t="str">
            <v xml:space="preserve"> </v>
          </cell>
          <cell r="N1456" t="str">
            <v xml:space="preserve"> </v>
          </cell>
          <cell r="O1456" t="str">
            <v>RESERVE</v>
          </cell>
          <cell r="P1456">
            <v>45001</v>
          </cell>
        </row>
        <row r="1457">
          <cell r="B1457" t="str">
            <v>ES5874</v>
          </cell>
          <cell r="C1457" t="str">
            <v>Vaishali Rajeshwar Potdukhe</v>
          </cell>
          <cell r="D1457">
            <v>45005</v>
          </cell>
          <cell r="E1457" t="str">
            <v>Software Engineer</v>
          </cell>
          <cell r="F1457" t="str">
            <v>Engineer</v>
          </cell>
          <cell r="G1457" t="str">
            <v>No</v>
          </cell>
          <cell r="H1457">
            <v>342178873725</v>
          </cell>
          <cell r="I1457" t="str">
            <v>ECGC : Application Maintenance and Support</v>
          </cell>
          <cell r="J1457" t="str">
            <v>India-Client Location - Mumbai</v>
          </cell>
          <cell r="K1457" t="str">
            <v>India-Client Location</v>
          </cell>
          <cell r="L1457" t="str">
            <v>OF</v>
          </cell>
          <cell r="M1457" t="str">
            <v>CBU-DES</v>
          </cell>
          <cell r="N1457" t="str">
            <v>India</v>
          </cell>
          <cell r="O1457" t="str">
            <v>BUDGETED</v>
          </cell>
          <cell r="P1457">
            <v>45065</v>
          </cell>
        </row>
        <row r="1458">
          <cell r="B1458" t="str">
            <v>ES5875</v>
          </cell>
          <cell r="C1458" t="str">
            <v>Prakash NA Murugesan</v>
          </cell>
          <cell r="D1458">
            <v>45005</v>
          </cell>
          <cell r="E1458" t="str">
            <v>Associate Software Engineer</v>
          </cell>
          <cell r="F1458" t="str">
            <v>None</v>
          </cell>
          <cell r="G1458" t="str">
            <v>No</v>
          </cell>
          <cell r="H1458" t="str">
            <v>QA0000000001</v>
          </cell>
          <cell r="I1458" t="str">
            <v>CBU-QA</v>
          </cell>
          <cell r="J1458" t="str">
            <v>India-Prince Infocity</v>
          </cell>
          <cell r="K1458" t="str">
            <v>CHENNAI</v>
          </cell>
          <cell r="L1458" t="str">
            <v>OF</v>
          </cell>
          <cell r="M1458" t="str">
            <v>CBU-QA</v>
          </cell>
          <cell r="N1458" t="str">
            <v>UK</v>
          </cell>
          <cell r="O1458" t="str">
            <v>RESERVE</v>
          </cell>
          <cell r="P1458">
            <v>45292</v>
          </cell>
        </row>
        <row r="1459">
          <cell r="B1459" t="str">
            <v>ES5876</v>
          </cell>
          <cell r="C1459" t="str">
            <v>Abhitesh  Nayak</v>
          </cell>
          <cell r="D1459">
            <v>45005</v>
          </cell>
          <cell r="E1459" t="str">
            <v>Senior Software Engineer</v>
          </cell>
          <cell r="F1459" t="str">
            <v>Test Engineer</v>
          </cell>
          <cell r="G1459" t="str">
            <v>No</v>
          </cell>
          <cell r="H1459">
            <v>322119144682</v>
          </cell>
          <cell r="I1459" t="str">
            <v>IDFC Project 1</v>
          </cell>
          <cell r="J1459" t="str">
            <v>India-Client location</v>
          </cell>
          <cell r="K1459" t="str">
            <v>India-Client Location - Mumbai</v>
          </cell>
          <cell r="L1459" t="str">
            <v>OI</v>
          </cell>
          <cell r="M1459" t="str">
            <v>CBU-QA</v>
          </cell>
          <cell r="N1459" t="str">
            <v>India</v>
          </cell>
          <cell r="O1459" t="str">
            <v>BUDGETED</v>
          </cell>
          <cell r="P1459">
            <v>45200</v>
          </cell>
        </row>
        <row r="1460">
          <cell r="B1460" t="str">
            <v>ES5877</v>
          </cell>
          <cell r="C1460" t="str">
            <v>Arunkumar Vinayagam</v>
          </cell>
          <cell r="D1460">
            <v>45005</v>
          </cell>
          <cell r="E1460" t="str">
            <v>Senior Software Engineer</v>
          </cell>
          <cell r="F1460" t="str">
            <v>Test Engineer</v>
          </cell>
          <cell r="G1460" t="str">
            <v>No</v>
          </cell>
          <cell r="H1460">
            <v>242313155654</v>
          </cell>
          <cell r="I1460" t="str">
            <v>Hiscox UK - Quality Assurance &amp; Engineering Services</v>
          </cell>
          <cell r="J1460" t="str">
            <v>India-MEPZ</v>
          </cell>
          <cell r="K1460" t="str">
            <v>CHENNAI - MEPZ</v>
          </cell>
          <cell r="L1460" t="str">
            <v>OF</v>
          </cell>
          <cell r="M1460" t="str">
            <v>CBU-QA</v>
          </cell>
          <cell r="N1460" t="str">
            <v>UK</v>
          </cell>
          <cell r="O1460" t="str">
            <v>BUDGETED</v>
          </cell>
          <cell r="P1460">
            <v>45352</v>
          </cell>
        </row>
        <row r="1461">
          <cell r="B1461" t="str">
            <v>ES5879</v>
          </cell>
          <cell r="C1461" t="str">
            <v>HariPrasad R Ravikumar</v>
          </cell>
          <cell r="D1461">
            <v>45007</v>
          </cell>
          <cell r="E1461" t="str">
            <v>Senior Software Engineer</v>
          </cell>
          <cell r="F1461" t="str">
            <v>Test Analyst</v>
          </cell>
          <cell r="G1461" t="str">
            <v>No</v>
          </cell>
          <cell r="H1461">
            <v>341119125113</v>
          </cell>
          <cell r="I1461" t="str">
            <v>TESCO - Insurance Fixed</v>
          </cell>
          <cell r="J1461" t="str">
            <v>India-Client location</v>
          </cell>
          <cell r="K1461" t="str">
            <v>CHENNAI</v>
          </cell>
          <cell r="L1461" t="str">
            <v>OI</v>
          </cell>
          <cell r="M1461" t="str">
            <v>CBU-QA</v>
          </cell>
          <cell r="N1461" t="str">
            <v>India</v>
          </cell>
          <cell r="O1461" t="str">
            <v>NOT BUDGETED</v>
          </cell>
          <cell r="P1461">
            <v>45352</v>
          </cell>
        </row>
        <row r="1462">
          <cell r="B1462" t="str">
            <v>ES5880</v>
          </cell>
          <cell r="C1462" t="str">
            <v>Srinivasan Arunagiri</v>
          </cell>
          <cell r="D1462">
            <v>45008</v>
          </cell>
          <cell r="E1462" t="str">
            <v>Associate Lead Software Engineer</v>
          </cell>
          <cell r="F1462" t="str">
            <v>Data Analyst</v>
          </cell>
          <cell r="G1462" t="str">
            <v>No</v>
          </cell>
          <cell r="H1462">
            <v>311613375005</v>
          </cell>
          <cell r="I1462" t="str">
            <v>UBP Citi Data Migration</v>
          </cell>
          <cell r="J1462" t="str">
            <v>India-MEPZ</v>
          </cell>
          <cell r="K1462" t="str">
            <v>CHENNAI - MEPZ</v>
          </cell>
          <cell r="L1462" t="str">
            <v>OF</v>
          </cell>
          <cell r="M1462" t="str">
            <v>CBU-QE</v>
          </cell>
          <cell r="N1462" t="str">
            <v>Asia Pacific</v>
          </cell>
          <cell r="O1462" t="str">
            <v>BUDGETED</v>
          </cell>
          <cell r="P1462">
            <v>45323</v>
          </cell>
        </row>
        <row r="1463">
          <cell r="B1463" t="str">
            <v>ES5881</v>
          </cell>
          <cell r="C1463" t="str">
            <v>Gireesh  K Gopinathan</v>
          </cell>
          <cell r="D1463">
            <v>45012</v>
          </cell>
          <cell r="E1463" t="str">
            <v>Associate Lead Software Engineer</v>
          </cell>
          <cell r="F1463" t="str">
            <v>None</v>
          </cell>
          <cell r="G1463" t="str">
            <v>No</v>
          </cell>
          <cell r="H1463" t="str">
            <v>QA0000000001</v>
          </cell>
          <cell r="I1463" t="str">
            <v>CBU-QA</v>
          </cell>
          <cell r="J1463" t="str">
            <v>India-Prince Infocity</v>
          </cell>
          <cell r="K1463" t="str">
            <v>CHENNAI</v>
          </cell>
          <cell r="L1463" t="str">
            <v>OF</v>
          </cell>
          <cell r="M1463" t="str">
            <v>CBU-QA</v>
          </cell>
          <cell r="N1463" t="str">
            <v>India</v>
          </cell>
          <cell r="O1463" t="str">
            <v>RESERVE</v>
          </cell>
          <cell r="P1463">
            <v>45261</v>
          </cell>
        </row>
        <row r="1464">
          <cell r="B1464" t="str">
            <v>ES5882</v>
          </cell>
          <cell r="C1464" t="str">
            <v>Nagaraj Gandhi Seenivasan</v>
          </cell>
          <cell r="D1464">
            <v>45012</v>
          </cell>
          <cell r="E1464" t="str">
            <v>Associate Project Manager</v>
          </cell>
          <cell r="F1464" t="str">
            <v>Lead Data Analyst</v>
          </cell>
          <cell r="G1464" t="str">
            <v>No</v>
          </cell>
          <cell r="H1464">
            <v>311665375005</v>
          </cell>
          <cell r="I1464" t="str">
            <v>UBP Citi Data Migration</v>
          </cell>
          <cell r="J1464" t="str">
            <v>PHILIPPINES</v>
          </cell>
          <cell r="K1464" t="str">
            <v>PHILIPPINES</v>
          </cell>
          <cell r="L1464" t="str">
            <v>OO</v>
          </cell>
          <cell r="M1464" t="str">
            <v>CBU-QE</v>
          </cell>
          <cell r="N1464" t="str">
            <v>Asia Pacific</v>
          </cell>
          <cell r="O1464" t="str">
            <v>BUDGETED</v>
          </cell>
          <cell r="P1464">
            <v>45344</v>
          </cell>
        </row>
        <row r="1465">
          <cell r="B1465" t="str">
            <v>ES5883</v>
          </cell>
          <cell r="C1465" t="str">
            <v>Anbu Selvan Krishnamurthy</v>
          </cell>
          <cell r="D1465">
            <v>45012</v>
          </cell>
          <cell r="E1465" t="str">
            <v>Senior Business Analyst</v>
          </cell>
          <cell r="F1465" t="str">
            <v>Senior Business Analyst GG3 / B3</v>
          </cell>
          <cell r="G1465" t="str">
            <v>No</v>
          </cell>
          <cell r="H1465">
            <v>321553145024</v>
          </cell>
          <cell r="I1465" t="str">
            <v>ANB Finacle Project</v>
          </cell>
          <cell r="J1465" t="str">
            <v>SAUDI ARABIA</v>
          </cell>
          <cell r="K1465" t="str">
            <v>SAUDI ARABIA</v>
          </cell>
          <cell r="L1465" t="str">
            <v>OO</v>
          </cell>
          <cell r="M1465" t="str">
            <v>CBU-QA</v>
          </cell>
          <cell r="N1465" t="str">
            <v>Middle East</v>
          </cell>
          <cell r="O1465" t="str">
            <v>BUDGETED</v>
          </cell>
          <cell r="P1465">
            <v>45310</v>
          </cell>
        </row>
        <row r="1466">
          <cell r="B1466" t="str">
            <v>ES5884</v>
          </cell>
          <cell r="C1466" t="str">
            <v>Kavitha Rajendran</v>
          </cell>
          <cell r="D1466">
            <v>45012</v>
          </cell>
          <cell r="E1466" t="str">
            <v>Senior Business Analyst</v>
          </cell>
          <cell r="F1466" t="str">
            <v>QA Coordinator</v>
          </cell>
          <cell r="G1466" t="str">
            <v>No</v>
          </cell>
          <cell r="H1466">
            <v>321513145024</v>
          </cell>
          <cell r="I1466" t="str">
            <v>ANB Finacle Project</v>
          </cell>
          <cell r="J1466" t="str">
            <v>India-MEPZ</v>
          </cell>
          <cell r="K1466" t="str">
            <v>CHENNAI - MEPZ</v>
          </cell>
          <cell r="L1466" t="str">
            <v>OF</v>
          </cell>
          <cell r="M1466" t="str">
            <v>CBU-QA</v>
          </cell>
          <cell r="N1466" t="str">
            <v>Middle East</v>
          </cell>
          <cell r="O1466" t="str">
            <v>BUDGETED</v>
          </cell>
          <cell r="P1466">
            <v>45282</v>
          </cell>
        </row>
        <row r="1467">
          <cell r="B1467" t="str">
            <v>ES5885</v>
          </cell>
          <cell r="C1467" t="str">
            <v>Ramakrishna  Mada</v>
          </cell>
          <cell r="D1467">
            <v>45012</v>
          </cell>
          <cell r="E1467" t="str">
            <v>Associate Lead Software Engineer</v>
          </cell>
          <cell r="F1467" t="str">
            <v>Performance Tester</v>
          </cell>
          <cell r="G1467" t="str">
            <v>No</v>
          </cell>
          <cell r="H1467">
            <v>322813242843</v>
          </cell>
          <cell r="I1467" t="str">
            <v>NedBank Test Automation Support</v>
          </cell>
          <cell r="J1467" t="str">
            <v>India-MEPZ</v>
          </cell>
          <cell r="K1467" t="str">
            <v>CHENNAI - MEPZ</v>
          </cell>
          <cell r="L1467" t="str">
            <v>OF</v>
          </cell>
          <cell r="M1467" t="str">
            <v>CBU-QE</v>
          </cell>
          <cell r="N1467" t="str">
            <v>India</v>
          </cell>
          <cell r="O1467" t="str">
            <v>BUDGETED</v>
          </cell>
          <cell r="P1467">
            <v>45146</v>
          </cell>
        </row>
        <row r="1468">
          <cell r="B1468" t="str">
            <v>ES5886</v>
          </cell>
          <cell r="C1468" t="str">
            <v>Anitha Thangavelu Seetharaman</v>
          </cell>
          <cell r="D1468">
            <v>45012</v>
          </cell>
          <cell r="E1468" t="str">
            <v>Senior Software Engineer</v>
          </cell>
          <cell r="F1468" t="str">
            <v>QA Lead GG3 / B4</v>
          </cell>
          <cell r="G1468" t="str">
            <v>No</v>
          </cell>
          <cell r="H1468">
            <v>3262173145215</v>
          </cell>
          <cell r="I1468" t="str">
            <v>ICON ETL Tester - Anitha T Seetharaman</v>
          </cell>
          <cell r="J1468" t="str">
            <v>India-Client Location - Chennai</v>
          </cell>
          <cell r="K1468" t="str">
            <v>CHENNAI</v>
          </cell>
          <cell r="L1468" t="str">
            <v>OF</v>
          </cell>
          <cell r="M1468" t="str">
            <v>CBU-QE</v>
          </cell>
          <cell r="N1468" t="str">
            <v>India</v>
          </cell>
          <cell r="O1468" t="str">
            <v>BUDGETED</v>
          </cell>
          <cell r="P1468">
            <v>45078</v>
          </cell>
        </row>
        <row r="1469">
          <cell r="B1469" t="str">
            <v>ES5887</v>
          </cell>
          <cell r="C1469" t="str">
            <v>Manas  Ranjan Mohanta</v>
          </cell>
          <cell r="D1469">
            <v>45012</v>
          </cell>
          <cell r="E1469" t="str">
            <v>Associate Lead Software Engineer</v>
          </cell>
          <cell r="F1469" t="str">
            <v>Software Engineer</v>
          </cell>
          <cell r="G1469" t="str">
            <v>No</v>
          </cell>
          <cell r="H1469">
            <v>212316115591</v>
          </cell>
          <cell r="I1469" t="str">
            <v>TSYS -Prime-Licensing &amp; Processing-H1 &amp; H2-2024</v>
          </cell>
          <cell r="J1469" t="str">
            <v>India-Prince Infocity</v>
          </cell>
          <cell r="K1469" t="str">
            <v>CHENNAI</v>
          </cell>
          <cell r="L1469" t="str">
            <v>OF</v>
          </cell>
          <cell r="M1469" t="str">
            <v>CBU-QA</v>
          </cell>
          <cell r="N1469" t="str">
            <v>India</v>
          </cell>
          <cell r="O1469" t="str">
            <v>NOT BUDGETED</v>
          </cell>
          <cell r="P1469">
            <v>45303</v>
          </cell>
        </row>
        <row r="1470">
          <cell r="B1470" t="str">
            <v>ES5888</v>
          </cell>
          <cell r="C1470" t="str">
            <v>Karthikeyan Balasubramanian</v>
          </cell>
          <cell r="D1470">
            <v>45014</v>
          </cell>
          <cell r="E1470" t="str">
            <v>Senior Software Engineer</v>
          </cell>
          <cell r="F1470" t="str">
            <v>Data Analyst</v>
          </cell>
          <cell r="G1470" t="str">
            <v>No</v>
          </cell>
          <cell r="H1470">
            <v>312113375333</v>
          </cell>
          <cell r="I1470" t="str">
            <v>Tesco - ETL Testing</v>
          </cell>
          <cell r="J1470" t="str">
            <v>India-MEPZ</v>
          </cell>
          <cell r="K1470" t="str">
            <v>CHENNAI - MEPZ</v>
          </cell>
          <cell r="L1470" t="str">
            <v>OF</v>
          </cell>
          <cell r="M1470" t="str">
            <v>CBU-QE</v>
          </cell>
          <cell r="N1470" t="str">
            <v>India</v>
          </cell>
          <cell r="O1470" t="str">
            <v>BUDGETED</v>
          </cell>
          <cell r="P1470">
            <v>45110</v>
          </cell>
        </row>
        <row r="1471">
          <cell r="B1471" t="str">
            <v>ES5889</v>
          </cell>
          <cell r="C1471" t="str">
            <v>Tharun Kumar Ravichandran</v>
          </cell>
          <cell r="D1471">
            <v>45014</v>
          </cell>
          <cell r="E1471" t="str">
            <v>Associate Lead Software Engineer</v>
          </cell>
          <cell r="F1471" t="str">
            <v>None</v>
          </cell>
          <cell r="G1471" t="str">
            <v>No</v>
          </cell>
          <cell r="H1471" t="str">
            <v>QA0000000001</v>
          </cell>
          <cell r="I1471" t="str">
            <v>CBU-QA</v>
          </cell>
          <cell r="J1471" t="str">
            <v>India-MEPZ</v>
          </cell>
          <cell r="K1471" t="str">
            <v>CHENNAI - MEPZ</v>
          </cell>
          <cell r="L1471" t="str">
            <v>OF</v>
          </cell>
          <cell r="M1471" t="str">
            <v>CBU-QA</v>
          </cell>
          <cell r="N1471" t="str">
            <v>Asia Pacific</v>
          </cell>
          <cell r="O1471" t="str">
            <v>RESERVE</v>
          </cell>
          <cell r="P1471">
            <v>45334</v>
          </cell>
        </row>
        <row r="1472">
          <cell r="B1472" t="str">
            <v>ES5890</v>
          </cell>
          <cell r="C1472" t="str">
            <v>Swati Madhukar Pansare</v>
          </cell>
          <cell r="D1472">
            <v>45015</v>
          </cell>
          <cell r="E1472" t="str">
            <v>Associate Lead Software Engineer</v>
          </cell>
          <cell r="F1472" t="str">
            <v>Test Engineer</v>
          </cell>
          <cell r="G1472" t="str">
            <v>No</v>
          </cell>
          <cell r="H1472">
            <v>322119144684</v>
          </cell>
          <cell r="I1472" t="str">
            <v>IDFC Project 2</v>
          </cell>
          <cell r="J1472" t="str">
            <v>India-Client location</v>
          </cell>
          <cell r="K1472" t="str">
            <v>India-Client Location</v>
          </cell>
          <cell r="L1472" t="str">
            <v>OI</v>
          </cell>
          <cell r="M1472" t="str">
            <v>CBU-QA</v>
          </cell>
          <cell r="N1472" t="str">
            <v>India</v>
          </cell>
          <cell r="O1472" t="str">
            <v>NOT BUDGETED</v>
          </cell>
          <cell r="P1472">
            <v>45314</v>
          </cell>
        </row>
        <row r="1473">
          <cell r="B1473" t="str">
            <v>ES5891</v>
          </cell>
          <cell r="C1473" t="str">
            <v>Sasikumar Kondalraj</v>
          </cell>
          <cell r="D1473">
            <v>45015</v>
          </cell>
          <cell r="E1473" t="str">
            <v>Senior Project manager</v>
          </cell>
          <cell r="F1473" t="str">
            <v>None</v>
          </cell>
          <cell r="G1473" t="str">
            <v>No</v>
          </cell>
          <cell r="H1473" t="str">
            <v>QE0000000001</v>
          </cell>
          <cell r="I1473" t="str">
            <v>CBU-QE</v>
          </cell>
          <cell r="J1473" t="str">
            <v>India-Prince Infocity</v>
          </cell>
          <cell r="K1473" t="str">
            <v>CHENNAI</v>
          </cell>
          <cell r="L1473" t="str">
            <v>OF</v>
          </cell>
          <cell r="M1473" t="str">
            <v>CBU-QE</v>
          </cell>
          <cell r="N1473" t="str">
            <v>India</v>
          </cell>
          <cell r="O1473" t="str">
            <v>RESERVE</v>
          </cell>
          <cell r="P1473">
            <v>45292</v>
          </cell>
        </row>
        <row r="1474">
          <cell r="B1474" t="str">
            <v>ES5893</v>
          </cell>
          <cell r="C1474" t="str">
            <v>Manoja Gajjala</v>
          </cell>
          <cell r="D1474">
            <v>45019</v>
          </cell>
          <cell r="E1474" t="str">
            <v>Software Engineer</v>
          </cell>
          <cell r="F1474" t="str">
            <v>GG1.2 - Software Engineer</v>
          </cell>
          <cell r="G1474" t="str">
            <v>No</v>
          </cell>
          <cell r="H1474" t="str">
            <v>5222114DL5126</v>
          </cell>
          <cell r="I1474" t="str">
            <v>Porsche Investment OI_2023</v>
          </cell>
          <cell r="J1474" t="str">
            <v>India-Bangalore</v>
          </cell>
          <cell r="K1474" t="str">
            <v>BENGALURU</v>
          </cell>
          <cell r="L1474" t="str">
            <v>OF</v>
          </cell>
          <cell r="M1474" t="str">
            <v>CBU-EES</v>
          </cell>
          <cell r="N1474" t="str">
            <v xml:space="preserve"> </v>
          </cell>
          <cell r="O1474" t="str">
            <v>BUDGETED</v>
          </cell>
          <cell r="P1474">
            <v>45019</v>
          </cell>
        </row>
        <row r="1475">
          <cell r="B1475" t="str">
            <v>ES5894</v>
          </cell>
          <cell r="C1475" t="str">
            <v>Shabnam Afroz</v>
          </cell>
          <cell r="D1475">
            <v>45019</v>
          </cell>
          <cell r="E1475" t="str">
            <v>Senior Software Engineer</v>
          </cell>
          <cell r="F1475" t="str">
            <v>Software Engineer</v>
          </cell>
          <cell r="G1475" t="str">
            <v>No</v>
          </cell>
          <cell r="H1475" t="str">
            <v>4222114DL4634</v>
          </cell>
          <cell r="I1475" t="str">
            <v>RAPA SILVER ATHENA</v>
          </cell>
          <cell r="J1475" t="str">
            <v>India-Bangalore</v>
          </cell>
          <cell r="K1475" t="str">
            <v>BENGALURU</v>
          </cell>
          <cell r="L1475" t="str">
            <v>OF</v>
          </cell>
          <cell r="M1475" t="str">
            <v>CBU-EES</v>
          </cell>
          <cell r="N1475" t="str">
            <v>India</v>
          </cell>
          <cell r="O1475" t="str">
            <v>BUDGETED</v>
          </cell>
          <cell r="P1475">
            <v>45078</v>
          </cell>
        </row>
        <row r="1476">
          <cell r="B1476" t="str">
            <v>ES5895</v>
          </cell>
          <cell r="C1476" t="str">
            <v>Poojya Mahesh</v>
          </cell>
          <cell r="D1476">
            <v>45019</v>
          </cell>
          <cell r="E1476" t="str">
            <v>Engineer</v>
          </cell>
          <cell r="F1476" t="str">
            <v>Consultant</v>
          </cell>
          <cell r="G1476" t="str">
            <v>No</v>
          </cell>
          <cell r="H1476" t="str">
            <v>5242314FK4298</v>
          </cell>
          <cell r="I1476" t="str">
            <v>EUK-ASO-I20EEUK0010</v>
          </cell>
          <cell r="J1476" t="str">
            <v>India-Bangalore</v>
          </cell>
          <cell r="K1476" t="str">
            <v>BENGALURU</v>
          </cell>
          <cell r="L1476" t="str">
            <v>OF</v>
          </cell>
          <cell r="M1476" t="str">
            <v>CBU-MPE</v>
          </cell>
          <cell r="N1476" t="str">
            <v xml:space="preserve"> </v>
          </cell>
          <cell r="O1476" t="str">
            <v>BUDGETED</v>
          </cell>
          <cell r="P1476">
            <v>45019</v>
          </cell>
        </row>
        <row r="1477">
          <cell r="B1477" t="str">
            <v>ES5896</v>
          </cell>
          <cell r="C1477" t="str">
            <v>Lakshmi Subhanjali Subhanjali</v>
          </cell>
          <cell r="D1477">
            <v>45019</v>
          </cell>
          <cell r="E1477" t="str">
            <v>Senior Software Engineer</v>
          </cell>
          <cell r="F1477" t="str">
            <v>GG2.1 - Senior Software Engineer</v>
          </cell>
          <cell r="G1477" t="str">
            <v>No</v>
          </cell>
          <cell r="H1477" t="str">
            <v>5222114DL5126</v>
          </cell>
          <cell r="I1477" t="str">
            <v>Porsche Investment OI_2023</v>
          </cell>
          <cell r="J1477" t="str">
            <v>India-Bangalore</v>
          </cell>
          <cell r="K1477" t="str">
            <v>BENGALURU</v>
          </cell>
          <cell r="L1477" t="str">
            <v>OF</v>
          </cell>
          <cell r="M1477" t="str">
            <v>CBU-EES</v>
          </cell>
          <cell r="N1477" t="str">
            <v xml:space="preserve"> </v>
          </cell>
          <cell r="O1477" t="str">
            <v>BUDGETED</v>
          </cell>
          <cell r="P1477">
            <v>45019</v>
          </cell>
        </row>
        <row r="1478">
          <cell r="B1478" t="str">
            <v>ES5897</v>
          </cell>
          <cell r="C1478" t="str">
            <v>Gowrikrishna Chikkala</v>
          </cell>
          <cell r="D1478">
            <v>45019</v>
          </cell>
          <cell r="E1478" t="str">
            <v>Associate Lead Engineer</v>
          </cell>
          <cell r="F1478" t="str">
            <v>FCA Engineer7</v>
          </cell>
          <cell r="G1478" t="str">
            <v>No</v>
          </cell>
          <cell r="H1478" t="str">
            <v>4242119DF4107</v>
          </cell>
          <cell r="I1478" t="str">
            <v>Chrysler Staffing-ANA-P0396</v>
          </cell>
          <cell r="J1478" t="str">
            <v>India-Client location</v>
          </cell>
          <cell r="K1478" t="str">
            <v>India-Client Location - Chennai</v>
          </cell>
          <cell r="L1478" t="str">
            <v>OI</v>
          </cell>
          <cell r="M1478" t="str">
            <v>CBU-MPE</v>
          </cell>
          <cell r="N1478" t="str">
            <v>India</v>
          </cell>
          <cell r="O1478" t="str">
            <v>BUDGETED</v>
          </cell>
          <cell r="P1478">
            <v>45170</v>
          </cell>
        </row>
        <row r="1479">
          <cell r="B1479" t="str">
            <v>ES5899</v>
          </cell>
          <cell r="C1479" t="str">
            <v>Saujany Mishra</v>
          </cell>
          <cell r="D1479">
            <v>45019</v>
          </cell>
          <cell r="E1479" t="str">
            <v>Associate Lead Software Engineer</v>
          </cell>
          <cell r="F1479" t="str">
            <v>GG2.2 Associate Lead Engineer QA</v>
          </cell>
          <cell r="G1479" t="str">
            <v>No</v>
          </cell>
          <cell r="H1479" t="str">
            <v>4152483ES4014</v>
          </cell>
          <cell r="I1479" t="str">
            <v>Primark: ALM Tools Support : QA</v>
          </cell>
          <cell r="J1479" t="str">
            <v>India-Pune</v>
          </cell>
          <cell r="K1479" t="str">
            <v>Pune</v>
          </cell>
          <cell r="L1479" t="str">
            <v>OF</v>
          </cell>
          <cell r="M1479" t="str">
            <v>CBU-QA</v>
          </cell>
          <cell r="N1479" t="str">
            <v>India</v>
          </cell>
          <cell r="O1479" t="str">
            <v>BUDGETED</v>
          </cell>
          <cell r="P1479">
            <v>45200</v>
          </cell>
        </row>
        <row r="1480">
          <cell r="B1480" t="str">
            <v>ES5900</v>
          </cell>
          <cell r="C1480" t="str">
            <v>Aswin Kumar Subramanian</v>
          </cell>
          <cell r="D1480">
            <v>45019</v>
          </cell>
          <cell r="E1480" t="str">
            <v>Senior Associate</v>
          </cell>
          <cell r="F1480" t="str">
            <v>None</v>
          </cell>
          <cell r="G1480" t="str">
            <v>No</v>
          </cell>
          <cell r="I1480" t="str">
            <v xml:space="preserve"> </v>
          </cell>
          <cell r="J1480" t="str">
            <v>India-Prince Infocity</v>
          </cell>
          <cell r="K1480" t="str">
            <v>CHENNAI</v>
          </cell>
          <cell r="L1480" t="str">
            <v>OF</v>
          </cell>
          <cell r="M1480" t="str">
            <v xml:space="preserve"> </v>
          </cell>
          <cell r="N1480" t="str">
            <v xml:space="preserve"> </v>
          </cell>
          <cell r="O1480" t="str">
            <v>RESERVE</v>
          </cell>
          <cell r="P1480">
            <v>45019</v>
          </cell>
        </row>
        <row r="1481">
          <cell r="B1481" t="str">
            <v>ES5901</v>
          </cell>
          <cell r="C1481" t="str">
            <v>Abhijeet Arjun Patil</v>
          </cell>
          <cell r="D1481">
            <v>45019</v>
          </cell>
          <cell r="E1481" t="str">
            <v>Senior Software Engineer</v>
          </cell>
          <cell r="F1481" t="str">
            <v>GG2.1 Senior Engineer QA</v>
          </cell>
          <cell r="G1481" t="str">
            <v>No</v>
          </cell>
          <cell r="H1481" t="str">
            <v>5152483ES5140</v>
          </cell>
          <cell r="I1481" t="str">
            <v>Sandvik : QA</v>
          </cell>
          <cell r="J1481" t="str">
            <v>India-Pune</v>
          </cell>
          <cell r="K1481" t="str">
            <v>Pune</v>
          </cell>
          <cell r="L1481" t="str">
            <v>OF</v>
          </cell>
          <cell r="M1481" t="str">
            <v>CBU-QA</v>
          </cell>
          <cell r="N1481" t="str">
            <v>India</v>
          </cell>
          <cell r="O1481" t="str">
            <v>BUDGETED</v>
          </cell>
          <cell r="P1481">
            <v>45124</v>
          </cell>
        </row>
        <row r="1482">
          <cell r="B1482" t="str">
            <v>ES5902</v>
          </cell>
          <cell r="C1482" t="str">
            <v>Vinithkumar Kundhanapally</v>
          </cell>
          <cell r="D1482">
            <v>45019</v>
          </cell>
          <cell r="E1482" t="str">
            <v>Trainee</v>
          </cell>
          <cell r="F1482" t="str">
            <v>RNTBCI ENGINEER16</v>
          </cell>
          <cell r="G1482" t="str">
            <v>No</v>
          </cell>
          <cell r="H1482" t="str">
            <v>4242173DB4315</v>
          </cell>
          <cell r="I1482" t="str">
            <v>JD-12-MPE- EWH</v>
          </cell>
          <cell r="J1482" t="str">
            <v>India-Client Location - Chennai</v>
          </cell>
          <cell r="K1482" t="str">
            <v>India-Client Location - Chennai</v>
          </cell>
          <cell r="L1482" t="str">
            <v>OF</v>
          </cell>
          <cell r="M1482" t="str">
            <v>CBU-MPE</v>
          </cell>
          <cell r="N1482" t="str">
            <v>India</v>
          </cell>
          <cell r="O1482" t="str">
            <v>BUDGETED</v>
          </cell>
          <cell r="P1482">
            <v>45166</v>
          </cell>
        </row>
        <row r="1483">
          <cell r="B1483" t="str">
            <v>ES5903</v>
          </cell>
          <cell r="C1483" t="str">
            <v>Mohamedfaisal Abdulrazak</v>
          </cell>
          <cell r="D1483">
            <v>45019</v>
          </cell>
          <cell r="E1483" t="str">
            <v>Engineer</v>
          </cell>
          <cell r="F1483" t="str">
            <v>RNTBCI ENGINEER17</v>
          </cell>
          <cell r="G1483" t="str">
            <v>No</v>
          </cell>
          <cell r="H1483" t="str">
            <v>4242173DF4316</v>
          </cell>
          <cell r="I1483" t="str">
            <v>JD-07a-MPE-PLM DMU/Engg sup</v>
          </cell>
          <cell r="J1483" t="str">
            <v>India-Client Location - Chennai</v>
          </cell>
          <cell r="K1483" t="str">
            <v>India-Client Location - Chennai</v>
          </cell>
          <cell r="L1483" t="str">
            <v>OF</v>
          </cell>
          <cell r="M1483" t="str">
            <v>CBU-MPE</v>
          </cell>
          <cell r="N1483" t="str">
            <v>India</v>
          </cell>
          <cell r="O1483" t="str">
            <v>BUDGETED</v>
          </cell>
          <cell r="P1483">
            <v>45033</v>
          </cell>
        </row>
        <row r="1484">
          <cell r="B1484" t="str">
            <v>ES5904</v>
          </cell>
          <cell r="C1484" t="str">
            <v>Pranesh Baladhandapani</v>
          </cell>
          <cell r="D1484">
            <v>45019</v>
          </cell>
          <cell r="E1484" t="str">
            <v>Associate</v>
          </cell>
          <cell r="F1484" t="str">
            <v>None</v>
          </cell>
          <cell r="G1484" t="str">
            <v>No</v>
          </cell>
          <cell r="I1484" t="str">
            <v xml:space="preserve"> </v>
          </cell>
          <cell r="J1484" t="str">
            <v>India-Bangalore</v>
          </cell>
          <cell r="K1484" t="str">
            <v>BENGALURU</v>
          </cell>
          <cell r="L1484" t="str">
            <v>OF</v>
          </cell>
          <cell r="M1484" t="str">
            <v xml:space="preserve"> </v>
          </cell>
          <cell r="N1484" t="str">
            <v xml:space="preserve"> </v>
          </cell>
          <cell r="O1484" t="str">
            <v>RESERVE</v>
          </cell>
          <cell r="P1484">
            <v>45019</v>
          </cell>
        </row>
        <row r="1485">
          <cell r="B1485" t="str">
            <v>ES5905</v>
          </cell>
          <cell r="C1485" t="str">
            <v>Poorani Shanmugam</v>
          </cell>
          <cell r="D1485">
            <v>45019</v>
          </cell>
          <cell r="E1485" t="str">
            <v>Trainee</v>
          </cell>
          <cell r="F1485" t="str">
            <v>GG1.1 - Trainee</v>
          </cell>
          <cell r="G1485" t="str">
            <v>No</v>
          </cell>
          <cell r="H1485" t="str">
            <v>3241119DF4594</v>
          </cell>
          <cell r="I1485" t="str">
            <v>CPCT1 CAE4 WORK PACKAGE</v>
          </cell>
          <cell r="J1485" t="str">
            <v>India-Client location</v>
          </cell>
          <cell r="K1485" t="str">
            <v>India-Client Location - Chennai</v>
          </cell>
          <cell r="L1485" t="str">
            <v>OI</v>
          </cell>
          <cell r="M1485" t="str">
            <v>CBU-MPE</v>
          </cell>
          <cell r="N1485" t="str">
            <v>India</v>
          </cell>
          <cell r="O1485" t="str">
            <v>BUDGETED</v>
          </cell>
          <cell r="P1485">
            <v>45352</v>
          </cell>
        </row>
        <row r="1486">
          <cell r="B1486" t="str">
            <v>ES5906</v>
          </cell>
          <cell r="C1486" t="str">
            <v>Pragnya Lavkush Varma</v>
          </cell>
          <cell r="D1486">
            <v>45019</v>
          </cell>
          <cell r="E1486" t="str">
            <v>Associate</v>
          </cell>
          <cell r="F1486" t="str">
            <v>GG1.2 Engineer QA</v>
          </cell>
          <cell r="G1486" t="str">
            <v>No</v>
          </cell>
          <cell r="H1486" t="str">
            <v>4152383ES4289</v>
          </cell>
          <cell r="I1486" t="str">
            <v>Rank Digital BAU : QA &amp; QE</v>
          </cell>
          <cell r="J1486" t="str">
            <v>India-Pune</v>
          </cell>
          <cell r="K1486" t="str">
            <v>Pune</v>
          </cell>
          <cell r="L1486" t="str">
            <v>OF</v>
          </cell>
          <cell r="M1486" t="str">
            <v>CBU-DET</v>
          </cell>
          <cell r="N1486" t="str">
            <v>India</v>
          </cell>
          <cell r="O1486" t="str">
            <v>BUDGETED</v>
          </cell>
          <cell r="P1486">
            <v>45231</v>
          </cell>
        </row>
        <row r="1487">
          <cell r="B1487" t="str">
            <v>ES5907</v>
          </cell>
          <cell r="C1487" t="str">
            <v>Stephen Sethuraman</v>
          </cell>
          <cell r="D1487">
            <v>45019</v>
          </cell>
          <cell r="E1487" t="str">
            <v>Project Manager</v>
          </cell>
          <cell r="F1487" t="str">
            <v>None</v>
          </cell>
          <cell r="G1487" t="str">
            <v>No</v>
          </cell>
          <cell r="H1487" t="str">
            <v>QE0000000001</v>
          </cell>
          <cell r="I1487" t="str">
            <v>CBU-QE</v>
          </cell>
          <cell r="J1487" t="str">
            <v>India-MEPZ</v>
          </cell>
          <cell r="K1487" t="str">
            <v>CHENNAI - MEPZ</v>
          </cell>
          <cell r="L1487" t="str">
            <v>OF</v>
          </cell>
          <cell r="M1487" t="str">
            <v>CBU-QE</v>
          </cell>
          <cell r="N1487" t="str">
            <v>India</v>
          </cell>
          <cell r="O1487" t="str">
            <v>RESERVE</v>
          </cell>
          <cell r="P1487">
            <v>45182</v>
          </cell>
        </row>
        <row r="1488">
          <cell r="B1488" t="str">
            <v>ES5910</v>
          </cell>
          <cell r="C1488" t="str">
            <v>Narasimhan Rajagopalan</v>
          </cell>
          <cell r="D1488">
            <v>45019</v>
          </cell>
          <cell r="E1488" t="str">
            <v>Associate General Manager</v>
          </cell>
          <cell r="F1488" t="str">
            <v>None</v>
          </cell>
          <cell r="G1488" t="str">
            <v>No</v>
          </cell>
          <cell r="H1488" t="str">
            <v>QE0000000001</v>
          </cell>
          <cell r="I1488" t="str">
            <v>CBU-QE</v>
          </cell>
          <cell r="J1488" t="str">
            <v>India-Prince Infocity</v>
          </cell>
          <cell r="K1488" t="str">
            <v>CHENNAI</v>
          </cell>
          <cell r="L1488" t="str">
            <v>OF</v>
          </cell>
          <cell r="M1488" t="str">
            <v>CBU-QE</v>
          </cell>
          <cell r="N1488" t="str">
            <v>India</v>
          </cell>
          <cell r="O1488" t="str">
            <v>RESERVE</v>
          </cell>
          <cell r="P1488">
            <v>45357</v>
          </cell>
        </row>
        <row r="1489">
          <cell r="B1489" t="str">
            <v>ES5911</v>
          </cell>
          <cell r="C1489" t="str">
            <v>Shanmugapandiyan  Murugesan</v>
          </cell>
          <cell r="D1489">
            <v>45019</v>
          </cell>
          <cell r="E1489" t="str">
            <v>Business Analyst</v>
          </cell>
          <cell r="F1489" t="str">
            <v>Senior Test Engineer</v>
          </cell>
          <cell r="G1489" t="str">
            <v>No</v>
          </cell>
          <cell r="H1489">
            <v>321553145024</v>
          </cell>
          <cell r="I1489" t="str">
            <v>ANB Finacle Project</v>
          </cell>
          <cell r="J1489" t="str">
            <v>SAUDI ARABIA</v>
          </cell>
          <cell r="K1489" t="str">
            <v>SAUDI ARABIA</v>
          </cell>
          <cell r="L1489" t="str">
            <v>OO</v>
          </cell>
          <cell r="M1489" t="str">
            <v>CBU-QA</v>
          </cell>
          <cell r="N1489" t="str">
            <v>Middle East</v>
          </cell>
          <cell r="O1489" t="str">
            <v>BUDGETED</v>
          </cell>
          <cell r="P1489">
            <v>45311</v>
          </cell>
        </row>
        <row r="1490">
          <cell r="B1490" t="str">
            <v>ES5912</v>
          </cell>
          <cell r="C1490" t="str">
            <v>Shalini Vengatesh</v>
          </cell>
          <cell r="D1490">
            <v>45019</v>
          </cell>
          <cell r="E1490" t="str">
            <v>Senior Software Engineer</v>
          </cell>
          <cell r="F1490" t="str">
            <v>GG2.1 - Senior Software Engineer</v>
          </cell>
          <cell r="G1490" t="str">
            <v>No</v>
          </cell>
          <cell r="H1490">
            <v>222416145402</v>
          </cell>
          <cell r="I1490" t="str">
            <v>VWFS - Project POS</v>
          </cell>
          <cell r="J1490" t="str">
            <v>India-Prince Infocity</v>
          </cell>
          <cell r="K1490" t="str">
            <v>CHENNAI</v>
          </cell>
          <cell r="L1490" t="str">
            <v>OF</v>
          </cell>
          <cell r="M1490" t="str">
            <v>CBU-QA</v>
          </cell>
          <cell r="N1490" t="str">
            <v>India</v>
          </cell>
          <cell r="O1490" t="str">
            <v>BUDGETED</v>
          </cell>
          <cell r="P1490">
            <v>45189</v>
          </cell>
        </row>
        <row r="1491">
          <cell r="B1491" t="str">
            <v>ES5913</v>
          </cell>
          <cell r="C1491" t="str">
            <v>Bhaskara Rao Simma</v>
          </cell>
          <cell r="D1491">
            <v>45019</v>
          </cell>
          <cell r="E1491" t="str">
            <v>Senior Software Engineer</v>
          </cell>
          <cell r="F1491" t="str">
            <v>Sales Force Admin</v>
          </cell>
          <cell r="G1491" t="str">
            <v>No</v>
          </cell>
          <cell r="H1491" t="str">
            <v>3262119ZA5123</v>
          </cell>
          <cell r="I1491" t="str">
            <v>ICON Salesforce Admin - Simma Bhaskara Rao</v>
          </cell>
          <cell r="J1491" t="str">
            <v>India-Client location</v>
          </cell>
          <cell r="K1491" t="str">
            <v>CHENNAI</v>
          </cell>
          <cell r="L1491" t="str">
            <v>OI</v>
          </cell>
          <cell r="M1491" t="str">
            <v>CBU-DES</v>
          </cell>
          <cell r="N1491" t="str">
            <v>India</v>
          </cell>
          <cell r="O1491" t="str">
            <v>BUDGETED</v>
          </cell>
          <cell r="P1491">
            <v>45028</v>
          </cell>
        </row>
        <row r="1492">
          <cell r="B1492" t="str">
            <v>ES5915</v>
          </cell>
          <cell r="C1492" t="str">
            <v>Saleem Aluru</v>
          </cell>
          <cell r="D1492">
            <v>45021</v>
          </cell>
          <cell r="E1492" t="str">
            <v>Senior Software Engineer</v>
          </cell>
          <cell r="F1492" t="str">
            <v>GG2.1 Senior Engineer EES</v>
          </cell>
          <cell r="G1492" t="str">
            <v>No</v>
          </cell>
          <cell r="H1492" t="str">
            <v>4222414DK5602</v>
          </cell>
          <cell r="I1492" t="str">
            <v>Stellantis PSA VSM : EES</v>
          </cell>
          <cell r="J1492" t="str">
            <v>India-Bangalore</v>
          </cell>
          <cell r="K1492" t="str">
            <v>BENGALURU</v>
          </cell>
          <cell r="L1492" t="str">
            <v>OF</v>
          </cell>
          <cell r="M1492" t="str">
            <v>CBU-EES</v>
          </cell>
          <cell r="N1492" t="str">
            <v>India</v>
          </cell>
          <cell r="O1492" t="str">
            <v>BUDGETED</v>
          </cell>
          <cell r="P1492">
            <v>45292</v>
          </cell>
        </row>
        <row r="1493">
          <cell r="B1493" t="str">
            <v>ES5917</v>
          </cell>
          <cell r="C1493" t="str">
            <v>Lavanya Govinde Sumithra</v>
          </cell>
          <cell r="D1493">
            <v>45021</v>
          </cell>
          <cell r="E1493" t="str">
            <v>Senior Software Engineer</v>
          </cell>
          <cell r="F1493" t="str">
            <v>Test Analyst</v>
          </cell>
          <cell r="G1493" t="str">
            <v>No</v>
          </cell>
          <cell r="H1493">
            <v>321119125100</v>
          </cell>
          <cell r="I1493" t="str">
            <v>TESCO - SIT Fixed Project</v>
          </cell>
          <cell r="J1493" t="str">
            <v>India-Client location</v>
          </cell>
          <cell r="K1493" t="str">
            <v>India-Client Location</v>
          </cell>
          <cell r="L1493" t="str">
            <v>OI</v>
          </cell>
          <cell r="M1493" t="str">
            <v>CBU-QA</v>
          </cell>
          <cell r="N1493" t="str">
            <v>India</v>
          </cell>
          <cell r="O1493" t="str">
            <v>BUDGETED</v>
          </cell>
          <cell r="P1493">
            <v>45352</v>
          </cell>
        </row>
        <row r="1494">
          <cell r="B1494" t="str">
            <v>ES5918</v>
          </cell>
          <cell r="C1494" t="str">
            <v>Venkata  Seshaiah</v>
          </cell>
          <cell r="D1494">
            <v>45022</v>
          </cell>
          <cell r="E1494" t="str">
            <v>Senior Software Engineer</v>
          </cell>
          <cell r="F1494" t="str">
            <v>GG2.1 - Senior Software Engineer</v>
          </cell>
          <cell r="G1494" t="str">
            <v>No</v>
          </cell>
          <cell r="H1494" t="str">
            <v>4222483DL4018</v>
          </cell>
          <cell r="I1494" t="str">
            <v>PSA - ADAS Validation : EES</v>
          </cell>
          <cell r="J1494" t="str">
            <v>India-Pune</v>
          </cell>
          <cell r="K1494" t="str">
            <v>BENGALURU</v>
          </cell>
          <cell r="L1494" t="str">
            <v>OF</v>
          </cell>
          <cell r="M1494" t="str">
            <v>CBU-EES</v>
          </cell>
          <cell r="N1494" t="str">
            <v>India</v>
          </cell>
          <cell r="O1494" t="str">
            <v>BUDGETED</v>
          </cell>
          <cell r="P1494">
            <v>45047</v>
          </cell>
        </row>
        <row r="1495">
          <cell r="B1495" t="str">
            <v>ES5919</v>
          </cell>
          <cell r="C1495" t="str">
            <v>Prakash Guttula</v>
          </cell>
          <cell r="D1495">
            <v>45022</v>
          </cell>
          <cell r="E1495" t="str">
            <v>Deputy General Manager</v>
          </cell>
          <cell r="F1495" t="str">
            <v>Project Manager</v>
          </cell>
          <cell r="G1495" t="str">
            <v>No</v>
          </cell>
          <cell r="H1495">
            <v>354116764494</v>
          </cell>
          <cell r="I1495" t="str">
            <v>Core Team India</v>
          </cell>
          <cell r="J1495" t="str">
            <v>India-Prince Infocity</v>
          </cell>
          <cell r="K1495" t="str">
            <v>BENGALURU</v>
          </cell>
          <cell r="L1495" t="str">
            <v>OF</v>
          </cell>
          <cell r="M1495" t="str">
            <v>CBU-MPE</v>
          </cell>
          <cell r="N1495" t="str">
            <v xml:space="preserve"> </v>
          </cell>
          <cell r="O1495" t="str">
            <v>NOT BUDGETED</v>
          </cell>
          <cell r="P1495">
            <v>45022</v>
          </cell>
        </row>
        <row r="1496">
          <cell r="B1496" t="str">
            <v>ES5921</v>
          </cell>
          <cell r="C1496" t="str">
            <v>Riyasahamed - Batsha</v>
          </cell>
          <cell r="D1496">
            <v>45026</v>
          </cell>
          <cell r="E1496" t="str">
            <v>Senior Engineer</v>
          </cell>
          <cell r="F1496" t="str">
            <v>RNTBCI ENGINEER17</v>
          </cell>
          <cell r="G1496" t="str">
            <v>No</v>
          </cell>
          <cell r="H1496" t="str">
            <v>4232173DJ4320</v>
          </cell>
          <cell r="I1496" t="str">
            <v>JD 09-ME-TRIM &amp; CHASSIS PROCES</v>
          </cell>
          <cell r="J1496" t="str">
            <v>India-Client Location - Chennai</v>
          </cell>
          <cell r="K1496" t="str">
            <v>India-Client Location - Chennai</v>
          </cell>
          <cell r="L1496" t="str">
            <v>OF</v>
          </cell>
          <cell r="M1496" t="str">
            <v>CBU-ME</v>
          </cell>
          <cell r="N1496" t="str">
            <v xml:space="preserve"> </v>
          </cell>
          <cell r="O1496" t="str">
            <v>BUDGETED</v>
          </cell>
          <cell r="P1496">
            <v>45027</v>
          </cell>
        </row>
        <row r="1497">
          <cell r="B1497" t="str">
            <v>ES5922</v>
          </cell>
          <cell r="C1497" t="str">
            <v>Arunkumar Thangaraj</v>
          </cell>
          <cell r="D1497">
            <v>45026</v>
          </cell>
          <cell r="E1497" t="str">
            <v>Engineer</v>
          </cell>
          <cell r="F1497" t="str">
            <v>RNTBCI ENGINEER17</v>
          </cell>
          <cell r="G1497" t="str">
            <v>No</v>
          </cell>
          <cell r="H1497" t="str">
            <v>4242173DF4309</v>
          </cell>
          <cell r="I1497" t="str">
            <v>JD-MPE-15 TechnicalPublication</v>
          </cell>
          <cell r="J1497" t="str">
            <v>India-Client Location - Chennai</v>
          </cell>
          <cell r="K1497" t="str">
            <v>India-Client Location - Chennai</v>
          </cell>
          <cell r="L1497" t="str">
            <v>OF</v>
          </cell>
          <cell r="M1497" t="str">
            <v>CBU-MPE</v>
          </cell>
          <cell r="N1497" t="str">
            <v>India</v>
          </cell>
          <cell r="O1497" t="str">
            <v>BUDGETED</v>
          </cell>
          <cell r="P1497">
            <v>45261</v>
          </cell>
        </row>
        <row r="1498">
          <cell r="B1498" t="str">
            <v>ES5924</v>
          </cell>
          <cell r="C1498" t="str">
            <v>Sagaya Praveen Varghese</v>
          </cell>
          <cell r="D1498">
            <v>45026</v>
          </cell>
          <cell r="E1498" t="str">
            <v>Lead Software Engineer</v>
          </cell>
          <cell r="F1498" t="str">
            <v>Test Engineer</v>
          </cell>
          <cell r="G1498" t="str">
            <v>No</v>
          </cell>
          <cell r="H1498">
            <v>322581575683</v>
          </cell>
          <cell r="I1498" t="str">
            <v>ENBD ATE IT -Sagaya Praveen Varghese</v>
          </cell>
          <cell r="J1498" t="str">
            <v>Dubai</v>
          </cell>
          <cell r="K1498" t="str">
            <v>Dubai</v>
          </cell>
          <cell r="L1498" t="str">
            <v>OO</v>
          </cell>
          <cell r="M1498" t="str">
            <v>CBU-QE</v>
          </cell>
          <cell r="N1498" t="str">
            <v>Middle East</v>
          </cell>
          <cell r="O1498" t="str">
            <v>BUDGETED</v>
          </cell>
          <cell r="P1498">
            <v>45323</v>
          </cell>
        </row>
        <row r="1499">
          <cell r="B1499" t="str">
            <v>ES5925</v>
          </cell>
          <cell r="C1499" t="str">
            <v>Likhitha  Basappa</v>
          </cell>
          <cell r="D1499">
            <v>45026</v>
          </cell>
          <cell r="E1499" t="str">
            <v>QA Associate</v>
          </cell>
          <cell r="F1499" t="str">
            <v>None</v>
          </cell>
          <cell r="G1499" t="str">
            <v>No</v>
          </cell>
          <cell r="H1499" t="str">
            <v>EE0000000001</v>
          </cell>
          <cell r="I1499" t="str">
            <v>CBU-EES</v>
          </cell>
          <cell r="J1499" t="str">
            <v>India-Bangalore</v>
          </cell>
          <cell r="K1499" t="str">
            <v>BENGALURU</v>
          </cell>
          <cell r="L1499" t="str">
            <v>OF</v>
          </cell>
          <cell r="M1499" t="str">
            <v>CBU-EES</v>
          </cell>
          <cell r="N1499" t="str">
            <v>India</v>
          </cell>
          <cell r="O1499" t="str">
            <v>RESERVE</v>
          </cell>
          <cell r="P1499">
            <v>45352</v>
          </cell>
        </row>
        <row r="1500">
          <cell r="B1500" t="str">
            <v>ES5926</v>
          </cell>
          <cell r="C1500" t="str">
            <v>Varun Sundaramurthy</v>
          </cell>
          <cell r="D1500">
            <v>45026</v>
          </cell>
          <cell r="E1500" t="str">
            <v>Engineer</v>
          </cell>
          <cell r="F1500" t="str">
            <v>RNTBCI ENGINEER17</v>
          </cell>
          <cell r="G1500" t="str">
            <v>No</v>
          </cell>
          <cell r="H1500" t="str">
            <v>4242173DF4317</v>
          </cell>
          <cell r="I1500" t="str">
            <v>JD 11- MPE-Chassis UG NX / CAT</v>
          </cell>
          <cell r="J1500" t="str">
            <v>India-Client Location - Chennai</v>
          </cell>
          <cell r="K1500" t="str">
            <v>India-Client Location - Chennai</v>
          </cell>
          <cell r="L1500" t="str">
            <v>OF</v>
          </cell>
          <cell r="M1500" t="str">
            <v>CBU-MPE</v>
          </cell>
          <cell r="N1500" t="str">
            <v>India</v>
          </cell>
          <cell r="O1500" t="str">
            <v>BUDGETED</v>
          </cell>
          <cell r="P1500">
            <v>45027</v>
          </cell>
        </row>
        <row r="1501">
          <cell r="B1501" t="str">
            <v>ES5927</v>
          </cell>
          <cell r="C1501" t="str">
            <v>Chaitali Khule</v>
          </cell>
          <cell r="D1501">
            <v>45026</v>
          </cell>
          <cell r="E1501" t="str">
            <v>Senior Software Engineer</v>
          </cell>
          <cell r="F1501" t="str">
            <v>GG2.1 Senior Engineer QA</v>
          </cell>
          <cell r="G1501" t="str">
            <v>No</v>
          </cell>
          <cell r="H1501" t="str">
            <v>5152483ES5140</v>
          </cell>
          <cell r="I1501" t="str">
            <v>Sandvik : QA</v>
          </cell>
          <cell r="J1501" t="str">
            <v>India-Pune</v>
          </cell>
          <cell r="K1501" t="str">
            <v>Pune</v>
          </cell>
          <cell r="L1501" t="str">
            <v>OF</v>
          </cell>
          <cell r="M1501" t="str">
            <v>CBU-QA</v>
          </cell>
          <cell r="N1501" t="str">
            <v>India</v>
          </cell>
          <cell r="O1501" t="str">
            <v>BUDGETED</v>
          </cell>
          <cell r="P1501">
            <v>45124</v>
          </cell>
        </row>
        <row r="1502">
          <cell r="B1502" t="str">
            <v>ES5928</v>
          </cell>
          <cell r="C1502" t="str">
            <v>Rahil Pamecha</v>
          </cell>
          <cell r="D1502">
            <v>45026</v>
          </cell>
          <cell r="E1502" t="str">
            <v>Senior Software Engineer</v>
          </cell>
          <cell r="F1502" t="str">
            <v>GG2.1 Senior Engineer QA</v>
          </cell>
          <cell r="G1502" t="str">
            <v>No</v>
          </cell>
          <cell r="H1502" t="str">
            <v>4152483EP4014</v>
          </cell>
          <cell r="I1502" t="str">
            <v>Primark: ALM Tools Support : QA</v>
          </cell>
          <cell r="J1502" t="str">
            <v>India-Pune</v>
          </cell>
          <cell r="K1502" t="str">
            <v>Pune</v>
          </cell>
          <cell r="L1502" t="str">
            <v>OF</v>
          </cell>
          <cell r="M1502" t="str">
            <v>CBU-QE</v>
          </cell>
          <cell r="N1502" t="str">
            <v>Europe(other than UK)</v>
          </cell>
          <cell r="O1502" t="str">
            <v>BUDGETED</v>
          </cell>
          <cell r="P1502">
            <v>45334</v>
          </cell>
        </row>
        <row r="1503">
          <cell r="B1503" t="str">
            <v>ES5929</v>
          </cell>
          <cell r="C1503" t="str">
            <v>Revannath Jagannath Satav</v>
          </cell>
          <cell r="D1503">
            <v>45026</v>
          </cell>
          <cell r="E1503" t="str">
            <v>Senior Software Engineer</v>
          </cell>
          <cell r="F1503" t="str">
            <v>None</v>
          </cell>
          <cell r="G1503" t="str">
            <v>No</v>
          </cell>
          <cell r="H1503" t="str">
            <v>QA0000000001</v>
          </cell>
          <cell r="I1503" t="str">
            <v>CBU-QA</v>
          </cell>
          <cell r="J1503" t="str">
            <v>India-Pune</v>
          </cell>
          <cell r="K1503" t="str">
            <v>Pune</v>
          </cell>
          <cell r="L1503" t="str">
            <v>OF</v>
          </cell>
          <cell r="M1503" t="str">
            <v>CBU-QA</v>
          </cell>
          <cell r="N1503" t="str">
            <v>India</v>
          </cell>
          <cell r="O1503" t="str">
            <v>RESERVE</v>
          </cell>
          <cell r="P1503">
            <v>45213</v>
          </cell>
        </row>
        <row r="1504">
          <cell r="B1504" t="str">
            <v>ES5930</v>
          </cell>
          <cell r="C1504" t="str">
            <v>Arati Patil</v>
          </cell>
          <cell r="D1504">
            <v>45026</v>
          </cell>
          <cell r="E1504" t="str">
            <v>Senior Software Engineer</v>
          </cell>
          <cell r="F1504" t="str">
            <v>GG2.1 Senior Engineer QA</v>
          </cell>
          <cell r="G1504" t="str">
            <v>No</v>
          </cell>
          <cell r="H1504" t="str">
            <v>4152483ES4014</v>
          </cell>
          <cell r="I1504" t="str">
            <v>Primark: ALM Tools Support : QA</v>
          </cell>
          <cell r="J1504" t="str">
            <v>India-Pune</v>
          </cell>
          <cell r="K1504" t="str">
            <v>Pune</v>
          </cell>
          <cell r="L1504" t="str">
            <v>OF</v>
          </cell>
          <cell r="M1504" t="str">
            <v>CBU-QA</v>
          </cell>
          <cell r="N1504" t="str">
            <v>India</v>
          </cell>
          <cell r="O1504" t="str">
            <v>BUDGETED</v>
          </cell>
          <cell r="P1504">
            <v>45200</v>
          </cell>
        </row>
        <row r="1505">
          <cell r="B1505" t="str">
            <v>ES5931</v>
          </cell>
          <cell r="C1505" t="str">
            <v>Pranoti Vilasrao Ghorpade</v>
          </cell>
          <cell r="D1505">
            <v>45026</v>
          </cell>
          <cell r="E1505" t="str">
            <v>Associate</v>
          </cell>
          <cell r="F1505" t="str">
            <v>None</v>
          </cell>
          <cell r="G1505" t="str">
            <v>No</v>
          </cell>
          <cell r="I1505" t="str">
            <v xml:space="preserve"> </v>
          </cell>
          <cell r="J1505" t="str">
            <v>India-Pune</v>
          </cell>
          <cell r="K1505" t="str">
            <v>Pune</v>
          </cell>
          <cell r="L1505" t="str">
            <v>OF</v>
          </cell>
          <cell r="M1505" t="str">
            <v xml:space="preserve"> </v>
          </cell>
          <cell r="N1505" t="str">
            <v xml:space="preserve"> </v>
          </cell>
          <cell r="O1505" t="str">
            <v>RESERVE</v>
          </cell>
          <cell r="P1505">
            <v>45026</v>
          </cell>
        </row>
        <row r="1506">
          <cell r="B1506" t="str">
            <v>ES5932</v>
          </cell>
          <cell r="C1506" t="str">
            <v>Nivas  Sounthiraraj</v>
          </cell>
          <cell r="D1506">
            <v>45026</v>
          </cell>
          <cell r="E1506" t="str">
            <v>Associate Project Manager</v>
          </cell>
          <cell r="F1506" t="str">
            <v>QA Manager GG4 / B5</v>
          </cell>
          <cell r="G1506" t="str">
            <v>No</v>
          </cell>
          <cell r="H1506">
            <v>321553375024</v>
          </cell>
          <cell r="I1506" t="str">
            <v>ANB Finacle Project</v>
          </cell>
          <cell r="J1506" t="str">
            <v>SAUDI ARABIA</v>
          </cell>
          <cell r="K1506" t="str">
            <v>SAUDI ARABIA</v>
          </cell>
          <cell r="L1506" t="str">
            <v>OO</v>
          </cell>
          <cell r="M1506" t="str">
            <v>CBU-QE</v>
          </cell>
          <cell r="N1506" t="str">
            <v>India</v>
          </cell>
          <cell r="O1506" t="str">
            <v>BUDGETED</v>
          </cell>
          <cell r="P1506">
            <v>45310</v>
          </cell>
        </row>
        <row r="1507">
          <cell r="B1507" t="str">
            <v>ES5933</v>
          </cell>
          <cell r="C1507" t="str">
            <v>Mohanavelan Kumaravelan</v>
          </cell>
          <cell r="D1507">
            <v>45026</v>
          </cell>
          <cell r="E1507" t="str">
            <v>Lead Software Engineer</v>
          </cell>
          <cell r="F1507" t="str">
            <v>Automation Test Lead (8-10 Years)</v>
          </cell>
          <cell r="G1507" t="str">
            <v>No</v>
          </cell>
          <cell r="H1507">
            <v>322516195177</v>
          </cell>
          <cell r="I1507" t="str">
            <v>Mashreq - RM Mobility</v>
          </cell>
          <cell r="J1507" t="str">
            <v>India-Prince Infocity</v>
          </cell>
          <cell r="K1507" t="str">
            <v>CHENNAI</v>
          </cell>
          <cell r="L1507" t="str">
            <v>OF</v>
          </cell>
          <cell r="M1507" t="str">
            <v>CBU-QE</v>
          </cell>
          <cell r="N1507" t="str">
            <v>India</v>
          </cell>
          <cell r="O1507" t="str">
            <v>BUDGETED</v>
          </cell>
          <cell r="P1507">
            <v>45061</v>
          </cell>
        </row>
        <row r="1508">
          <cell r="B1508" t="str">
            <v>ES5934</v>
          </cell>
          <cell r="C1508" t="str">
            <v>Khalil Ramjan Kotwal</v>
          </cell>
          <cell r="D1508">
            <v>45026</v>
          </cell>
          <cell r="E1508" t="str">
            <v>Senior Software Engineer</v>
          </cell>
          <cell r="F1508" t="str">
            <v>GG2.1 - Senior Software Engineer</v>
          </cell>
          <cell r="G1508" t="str">
            <v>No</v>
          </cell>
          <cell r="H1508" t="str">
            <v>4222480DL4050</v>
          </cell>
          <cell r="I1508" t="str">
            <v>Man Project : EES</v>
          </cell>
          <cell r="J1508" t="str">
            <v>India-Client Location - Pune</v>
          </cell>
          <cell r="K1508" t="str">
            <v>Pune</v>
          </cell>
          <cell r="L1508" t="str">
            <v>OF</v>
          </cell>
          <cell r="M1508" t="str">
            <v>CBU-EES</v>
          </cell>
          <cell r="N1508" t="str">
            <v>India</v>
          </cell>
          <cell r="O1508" t="str">
            <v>BUDGETED</v>
          </cell>
          <cell r="P1508">
            <v>45108</v>
          </cell>
        </row>
        <row r="1509">
          <cell r="B1509" t="str">
            <v>ES5935</v>
          </cell>
          <cell r="C1509" t="str">
            <v>Samiksha Prakash Bodkhe</v>
          </cell>
          <cell r="D1509">
            <v>45026</v>
          </cell>
          <cell r="E1509" t="str">
            <v>Senior Software Engineer</v>
          </cell>
          <cell r="F1509" t="str">
            <v>GG2.1 - Senior Software Engineer</v>
          </cell>
          <cell r="G1509" t="str">
            <v>No</v>
          </cell>
          <cell r="H1509" t="str">
            <v>5222483DL4139</v>
          </cell>
          <cell r="I1509" t="str">
            <v>VW/Porsche E3 SW Energy Management</v>
          </cell>
          <cell r="J1509" t="str">
            <v>India-Pune</v>
          </cell>
          <cell r="K1509" t="str">
            <v>Pune</v>
          </cell>
          <cell r="L1509" t="str">
            <v>OF</v>
          </cell>
          <cell r="M1509" t="str">
            <v>CBU-EES</v>
          </cell>
          <cell r="N1509" t="str">
            <v>India</v>
          </cell>
          <cell r="O1509" t="str">
            <v>BUDGETED</v>
          </cell>
          <cell r="P1509">
            <v>45292</v>
          </cell>
        </row>
        <row r="1510">
          <cell r="B1510" t="str">
            <v>ES5936</v>
          </cell>
          <cell r="C1510" t="str">
            <v>Lokkesh Selvaraj</v>
          </cell>
          <cell r="D1510">
            <v>45026</v>
          </cell>
          <cell r="E1510" t="str">
            <v>Business Consultant</v>
          </cell>
          <cell r="F1510" t="str">
            <v>Consultant</v>
          </cell>
          <cell r="G1510" t="str">
            <v>No</v>
          </cell>
          <cell r="H1510" t="str">
            <v>1201216BH5692</v>
          </cell>
          <cell r="I1510" t="str">
            <v>McDonalds Item Vista Operation Support Services 7894</v>
          </cell>
          <cell r="J1510" t="str">
            <v>India-Prince Infocity</v>
          </cell>
          <cell r="K1510" t="str">
            <v>CHENNAI</v>
          </cell>
          <cell r="L1510" t="str">
            <v>OF</v>
          </cell>
          <cell r="M1510" t="str">
            <v>CBU-DES</v>
          </cell>
          <cell r="N1510" t="str">
            <v>America</v>
          </cell>
          <cell r="O1510" t="str">
            <v>BUDGETED</v>
          </cell>
          <cell r="P1510">
            <v>45292</v>
          </cell>
        </row>
        <row r="1511">
          <cell r="B1511" t="str">
            <v>ES5937</v>
          </cell>
          <cell r="C1511" t="str">
            <v>Kajal Sanjay Patil</v>
          </cell>
          <cell r="D1511">
            <v>45026</v>
          </cell>
          <cell r="E1511" t="str">
            <v>Associate Software Engineer</v>
          </cell>
          <cell r="F1511" t="str">
            <v>None</v>
          </cell>
          <cell r="G1511" t="str">
            <v>No</v>
          </cell>
          <cell r="H1511" t="str">
            <v>QA0000000001</v>
          </cell>
          <cell r="I1511" t="str">
            <v>CBU-QA</v>
          </cell>
          <cell r="J1511" t="str">
            <v>India-Prince Infocity</v>
          </cell>
          <cell r="K1511" t="str">
            <v>CHENNAI</v>
          </cell>
          <cell r="L1511" t="str">
            <v>OF</v>
          </cell>
          <cell r="M1511" t="str">
            <v>CBU-QA</v>
          </cell>
          <cell r="N1511" t="str">
            <v>India</v>
          </cell>
          <cell r="O1511" t="str">
            <v>RESERVE</v>
          </cell>
          <cell r="P1511">
            <v>45334</v>
          </cell>
        </row>
        <row r="1512">
          <cell r="B1512" t="str">
            <v>ES5939</v>
          </cell>
          <cell r="C1512" t="str">
            <v>Pooja Shashikant Chavan</v>
          </cell>
          <cell r="D1512">
            <v>45026</v>
          </cell>
          <cell r="E1512" t="str">
            <v>Associate Software Engineer</v>
          </cell>
          <cell r="F1512" t="str">
            <v>Junior Test Engineer</v>
          </cell>
          <cell r="G1512" t="str">
            <v>No</v>
          </cell>
          <cell r="H1512">
            <v>322119144684</v>
          </cell>
          <cell r="I1512" t="str">
            <v>IDFC Project 2</v>
          </cell>
          <cell r="J1512" t="str">
            <v>India-Client location</v>
          </cell>
          <cell r="K1512" t="str">
            <v>India-Client Location</v>
          </cell>
          <cell r="L1512" t="str">
            <v>OI</v>
          </cell>
          <cell r="M1512" t="str">
            <v>CBU-QA</v>
          </cell>
          <cell r="N1512" t="str">
            <v>India</v>
          </cell>
          <cell r="O1512" t="str">
            <v>BUDGETED</v>
          </cell>
          <cell r="P1512">
            <v>45200</v>
          </cell>
        </row>
        <row r="1513">
          <cell r="B1513" t="str">
            <v>ES5940</v>
          </cell>
          <cell r="C1513" t="str">
            <v>Sanket Jitendra Patil</v>
          </cell>
          <cell r="D1513">
            <v>45026</v>
          </cell>
          <cell r="E1513" t="str">
            <v>Associate Software Engineer</v>
          </cell>
          <cell r="F1513" t="str">
            <v>Test Engineer</v>
          </cell>
          <cell r="G1513" t="str">
            <v>No</v>
          </cell>
          <cell r="H1513">
            <v>322119142321</v>
          </cell>
          <cell r="I1513" t="str">
            <v>RBI UAT of CBS</v>
          </cell>
          <cell r="J1513" t="str">
            <v>India-Client location</v>
          </cell>
          <cell r="K1513" t="str">
            <v>India-Client Location</v>
          </cell>
          <cell r="L1513" t="str">
            <v>OI</v>
          </cell>
          <cell r="M1513" t="str">
            <v>CBU-QA</v>
          </cell>
          <cell r="N1513" t="str">
            <v>India</v>
          </cell>
          <cell r="O1513" t="str">
            <v>BUDGETED</v>
          </cell>
          <cell r="P1513">
            <v>45209</v>
          </cell>
        </row>
        <row r="1514">
          <cell r="B1514" t="str">
            <v>ES5941</v>
          </cell>
          <cell r="C1514" t="str">
            <v>Somnath Abasaheb Gavde</v>
          </cell>
          <cell r="D1514">
            <v>45026</v>
          </cell>
          <cell r="E1514" t="str">
            <v>Associate Software Engineer</v>
          </cell>
          <cell r="F1514" t="str">
            <v>Test Engineer</v>
          </cell>
          <cell r="G1514" t="str">
            <v>No</v>
          </cell>
          <cell r="H1514">
            <v>322119142321</v>
          </cell>
          <cell r="I1514" t="str">
            <v>RBI UAT of CBS</v>
          </cell>
          <cell r="J1514" t="str">
            <v>India-Client location</v>
          </cell>
          <cell r="K1514" t="str">
            <v>India-Client Location</v>
          </cell>
          <cell r="L1514" t="str">
            <v>OI</v>
          </cell>
          <cell r="M1514" t="str">
            <v>CBU-QA</v>
          </cell>
          <cell r="N1514" t="str">
            <v>India</v>
          </cell>
          <cell r="O1514" t="str">
            <v>NOT BUDGETED</v>
          </cell>
          <cell r="P1514">
            <v>45292</v>
          </cell>
        </row>
        <row r="1515">
          <cell r="B1515" t="str">
            <v>ES5943</v>
          </cell>
          <cell r="C1515" t="str">
            <v>Mohith  T R</v>
          </cell>
          <cell r="D1515">
            <v>45028</v>
          </cell>
          <cell r="E1515" t="str">
            <v>Associate Lead Engineer</v>
          </cell>
          <cell r="F1515" t="str">
            <v>GG2.2 - Associate Lead (Software) Engineer</v>
          </cell>
          <cell r="G1515" t="str">
            <v>No</v>
          </cell>
          <cell r="H1515" t="str">
            <v>5242414FK4299</v>
          </cell>
          <cell r="I1515" t="str">
            <v>EGMBH-ASO-I20EEGMBH0008</v>
          </cell>
          <cell r="J1515" t="str">
            <v>India-Bangalore</v>
          </cell>
          <cell r="K1515" t="str">
            <v>BENGALURU</v>
          </cell>
          <cell r="L1515" t="str">
            <v>OF</v>
          </cell>
          <cell r="M1515" t="str">
            <v>CBU-MPE</v>
          </cell>
          <cell r="N1515" t="str">
            <v>India</v>
          </cell>
          <cell r="O1515" t="str">
            <v>BUDGETED</v>
          </cell>
          <cell r="P1515">
            <v>45054</v>
          </cell>
        </row>
        <row r="1516">
          <cell r="B1516" t="str">
            <v>ES5945</v>
          </cell>
          <cell r="C1516" t="str">
            <v>Deepak Sain</v>
          </cell>
          <cell r="D1516">
            <v>45028</v>
          </cell>
          <cell r="E1516" t="str">
            <v>Senior Software Engineer</v>
          </cell>
          <cell r="F1516" t="str">
            <v>GG2.1 Senior Engineer QA</v>
          </cell>
          <cell r="G1516" t="str">
            <v>No</v>
          </cell>
          <cell r="H1516" t="str">
            <v>4152483ES4014</v>
          </cell>
          <cell r="I1516" t="str">
            <v>Primark: ALM Tools Support : QA</v>
          </cell>
          <cell r="J1516" t="str">
            <v>India-Pune</v>
          </cell>
          <cell r="K1516" t="str">
            <v>Pune</v>
          </cell>
          <cell r="L1516" t="str">
            <v>OF</v>
          </cell>
          <cell r="M1516" t="str">
            <v>CBU-QA</v>
          </cell>
          <cell r="N1516" t="str">
            <v>India</v>
          </cell>
          <cell r="O1516" t="str">
            <v>BUDGETED</v>
          </cell>
          <cell r="P1516">
            <v>45200</v>
          </cell>
        </row>
        <row r="1517">
          <cell r="B1517" t="str">
            <v>ES5946</v>
          </cell>
          <cell r="C1517" t="str">
            <v>Winocean  Asir</v>
          </cell>
          <cell r="D1517">
            <v>45028</v>
          </cell>
          <cell r="E1517" t="str">
            <v>Associate Lead Software Engineer</v>
          </cell>
          <cell r="F1517" t="str">
            <v>Automation Test Engineer</v>
          </cell>
          <cell r="G1517" t="str">
            <v>No</v>
          </cell>
          <cell r="H1517">
            <v>242413195548</v>
          </cell>
          <cell r="I1517" t="str">
            <v>PV Guidewire Testing 2024</v>
          </cell>
          <cell r="J1517" t="str">
            <v>India-MEPZ</v>
          </cell>
          <cell r="K1517" t="str">
            <v>CHENNAI - MEPZ</v>
          </cell>
          <cell r="L1517" t="str">
            <v>OF</v>
          </cell>
          <cell r="M1517" t="str">
            <v>CBU-QA</v>
          </cell>
          <cell r="N1517" t="str">
            <v>Europe(other than UK)</v>
          </cell>
          <cell r="O1517" t="str">
            <v>BUDGETED</v>
          </cell>
          <cell r="P1517">
            <v>45292</v>
          </cell>
        </row>
        <row r="1518">
          <cell r="B1518" t="str">
            <v>ES5947</v>
          </cell>
          <cell r="C1518" t="str">
            <v>Phallavi  Ekambaram</v>
          </cell>
          <cell r="D1518">
            <v>45028</v>
          </cell>
          <cell r="E1518" t="str">
            <v>Senior Software Engineer</v>
          </cell>
          <cell r="F1518" t="str">
            <v xml:space="preserve">Junior QA Associate </v>
          </cell>
          <cell r="G1518" t="str">
            <v>No</v>
          </cell>
          <cell r="H1518">
            <v>212316115591</v>
          </cell>
          <cell r="I1518" t="str">
            <v>TSYS -Prime-Licensing &amp; Processing-H1 &amp; H2-2024</v>
          </cell>
          <cell r="J1518" t="str">
            <v>India-Prince Infocity</v>
          </cell>
          <cell r="K1518" t="str">
            <v>CHENNAI</v>
          </cell>
          <cell r="L1518" t="str">
            <v>OF</v>
          </cell>
          <cell r="M1518" t="str">
            <v>CBU-QA</v>
          </cell>
          <cell r="N1518" t="str">
            <v>India</v>
          </cell>
          <cell r="O1518" t="str">
            <v>BUDGETED</v>
          </cell>
          <cell r="P1518">
            <v>45323</v>
          </cell>
        </row>
        <row r="1519">
          <cell r="B1519" t="str">
            <v>ES5948</v>
          </cell>
          <cell r="C1519" t="str">
            <v>Kavya  K M</v>
          </cell>
          <cell r="D1519">
            <v>45028</v>
          </cell>
          <cell r="E1519" t="str">
            <v>Senior Software Engineer</v>
          </cell>
          <cell r="F1519" t="str">
            <v>Test Analyst</v>
          </cell>
          <cell r="G1519" t="str">
            <v>No</v>
          </cell>
          <cell r="H1519">
            <v>321119125100</v>
          </cell>
          <cell r="I1519" t="str">
            <v>TESCO - SIT Fixed Project</v>
          </cell>
          <cell r="J1519" t="str">
            <v>India-Client location</v>
          </cell>
          <cell r="K1519" t="str">
            <v>India-Client Location</v>
          </cell>
          <cell r="L1519" t="str">
            <v>OI</v>
          </cell>
          <cell r="M1519" t="str">
            <v>CBU-QA</v>
          </cell>
          <cell r="N1519" t="str">
            <v>India</v>
          </cell>
          <cell r="O1519" t="str">
            <v>BUDGETED</v>
          </cell>
          <cell r="P1519">
            <v>45352</v>
          </cell>
        </row>
        <row r="1520">
          <cell r="B1520" t="str">
            <v>ES5949</v>
          </cell>
          <cell r="C1520" t="str">
            <v>Uma  Manikya Rao</v>
          </cell>
          <cell r="D1520">
            <v>45028</v>
          </cell>
          <cell r="E1520" t="str">
            <v>Senior Software Engineer</v>
          </cell>
          <cell r="F1520" t="str">
            <v>Test Analyst</v>
          </cell>
          <cell r="G1520" t="str">
            <v>No</v>
          </cell>
          <cell r="H1520">
            <v>321113125100</v>
          </cell>
          <cell r="I1520" t="str">
            <v>TESCO - SIT Fixed Project</v>
          </cell>
          <cell r="J1520" t="str">
            <v>India-MEPZ</v>
          </cell>
          <cell r="K1520" t="str">
            <v>CHENNAI - MEPZ</v>
          </cell>
          <cell r="L1520" t="str">
            <v>OF</v>
          </cell>
          <cell r="M1520" t="str">
            <v>CBU-QA</v>
          </cell>
          <cell r="N1520" t="str">
            <v xml:space="preserve"> </v>
          </cell>
          <cell r="O1520" t="str">
            <v>BUDGETED</v>
          </cell>
          <cell r="P1520">
            <v>45029</v>
          </cell>
        </row>
        <row r="1521">
          <cell r="B1521" t="str">
            <v>ES5950</v>
          </cell>
          <cell r="C1521" t="str">
            <v>Sai Kumar Reddy     Ambati</v>
          </cell>
          <cell r="D1521">
            <v>45028</v>
          </cell>
          <cell r="E1521" t="str">
            <v>Associate Software Engineer</v>
          </cell>
          <cell r="F1521" t="str">
            <v>None</v>
          </cell>
          <cell r="G1521" t="str">
            <v>No</v>
          </cell>
          <cell r="H1521" t="str">
            <v>QA0000000001</v>
          </cell>
          <cell r="I1521" t="str">
            <v>CBU-QA</v>
          </cell>
          <cell r="J1521" t="str">
            <v>India-Prince Infocity</v>
          </cell>
          <cell r="K1521" t="str">
            <v>CHENNAI</v>
          </cell>
          <cell r="L1521" t="str">
            <v>OF</v>
          </cell>
          <cell r="M1521" t="str">
            <v>CBU-QA</v>
          </cell>
          <cell r="N1521" t="str">
            <v>India</v>
          </cell>
          <cell r="O1521" t="str">
            <v>RESERVE</v>
          </cell>
          <cell r="P1521">
            <v>45292</v>
          </cell>
        </row>
        <row r="1522">
          <cell r="B1522" t="str">
            <v>ES5951</v>
          </cell>
          <cell r="C1522" t="str">
            <v>Hemanth    Eaddala</v>
          </cell>
          <cell r="D1522">
            <v>45028</v>
          </cell>
          <cell r="E1522" t="str">
            <v>Associate Software Engineer</v>
          </cell>
          <cell r="F1522" t="str">
            <v>Software Developer</v>
          </cell>
          <cell r="G1522" t="str">
            <v>No</v>
          </cell>
          <cell r="H1522">
            <v>4222114275522</v>
          </cell>
          <cell r="I1522" t="str">
            <v>Avionics &amp; Transportation Training Project_2024</v>
          </cell>
          <cell r="J1522" t="str">
            <v>India-Bangalore</v>
          </cell>
          <cell r="K1522" t="str">
            <v>BENGALURU</v>
          </cell>
          <cell r="L1522" t="str">
            <v>OF</v>
          </cell>
          <cell r="M1522" t="str">
            <v>CBU-EES</v>
          </cell>
          <cell r="N1522" t="str">
            <v>India</v>
          </cell>
          <cell r="O1522" t="str">
            <v>NOT BUDGETED</v>
          </cell>
          <cell r="P1522">
            <v>45334</v>
          </cell>
        </row>
        <row r="1523">
          <cell r="B1523" t="str">
            <v>ES5952</v>
          </cell>
          <cell r="C1523" t="str">
            <v>Saiteja    Talari</v>
          </cell>
          <cell r="D1523">
            <v>45028</v>
          </cell>
          <cell r="E1523" t="str">
            <v>Associate Software Engineer</v>
          </cell>
          <cell r="F1523" t="str">
            <v>None</v>
          </cell>
          <cell r="G1523" t="str">
            <v>No</v>
          </cell>
          <cell r="H1523" t="str">
            <v>QE0000000001</v>
          </cell>
          <cell r="I1523" t="str">
            <v>CBU-QE</v>
          </cell>
          <cell r="J1523" t="str">
            <v>India-MEPZ</v>
          </cell>
          <cell r="K1523" t="str">
            <v>CHENNAI - MEPZ</v>
          </cell>
          <cell r="L1523" t="str">
            <v>OF</v>
          </cell>
          <cell r="M1523" t="str">
            <v>CBU-QE</v>
          </cell>
          <cell r="N1523" t="str">
            <v>Asia Pacific</v>
          </cell>
          <cell r="O1523" t="str">
            <v>RESERVE</v>
          </cell>
          <cell r="P1523">
            <v>45344</v>
          </cell>
        </row>
        <row r="1524">
          <cell r="B1524" t="str">
            <v>ES5953</v>
          </cell>
          <cell r="C1524" t="str">
            <v>Vishnu  K S</v>
          </cell>
          <cell r="D1524">
            <v>45033</v>
          </cell>
          <cell r="E1524" t="str">
            <v>Associate Lead Engineer</v>
          </cell>
          <cell r="F1524" t="str">
            <v>GG1.2 - Software Engineer</v>
          </cell>
          <cell r="G1524" t="str">
            <v>No</v>
          </cell>
          <cell r="H1524" t="str">
            <v>5242314FK4298</v>
          </cell>
          <cell r="I1524" t="str">
            <v>EUK-ASO-I20EEUK0010</v>
          </cell>
          <cell r="J1524" t="str">
            <v>India-Bangalore</v>
          </cell>
          <cell r="K1524" t="str">
            <v>BENGALURU</v>
          </cell>
          <cell r="L1524" t="str">
            <v>OF</v>
          </cell>
          <cell r="M1524" t="str">
            <v>CBU-MPE</v>
          </cell>
          <cell r="N1524" t="str">
            <v xml:space="preserve"> </v>
          </cell>
          <cell r="O1524" t="str">
            <v>BUDGETED</v>
          </cell>
          <cell r="P1524">
            <v>45033</v>
          </cell>
        </row>
        <row r="1525">
          <cell r="B1525" t="str">
            <v>ES5954</v>
          </cell>
          <cell r="C1525" t="str">
            <v>Ravutaray A Umadi</v>
          </cell>
          <cell r="D1525">
            <v>45033</v>
          </cell>
          <cell r="E1525" t="str">
            <v>Lead Engineer</v>
          </cell>
          <cell r="F1525" t="str">
            <v>GG3.1 - Lead Software Engineer</v>
          </cell>
          <cell r="G1525" t="str">
            <v>No</v>
          </cell>
          <cell r="H1525" t="str">
            <v>5242414FK4299</v>
          </cell>
          <cell r="I1525" t="str">
            <v>EGMBH-ASO-I20EEGMBH0008</v>
          </cell>
          <cell r="J1525" t="str">
            <v>India-Bangalore</v>
          </cell>
          <cell r="K1525" t="str">
            <v>BENGALURU</v>
          </cell>
          <cell r="L1525" t="str">
            <v>OF</v>
          </cell>
          <cell r="M1525" t="str">
            <v>CBU-MPE</v>
          </cell>
          <cell r="N1525" t="str">
            <v>India</v>
          </cell>
          <cell r="O1525" t="str">
            <v>BUDGETED</v>
          </cell>
          <cell r="P1525">
            <v>45054</v>
          </cell>
        </row>
        <row r="1526">
          <cell r="B1526" t="str">
            <v>ES5957</v>
          </cell>
          <cell r="C1526" t="str">
            <v>Chanchal Sagar Tondwal</v>
          </cell>
          <cell r="D1526">
            <v>45033</v>
          </cell>
          <cell r="E1526" t="str">
            <v>Senior Software Engineer</v>
          </cell>
          <cell r="F1526" t="str">
            <v>8+ Manual Tester</v>
          </cell>
          <cell r="G1526" t="str">
            <v>No</v>
          </cell>
          <cell r="H1526" t="str">
            <v>4151280ES4174</v>
          </cell>
          <cell r="I1526" t="str">
            <v>Migration of Testing ( FIX BID) : QA</v>
          </cell>
          <cell r="J1526" t="str">
            <v>India-Client Location - Pune</v>
          </cell>
          <cell r="K1526" t="str">
            <v>Pune</v>
          </cell>
          <cell r="L1526" t="str">
            <v>OF</v>
          </cell>
          <cell r="M1526" t="str">
            <v>CBU-QA</v>
          </cell>
          <cell r="N1526" t="str">
            <v>India</v>
          </cell>
          <cell r="O1526" t="str">
            <v>BUDGETED</v>
          </cell>
          <cell r="P1526">
            <v>45062</v>
          </cell>
        </row>
        <row r="1527">
          <cell r="B1527" t="str">
            <v>ES5958</v>
          </cell>
          <cell r="C1527" t="str">
            <v>Abishek  Sundarrajan</v>
          </cell>
          <cell r="D1527">
            <v>45033</v>
          </cell>
          <cell r="E1527" t="str">
            <v>Associate Software Engineer</v>
          </cell>
          <cell r="F1527" t="str">
            <v>Software Developer</v>
          </cell>
          <cell r="G1527" t="str">
            <v>No</v>
          </cell>
          <cell r="H1527">
            <v>4222114275522</v>
          </cell>
          <cell r="I1527" t="str">
            <v>Avionics &amp; Transportation Training Project_2024</v>
          </cell>
          <cell r="J1527" t="str">
            <v>India-Bangalore</v>
          </cell>
          <cell r="K1527" t="str">
            <v>BENGALURU</v>
          </cell>
          <cell r="L1527" t="str">
            <v>OF</v>
          </cell>
          <cell r="M1527" t="str">
            <v>CBU-EES</v>
          </cell>
          <cell r="N1527" t="str">
            <v>India</v>
          </cell>
          <cell r="O1527" t="str">
            <v>NOT BUDGETED</v>
          </cell>
          <cell r="P1527">
            <v>45334</v>
          </cell>
        </row>
        <row r="1528">
          <cell r="B1528" t="str">
            <v>ES5959</v>
          </cell>
          <cell r="C1528" t="str">
            <v>Sahil . Sasidharan</v>
          </cell>
          <cell r="D1528">
            <v>45033</v>
          </cell>
          <cell r="E1528" t="str">
            <v>Business Analyst</v>
          </cell>
          <cell r="F1528" t="str">
            <v>None</v>
          </cell>
          <cell r="G1528" t="str">
            <v>No</v>
          </cell>
          <cell r="H1528" t="str">
            <v>QA0000000001</v>
          </cell>
          <cell r="I1528" t="str">
            <v>CBU-QA</v>
          </cell>
          <cell r="J1528" t="str">
            <v>India-Prince Infocity</v>
          </cell>
          <cell r="K1528" t="str">
            <v>CHENNAI</v>
          </cell>
          <cell r="L1528" t="str">
            <v>OF</v>
          </cell>
          <cell r="M1528" t="str">
            <v>CBU-QA</v>
          </cell>
          <cell r="N1528" t="str">
            <v>India</v>
          </cell>
          <cell r="O1528" t="str">
            <v>RESERVE</v>
          </cell>
          <cell r="P1528">
            <v>45342</v>
          </cell>
        </row>
        <row r="1529">
          <cell r="B1529" t="str">
            <v>ES5960</v>
          </cell>
          <cell r="C1529" t="str">
            <v>Raviteja Panyam</v>
          </cell>
          <cell r="D1529">
            <v>45033</v>
          </cell>
          <cell r="E1529" t="str">
            <v>Associate Software Engineer</v>
          </cell>
          <cell r="F1529" t="str">
            <v>None</v>
          </cell>
          <cell r="G1529" t="str">
            <v>No</v>
          </cell>
          <cell r="H1529" t="str">
            <v>QE0000000001</v>
          </cell>
          <cell r="I1529" t="str">
            <v>CBU-QE</v>
          </cell>
          <cell r="J1529" t="str">
            <v>India-Prince Infocity</v>
          </cell>
          <cell r="K1529" t="str">
            <v>CHENNAI</v>
          </cell>
          <cell r="L1529" t="str">
            <v>OF</v>
          </cell>
          <cell r="M1529" t="str">
            <v>CBU-QE</v>
          </cell>
          <cell r="N1529" t="str">
            <v>India</v>
          </cell>
          <cell r="O1529" t="str">
            <v>RESERVE</v>
          </cell>
          <cell r="P1529">
            <v>45224</v>
          </cell>
        </row>
        <row r="1530">
          <cell r="B1530" t="str">
            <v>ES5961</v>
          </cell>
          <cell r="C1530" t="str">
            <v>Vijay Shankarrao Barse</v>
          </cell>
          <cell r="D1530">
            <v>45033</v>
          </cell>
          <cell r="E1530" t="str">
            <v>Associate Software Engineer</v>
          </cell>
          <cell r="F1530" t="str">
            <v>Test Engineer</v>
          </cell>
          <cell r="G1530" t="str">
            <v>No</v>
          </cell>
          <cell r="H1530" t="str">
            <v>454183ZZ5415</v>
          </cell>
          <cell r="I1530" t="str">
            <v>Enterprise Demand OI : PLM</v>
          </cell>
          <cell r="J1530" t="str">
            <v>India-Pune</v>
          </cell>
          <cell r="K1530" t="str">
            <v>Pune</v>
          </cell>
          <cell r="L1530" t="str">
            <v>OF</v>
          </cell>
          <cell r="M1530" t="str">
            <v>CBU-QE</v>
          </cell>
          <cell r="N1530" t="str">
            <v>India</v>
          </cell>
          <cell r="O1530" t="str">
            <v>NOT BUDGETED</v>
          </cell>
          <cell r="P1530">
            <v>45357</v>
          </cell>
        </row>
        <row r="1531">
          <cell r="B1531" t="str">
            <v>ES5962</v>
          </cell>
          <cell r="C1531" t="str">
            <v>Dhiraj Kumar Pandey</v>
          </cell>
          <cell r="D1531">
            <v>45033</v>
          </cell>
          <cell r="E1531" t="str">
            <v>Senior Software Engineer</v>
          </cell>
          <cell r="F1531" t="str">
            <v>None</v>
          </cell>
          <cell r="G1531" t="str">
            <v>No</v>
          </cell>
          <cell r="H1531" t="str">
            <v>QE0000000001</v>
          </cell>
          <cell r="I1531" t="str">
            <v>CBU-QE</v>
          </cell>
          <cell r="J1531" t="str">
            <v>India-Prince Infocity</v>
          </cell>
          <cell r="K1531" t="str">
            <v>CHENNAI</v>
          </cell>
          <cell r="L1531" t="str">
            <v>OF</v>
          </cell>
          <cell r="M1531" t="str">
            <v>CBU-QE</v>
          </cell>
          <cell r="N1531" t="str">
            <v>India</v>
          </cell>
          <cell r="O1531" t="str">
            <v>RESERVE</v>
          </cell>
          <cell r="P1531">
            <v>45234</v>
          </cell>
        </row>
        <row r="1532">
          <cell r="B1532" t="str">
            <v>ES5963</v>
          </cell>
          <cell r="C1532" t="str">
            <v>Anshul  rani</v>
          </cell>
          <cell r="D1532">
            <v>45033</v>
          </cell>
          <cell r="E1532" t="str">
            <v>Senior Associate</v>
          </cell>
          <cell r="F1532" t="str">
            <v>None</v>
          </cell>
          <cell r="G1532" t="str">
            <v>No</v>
          </cell>
          <cell r="I1532" t="str">
            <v xml:space="preserve"> </v>
          </cell>
          <cell r="J1532" t="str">
            <v>India-Pune</v>
          </cell>
          <cell r="K1532" t="str">
            <v>Pune</v>
          </cell>
          <cell r="L1532" t="str">
            <v>OF</v>
          </cell>
          <cell r="M1532" t="str">
            <v xml:space="preserve"> </v>
          </cell>
          <cell r="N1532" t="str">
            <v xml:space="preserve"> </v>
          </cell>
          <cell r="O1532" t="str">
            <v>RESERVE</v>
          </cell>
          <cell r="P1532">
            <v>45033</v>
          </cell>
        </row>
        <row r="1533">
          <cell r="B1533" t="str">
            <v>ES5964</v>
          </cell>
          <cell r="C1533" t="str">
            <v>Kara Westmoreland</v>
          </cell>
          <cell r="D1533">
            <v>45033</v>
          </cell>
          <cell r="E1533" t="str">
            <v>Junior Business Analyst</v>
          </cell>
          <cell r="F1533" t="str">
            <v>Consultant (GG4)</v>
          </cell>
          <cell r="G1533" t="str">
            <v>No</v>
          </cell>
          <cell r="H1533" t="str">
            <v>1201220BH5691</v>
          </cell>
          <cell r="I1533" t="str">
            <v>McDonalds Base Data Governance Consulting Services 7892</v>
          </cell>
          <cell r="J1533" t="str">
            <v>USA</v>
          </cell>
          <cell r="K1533" t="str">
            <v>USA</v>
          </cell>
          <cell r="L1533" t="str">
            <v>OO</v>
          </cell>
          <cell r="M1533" t="str">
            <v>CBU-DES</v>
          </cell>
          <cell r="N1533" t="str">
            <v>America</v>
          </cell>
          <cell r="O1533" t="str">
            <v>BUDGETED</v>
          </cell>
          <cell r="P1533">
            <v>45292</v>
          </cell>
        </row>
        <row r="1534">
          <cell r="B1534" t="str">
            <v>ES5965</v>
          </cell>
          <cell r="C1534" t="str">
            <v>Parthiban   Balakrishanan</v>
          </cell>
          <cell r="D1534">
            <v>45035</v>
          </cell>
          <cell r="E1534" t="str">
            <v>Senior Engineer</v>
          </cell>
          <cell r="F1534" t="str">
            <v>RNTBCI ENGINEER22</v>
          </cell>
          <cell r="G1534" t="str">
            <v>No</v>
          </cell>
          <cell r="H1534" t="str">
            <v>4232173DH4313</v>
          </cell>
          <cell r="I1534" t="str">
            <v>JD-13-ME-ProcessAutomation/Sim</v>
          </cell>
          <cell r="J1534" t="str">
            <v>India-Client Location - Chennai</v>
          </cell>
          <cell r="K1534" t="str">
            <v>India-Client Location - Chennai</v>
          </cell>
          <cell r="L1534" t="str">
            <v>OF</v>
          </cell>
          <cell r="M1534" t="str">
            <v>CBU-ME</v>
          </cell>
          <cell r="N1534" t="str">
            <v>India</v>
          </cell>
          <cell r="O1534" t="str">
            <v>BUDGETED</v>
          </cell>
          <cell r="P1534">
            <v>45077</v>
          </cell>
        </row>
        <row r="1535">
          <cell r="B1535" t="str">
            <v>ES5966</v>
          </cell>
          <cell r="C1535" t="str">
            <v>Ashok Dnyaneshwar Wagadare</v>
          </cell>
          <cell r="D1535">
            <v>45035</v>
          </cell>
          <cell r="E1535" t="str">
            <v>Associate Lead Software Engineer</v>
          </cell>
          <cell r="F1535" t="str">
            <v>GG2.2 Associate Lead Engineer QA</v>
          </cell>
          <cell r="G1535" t="str">
            <v>No</v>
          </cell>
          <cell r="H1535" t="str">
            <v>5152483ES5140</v>
          </cell>
          <cell r="I1535" t="str">
            <v>Sandvik : QA</v>
          </cell>
          <cell r="J1535" t="str">
            <v>India-Pune</v>
          </cell>
          <cell r="K1535" t="str">
            <v>Pune</v>
          </cell>
          <cell r="L1535" t="str">
            <v>OF</v>
          </cell>
          <cell r="M1535" t="str">
            <v>CBU-QA</v>
          </cell>
          <cell r="N1535" t="str">
            <v>India</v>
          </cell>
          <cell r="O1535" t="str">
            <v>BUDGETED</v>
          </cell>
          <cell r="P1535">
            <v>45155</v>
          </cell>
        </row>
        <row r="1536">
          <cell r="B1536" t="str">
            <v>ES5967</v>
          </cell>
          <cell r="C1536" t="str">
            <v>Shirish Mane</v>
          </cell>
          <cell r="D1536">
            <v>45035</v>
          </cell>
          <cell r="E1536" t="str">
            <v>Senior Software Engineer</v>
          </cell>
          <cell r="F1536" t="str">
            <v>None</v>
          </cell>
          <cell r="G1536" t="str">
            <v>No</v>
          </cell>
          <cell r="H1536" t="str">
            <v>QA0000000001</v>
          </cell>
          <cell r="I1536" t="str">
            <v>CBU-QA</v>
          </cell>
          <cell r="J1536" t="str">
            <v>India-Pune</v>
          </cell>
          <cell r="K1536" t="str">
            <v>Pune</v>
          </cell>
          <cell r="L1536" t="str">
            <v>OF</v>
          </cell>
          <cell r="M1536" t="str">
            <v>CBU-QA</v>
          </cell>
          <cell r="N1536" t="str">
            <v>India</v>
          </cell>
          <cell r="O1536" t="str">
            <v>RESERVE</v>
          </cell>
          <cell r="P1536">
            <v>45353</v>
          </cell>
        </row>
        <row r="1537">
          <cell r="B1537" t="str">
            <v>ES5968</v>
          </cell>
          <cell r="C1537" t="str">
            <v>Venu Gopal  Reddy</v>
          </cell>
          <cell r="D1537">
            <v>45035</v>
          </cell>
          <cell r="E1537" t="str">
            <v>Associate Lead Software Engineer</v>
          </cell>
          <cell r="F1537" t="str">
            <v>System Engineer</v>
          </cell>
          <cell r="G1537" t="str">
            <v>No</v>
          </cell>
          <cell r="H1537" t="str">
            <v>3192172CF5161</v>
          </cell>
          <cell r="I1537" t="str">
            <v>TESCO - Development Services</v>
          </cell>
          <cell r="J1537" t="str">
            <v>India-Client Location - Bangalore</v>
          </cell>
          <cell r="K1537" t="str">
            <v>India-Client Location - Bangalore</v>
          </cell>
          <cell r="L1537" t="str">
            <v>OF</v>
          </cell>
          <cell r="M1537" t="str">
            <v>CBU-DET</v>
          </cell>
          <cell r="N1537" t="str">
            <v>India</v>
          </cell>
          <cell r="O1537" t="str">
            <v>BUDGETED</v>
          </cell>
          <cell r="P1537">
            <v>45299</v>
          </cell>
        </row>
        <row r="1538">
          <cell r="B1538" t="str">
            <v>ES5969</v>
          </cell>
          <cell r="C1538" t="str">
            <v>Gopinath Gopinath Radhakrishnan</v>
          </cell>
          <cell r="D1538">
            <v>45035</v>
          </cell>
          <cell r="E1538" t="str">
            <v>Senior Software Engineer</v>
          </cell>
          <cell r="F1538" t="str">
            <v>OPS Engineer - Expert</v>
          </cell>
          <cell r="G1538" t="str">
            <v>No</v>
          </cell>
          <cell r="H1538" t="str">
            <v>1192284BH5137</v>
          </cell>
          <cell r="I1538" t="str">
            <v>Intel Operational Support Services</v>
          </cell>
          <cell r="J1538" t="str">
            <v>India-Chennai</v>
          </cell>
          <cell r="K1538" t="str">
            <v>CHENNAI</v>
          </cell>
          <cell r="L1538" t="str">
            <v>OF</v>
          </cell>
          <cell r="M1538" t="str">
            <v>CBU-DES</v>
          </cell>
          <cell r="N1538" t="str">
            <v>India</v>
          </cell>
          <cell r="O1538" t="str">
            <v>NOT BUDGETED</v>
          </cell>
          <cell r="P1538">
            <v>45256</v>
          </cell>
        </row>
        <row r="1539">
          <cell r="B1539" t="str">
            <v>ES5970</v>
          </cell>
          <cell r="C1539" t="str">
            <v>Johnson  Gundumani</v>
          </cell>
          <cell r="D1539">
            <v>45036</v>
          </cell>
          <cell r="E1539" t="str">
            <v>Engineer</v>
          </cell>
          <cell r="F1539" t="str">
            <v>GG1.2 Engineer ME</v>
          </cell>
          <cell r="G1539" t="str">
            <v>No</v>
          </cell>
          <cell r="H1539" t="str">
            <v>5232414DJ5424</v>
          </cell>
          <cell r="I1539" t="str">
            <v>Dassault Work preparation ESL_I23MEFR0002</v>
          </cell>
          <cell r="J1539" t="str">
            <v>India-Bangalore</v>
          </cell>
          <cell r="K1539" t="str">
            <v>BENGALURU</v>
          </cell>
          <cell r="L1539" t="str">
            <v>OF</v>
          </cell>
          <cell r="M1539" t="str">
            <v>CBU-ME</v>
          </cell>
          <cell r="N1539" t="str">
            <v>India</v>
          </cell>
          <cell r="O1539" t="str">
            <v>BUDGETED</v>
          </cell>
          <cell r="P1539">
            <v>45306</v>
          </cell>
        </row>
        <row r="1540">
          <cell r="B1540" t="str">
            <v>ES5972</v>
          </cell>
          <cell r="C1540" t="str">
            <v>Vivek Gangaram Kshirsagar</v>
          </cell>
          <cell r="D1540">
            <v>45037</v>
          </cell>
          <cell r="E1540" t="str">
            <v>Associate Lead Engineer</v>
          </cell>
          <cell r="F1540" t="str">
            <v>GG2.2 - Associate Lead (Software) Engineer</v>
          </cell>
          <cell r="G1540" t="str">
            <v>No</v>
          </cell>
          <cell r="H1540" t="str">
            <v>5232414FP5064</v>
          </cell>
          <cell r="I1540" t="str">
            <v>EFR-AIRBUS ME3S</v>
          </cell>
          <cell r="J1540" t="str">
            <v>India-Bangalore</v>
          </cell>
          <cell r="K1540" t="str">
            <v>BENGALURU</v>
          </cell>
          <cell r="L1540" t="str">
            <v>OF</v>
          </cell>
          <cell r="M1540" t="str">
            <v>CBU-ME</v>
          </cell>
          <cell r="N1540" t="str">
            <v>India</v>
          </cell>
          <cell r="O1540" t="str">
            <v>BUDGETED</v>
          </cell>
          <cell r="P1540">
            <v>45131</v>
          </cell>
        </row>
        <row r="1541">
          <cell r="B1541" t="str">
            <v>ES5973</v>
          </cell>
          <cell r="C1541" t="str">
            <v>Premanand Balaram Shiggaon</v>
          </cell>
          <cell r="D1541">
            <v>45040</v>
          </cell>
          <cell r="E1541" t="str">
            <v>Engineer</v>
          </cell>
          <cell r="F1541" t="str">
            <v>GG2.1 - Senior Software Engineer</v>
          </cell>
          <cell r="G1541" t="str">
            <v>No</v>
          </cell>
          <cell r="H1541" t="str">
            <v>5242314FK4298</v>
          </cell>
          <cell r="I1541" t="str">
            <v>EUK-ASO-I20EEUK0010</v>
          </cell>
          <cell r="J1541" t="str">
            <v>India-Bangalore</v>
          </cell>
          <cell r="K1541" t="str">
            <v>BENGALURU</v>
          </cell>
          <cell r="L1541" t="str">
            <v>OF</v>
          </cell>
          <cell r="M1541" t="str">
            <v>CBU-MPE</v>
          </cell>
          <cell r="N1541" t="str">
            <v>India</v>
          </cell>
          <cell r="O1541" t="str">
            <v>BUDGETED</v>
          </cell>
          <cell r="P1541">
            <v>45054</v>
          </cell>
        </row>
        <row r="1542">
          <cell r="B1542" t="str">
            <v>ES5974</v>
          </cell>
          <cell r="C1542" t="str">
            <v>AMAR NATH SHARMA</v>
          </cell>
          <cell r="D1542">
            <v>45040</v>
          </cell>
          <cell r="E1542" t="str">
            <v>Associate Lead Engineer</v>
          </cell>
          <cell r="F1542" t="str">
            <v>Software Developer</v>
          </cell>
          <cell r="G1542" t="str">
            <v>No</v>
          </cell>
          <cell r="H1542" t="str">
            <v>4242119DF4933</v>
          </cell>
          <cell r="I1542" t="str">
            <v>PSA - SUPPLIER QUALITY</v>
          </cell>
          <cell r="J1542" t="str">
            <v>India-Client location</v>
          </cell>
          <cell r="K1542" t="str">
            <v>India-Client Location - Chennai</v>
          </cell>
          <cell r="L1542" t="str">
            <v>OI</v>
          </cell>
          <cell r="M1542" t="str">
            <v>CBU-MPE</v>
          </cell>
          <cell r="N1542" t="str">
            <v>India</v>
          </cell>
          <cell r="O1542" t="str">
            <v>BUDGETED</v>
          </cell>
          <cell r="P1542">
            <v>45078</v>
          </cell>
        </row>
        <row r="1543">
          <cell r="B1543" t="str">
            <v>ES5975</v>
          </cell>
          <cell r="C1543" t="str">
            <v>Sibi Rajendran</v>
          </cell>
          <cell r="D1543">
            <v>45040</v>
          </cell>
          <cell r="E1543" t="str">
            <v>Associate Software Engineer</v>
          </cell>
          <cell r="F1543" t="str">
            <v>GG1.1 Associate Engineer EES</v>
          </cell>
          <cell r="G1543" t="str">
            <v>No</v>
          </cell>
          <cell r="H1543" t="str">
            <v>4222483DK5599</v>
          </cell>
          <cell r="I1543" t="str">
            <v>Stellantis- ESAD : EES</v>
          </cell>
          <cell r="J1543" t="str">
            <v>India-Pune</v>
          </cell>
          <cell r="K1543" t="str">
            <v>Pune</v>
          </cell>
          <cell r="L1543" t="str">
            <v>OF</v>
          </cell>
          <cell r="M1543" t="str">
            <v>CBU-EES</v>
          </cell>
          <cell r="N1543" t="str">
            <v>India</v>
          </cell>
          <cell r="O1543" t="str">
            <v>BUDGETED</v>
          </cell>
          <cell r="P1543">
            <v>45323</v>
          </cell>
        </row>
        <row r="1544">
          <cell r="B1544" t="str">
            <v>ES5976</v>
          </cell>
          <cell r="C1544" t="str">
            <v>Prashanth Subramani</v>
          </cell>
          <cell r="D1544">
            <v>45040</v>
          </cell>
          <cell r="E1544" t="str">
            <v>Associate Software Engineer</v>
          </cell>
          <cell r="F1544" t="str">
            <v>GG1.1 Associate Engineer EES</v>
          </cell>
          <cell r="G1544" t="str">
            <v>No</v>
          </cell>
          <cell r="H1544" t="str">
            <v>4222414DK5598</v>
          </cell>
          <cell r="I1544" t="str">
            <v>Stellantis- CDAS : EES</v>
          </cell>
          <cell r="J1544" t="str">
            <v>India-Bangalore</v>
          </cell>
          <cell r="K1544" t="str">
            <v>BENGALURU</v>
          </cell>
          <cell r="L1544" t="str">
            <v>OF</v>
          </cell>
          <cell r="M1544" t="str">
            <v>CBU-EES</v>
          </cell>
          <cell r="N1544" t="str">
            <v>India</v>
          </cell>
          <cell r="O1544" t="str">
            <v>BUDGETED</v>
          </cell>
          <cell r="P1544">
            <v>45292</v>
          </cell>
        </row>
        <row r="1545">
          <cell r="B1545" t="str">
            <v>ES5977</v>
          </cell>
          <cell r="C1545" t="str">
            <v>Varadaraju Krishna</v>
          </cell>
          <cell r="D1545">
            <v>45040</v>
          </cell>
          <cell r="E1545" t="str">
            <v>Associate Software Engineer</v>
          </cell>
          <cell r="F1545" t="str">
            <v>GG1.1 Associate Engineer EES</v>
          </cell>
          <cell r="G1545" t="str">
            <v>No</v>
          </cell>
          <cell r="H1545" t="str">
            <v>4222414DK5598</v>
          </cell>
          <cell r="I1545" t="str">
            <v>Stellantis- CDAS : EES</v>
          </cell>
          <cell r="J1545" t="str">
            <v>India-Bangalore</v>
          </cell>
          <cell r="K1545" t="str">
            <v>BENGALURU</v>
          </cell>
          <cell r="L1545" t="str">
            <v>OF</v>
          </cell>
          <cell r="M1545" t="str">
            <v>CBU-EES</v>
          </cell>
          <cell r="N1545" t="str">
            <v>India</v>
          </cell>
          <cell r="O1545" t="str">
            <v>BUDGETED</v>
          </cell>
          <cell r="P1545">
            <v>45323</v>
          </cell>
        </row>
        <row r="1546">
          <cell r="B1546" t="str">
            <v>ES5978</v>
          </cell>
          <cell r="C1546" t="str">
            <v>A K  Vignesh</v>
          </cell>
          <cell r="D1546">
            <v>45040</v>
          </cell>
          <cell r="E1546" t="str">
            <v>Trainee</v>
          </cell>
          <cell r="F1546" t="str">
            <v>RNTBCI ENGINEER16</v>
          </cell>
          <cell r="G1546" t="str">
            <v>No</v>
          </cell>
          <cell r="H1546" t="str">
            <v>4242173DB4315</v>
          </cell>
          <cell r="I1546" t="str">
            <v>JD-12-MPE- EWH</v>
          </cell>
          <cell r="J1546" t="str">
            <v>India-Client Location - Chennai</v>
          </cell>
          <cell r="K1546" t="str">
            <v>India-Client Location - Chennai</v>
          </cell>
          <cell r="L1546" t="str">
            <v>OF</v>
          </cell>
          <cell r="M1546" t="str">
            <v>CBU-MPE</v>
          </cell>
          <cell r="N1546" t="str">
            <v>India</v>
          </cell>
          <cell r="O1546" t="str">
            <v>BUDGETED</v>
          </cell>
          <cell r="P1546">
            <v>45159</v>
          </cell>
        </row>
        <row r="1547">
          <cell r="B1547" t="str">
            <v>ES5980</v>
          </cell>
          <cell r="C1547" t="str">
            <v>Girish Ranganath Shanbough</v>
          </cell>
          <cell r="D1547">
            <v>45040</v>
          </cell>
          <cell r="E1547" t="str">
            <v>Associate Lead Engineer</v>
          </cell>
          <cell r="F1547" t="str">
            <v>GG2.2 - Associate Lead (Software) Engineer</v>
          </cell>
          <cell r="G1547" t="str">
            <v>No</v>
          </cell>
          <cell r="H1547" t="str">
            <v>5232414FP5064</v>
          </cell>
          <cell r="I1547" t="str">
            <v>EFR-AIRBUS ME3S</v>
          </cell>
          <cell r="J1547" t="str">
            <v>India-Bangalore</v>
          </cell>
          <cell r="K1547" t="str">
            <v>BENGALURU</v>
          </cell>
          <cell r="L1547" t="str">
            <v>OF</v>
          </cell>
          <cell r="M1547" t="str">
            <v>CBU-ME</v>
          </cell>
          <cell r="N1547" t="str">
            <v>India</v>
          </cell>
          <cell r="O1547" t="str">
            <v>BUDGETED</v>
          </cell>
          <cell r="P1547">
            <v>45139</v>
          </cell>
        </row>
        <row r="1548">
          <cell r="B1548" t="str">
            <v>ES5981</v>
          </cell>
          <cell r="C1548" t="str">
            <v>Nikhil AC</v>
          </cell>
          <cell r="D1548">
            <v>45040</v>
          </cell>
          <cell r="E1548" t="str">
            <v>Engineer</v>
          </cell>
          <cell r="F1548" t="str">
            <v>GG1.2 - Software Engineer</v>
          </cell>
          <cell r="G1548" t="str">
            <v>No</v>
          </cell>
          <cell r="H1548" t="str">
            <v>3241119DF4594</v>
          </cell>
          <cell r="I1548" t="str">
            <v>CPCT1 CAE4 WORK PACKAGE</v>
          </cell>
          <cell r="J1548" t="str">
            <v>India-Client location</v>
          </cell>
          <cell r="K1548" t="str">
            <v>India-Client Location - Chennai</v>
          </cell>
          <cell r="L1548" t="str">
            <v>OI</v>
          </cell>
          <cell r="M1548" t="str">
            <v>CBU-MPE</v>
          </cell>
          <cell r="N1548" t="str">
            <v>India</v>
          </cell>
          <cell r="O1548" t="str">
            <v>BUDGETED</v>
          </cell>
          <cell r="P1548">
            <v>45352</v>
          </cell>
        </row>
        <row r="1549">
          <cell r="B1549" t="str">
            <v>ES5982</v>
          </cell>
          <cell r="C1549" t="str">
            <v>Sonal Sadashiv Uvnate</v>
          </cell>
          <cell r="D1549">
            <v>45040</v>
          </cell>
          <cell r="E1549" t="str">
            <v>Senior Software Engineer</v>
          </cell>
          <cell r="F1549" t="str">
            <v>GG2.1 - Senior Software Engineer</v>
          </cell>
          <cell r="G1549" t="str">
            <v>No</v>
          </cell>
          <cell r="H1549" t="str">
            <v>4152483ES4075</v>
          </cell>
          <cell r="I1549" t="str">
            <v>VW TQA One CRM Market Template PI22.1 : QA</v>
          </cell>
          <cell r="J1549" t="str">
            <v>India-Pune</v>
          </cell>
          <cell r="K1549" t="str">
            <v>Pune</v>
          </cell>
          <cell r="L1549" t="str">
            <v>OF</v>
          </cell>
          <cell r="M1549" t="str">
            <v>CBU-QE</v>
          </cell>
          <cell r="N1549" t="str">
            <v>India</v>
          </cell>
          <cell r="O1549" t="str">
            <v>BUDGETED</v>
          </cell>
          <cell r="P1549">
            <v>45169</v>
          </cell>
        </row>
        <row r="1550">
          <cell r="B1550" t="str">
            <v>ES5983</v>
          </cell>
          <cell r="C1550" t="str">
            <v>Gorakh Vitthal Karad</v>
          </cell>
          <cell r="D1550">
            <v>45040</v>
          </cell>
          <cell r="E1550" t="str">
            <v>Senior Software Engineer</v>
          </cell>
          <cell r="F1550" t="str">
            <v>GG2.1 Senior Engineer QA</v>
          </cell>
          <cell r="G1550" t="str">
            <v>No</v>
          </cell>
          <cell r="H1550" t="str">
            <v>4152483ES4014</v>
          </cell>
          <cell r="I1550" t="str">
            <v>Primark: ALM Tools Support : QA</v>
          </cell>
          <cell r="J1550" t="str">
            <v>India-Pune</v>
          </cell>
          <cell r="K1550" t="str">
            <v>Pune</v>
          </cell>
          <cell r="L1550" t="str">
            <v>OF</v>
          </cell>
          <cell r="M1550" t="str">
            <v>CBU-QA</v>
          </cell>
          <cell r="N1550" t="str">
            <v>India</v>
          </cell>
          <cell r="O1550" t="str">
            <v>BUDGETED</v>
          </cell>
          <cell r="P1550">
            <v>45200</v>
          </cell>
        </row>
        <row r="1551">
          <cell r="B1551" t="str">
            <v>ES5984</v>
          </cell>
          <cell r="C1551" t="str">
            <v>Mallikarjun  Maralinganavar</v>
          </cell>
          <cell r="D1551">
            <v>45040</v>
          </cell>
          <cell r="E1551" t="str">
            <v>Associate Software Engineer</v>
          </cell>
          <cell r="F1551" t="str">
            <v>Software Developer</v>
          </cell>
          <cell r="G1551" t="str">
            <v>No</v>
          </cell>
          <cell r="H1551">
            <v>4222114275522</v>
          </cell>
          <cell r="I1551" t="str">
            <v>Avionics &amp; Transportation Training Project_2024</v>
          </cell>
          <cell r="J1551" t="str">
            <v>India-Bangalore</v>
          </cell>
          <cell r="K1551" t="str">
            <v>BENGALURU</v>
          </cell>
          <cell r="L1551" t="str">
            <v>OF</v>
          </cell>
          <cell r="M1551" t="str">
            <v>CBU-EES</v>
          </cell>
          <cell r="N1551" t="str">
            <v>India</v>
          </cell>
          <cell r="O1551" t="str">
            <v>NOT BUDGETED</v>
          </cell>
          <cell r="P1551">
            <v>45334</v>
          </cell>
        </row>
        <row r="1552">
          <cell r="B1552" t="str">
            <v>ES5985</v>
          </cell>
          <cell r="C1552" t="str">
            <v>Danish Reza</v>
          </cell>
          <cell r="D1552">
            <v>45040</v>
          </cell>
          <cell r="E1552" t="str">
            <v>Associate Manager</v>
          </cell>
          <cell r="F1552" t="str">
            <v>None</v>
          </cell>
          <cell r="G1552" t="str">
            <v>No</v>
          </cell>
          <cell r="I1552" t="str">
            <v xml:space="preserve"> </v>
          </cell>
          <cell r="J1552" t="str">
            <v>India-Prince Infocity</v>
          </cell>
          <cell r="K1552" t="str">
            <v>CHENNAI</v>
          </cell>
          <cell r="L1552" t="str">
            <v>OF</v>
          </cell>
          <cell r="M1552" t="str">
            <v xml:space="preserve"> </v>
          </cell>
          <cell r="N1552" t="str">
            <v xml:space="preserve"> </v>
          </cell>
          <cell r="O1552" t="str">
            <v>RESERVE</v>
          </cell>
          <cell r="P1552">
            <v>45040</v>
          </cell>
        </row>
        <row r="1553">
          <cell r="B1553" t="str">
            <v>ES5986</v>
          </cell>
          <cell r="C1553" t="str">
            <v>Arunsiva Sankaran Nagarajan</v>
          </cell>
          <cell r="D1553">
            <v>45040</v>
          </cell>
          <cell r="E1553" t="str">
            <v>Lead Software Engineer</v>
          </cell>
          <cell r="F1553" t="str">
            <v>None</v>
          </cell>
          <cell r="G1553" t="str">
            <v>No</v>
          </cell>
          <cell r="H1553" t="str">
            <v>QE0000000001</v>
          </cell>
          <cell r="I1553" t="str">
            <v>CBU-QE</v>
          </cell>
          <cell r="J1553" t="str">
            <v>India-MEPZ</v>
          </cell>
          <cell r="K1553" t="str">
            <v>CHENNAI - MEPZ</v>
          </cell>
          <cell r="L1553" t="str">
            <v>OF</v>
          </cell>
          <cell r="M1553" t="str">
            <v>CBU-QE</v>
          </cell>
          <cell r="N1553" t="str">
            <v>India</v>
          </cell>
          <cell r="O1553" t="str">
            <v>RESERVE</v>
          </cell>
          <cell r="P1553">
            <v>45352</v>
          </cell>
        </row>
        <row r="1554">
          <cell r="B1554" t="str">
            <v>ES5987</v>
          </cell>
          <cell r="C1554" t="str">
            <v>Siddhi Chandrakant Gaikwad</v>
          </cell>
          <cell r="D1554">
            <v>45040</v>
          </cell>
          <cell r="E1554" t="str">
            <v>Senior Software Engineer</v>
          </cell>
          <cell r="F1554" t="str">
            <v>QA Coordinator</v>
          </cell>
          <cell r="G1554" t="str">
            <v>No</v>
          </cell>
          <cell r="H1554">
            <v>322119145473</v>
          </cell>
          <cell r="I1554" t="str">
            <v>Kotak FT - Collections</v>
          </cell>
          <cell r="J1554" t="str">
            <v>India-Client location</v>
          </cell>
          <cell r="K1554" t="str">
            <v>India-Client Location</v>
          </cell>
          <cell r="L1554" t="str">
            <v>OI</v>
          </cell>
          <cell r="M1554" t="str">
            <v>CBU-QA</v>
          </cell>
          <cell r="N1554" t="str">
            <v>India</v>
          </cell>
          <cell r="O1554" t="str">
            <v>BUDGETED</v>
          </cell>
          <cell r="P1554">
            <v>45231</v>
          </cell>
        </row>
        <row r="1555">
          <cell r="B1555" t="str">
            <v>ES5989</v>
          </cell>
          <cell r="C1555" t="str">
            <v>Vamsee Reddy Chinna Bayanagari</v>
          </cell>
          <cell r="D1555">
            <v>45040</v>
          </cell>
          <cell r="E1555" t="str">
            <v>Senior Software Engineer</v>
          </cell>
          <cell r="F1555" t="str">
            <v>Data Analyst</v>
          </cell>
          <cell r="G1555" t="str">
            <v>No</v>
          </cell>
          <cell r="H1555">
            <v>311613375005</v>
          </cell>
          <cell r="I1555" t="str">
            <v>UBP Citi Data Migration</v>
          </cell>
          <cell r="J1555" t="str">
            <v>India-MEPZ</v>
          </cell>
          <cell r="K1555" t="str">
            <v>CHENNAI - MEPZ</v>
          </cell>
          <cell r="L1555" t="str">
            <v>OF</v>
          </cell>
          <cell r="M1555" t="str">
            <v>CBU-QE</v>
          </cell>
          <cell r="N1555" t="str">
            <v>Asia Pacific</v>
          </cell>
          <cell r="O1555" t="str">
            <v>BUDGETED</v>
          </cell>
          <cell r="P1555">
            <v>45231</v>
          </cell>
        </row>
        <row r="1556">
          <cell r="B1556" t="str">
            <v>ES5990</v>
          </cell>
          <cell r="C1556" t="str">
            <v>Kumaravel  Thirumalai</v>
          </cell>
          <cell r="D1556">
            <v>45040</v>
          </cell>
          <cell r="E1556" t="str">
            <v>Management Trainee</v>
          </cell>
          <cell r="F1556" t="str">
            <v>Junior Test Engineer</v>
          </cell>
          <cell r="G1556" t="str">
            <v>No</v>
          </cell>
          <cell r="H1556">
            <v>212416143238</v>
          </cell>
          <cell r="I1556" t="str">
            <v>WiZink Testing Service</v>
          </cell>
          <cell r="J1556" t="str">
            <v>India-Prince Infocity</v>
          </cell>
          <cell r="K1556" t="str">
            <v>CHENNAI</v>
          </cell>
          <cell r="L1556" t="str">
            <v>OF</v>
          </cell>
          <cell r="M1556" t="str">
            <v>CBU-QA</v>
          </cell>
          <cell r="N1556" t="str">
            <v>India</v>
          </cell>
          <cell r="O1556" t="str">
            <v>NOT BUDGETED</v>
          </cell>
          <cell r="P1556">
            <v>45352</v>
          </cell>
        </row>
        <row r="1557">
          <cell r="B1557" t="str">
            <v>ES5991</v>
          </cell>
          <cell r="C1557" t="str">
            <v>Manoj Jesuraj Singarayar</v>
          </cell>
          <cell r="D1557">
            <v>45040</v>
          </cell>
          <cell r="E1557" t="str">
            <v>Management Trainee</v>
          </cell>
          <cell r="F1557" t="str">
            <v>Test Engineer</v>
          </cell>
          <cell r="G1557" t="str">
            <v>No</v>
          </cell>
          <cell r="H1557">
            <v>321513145024</v>
          </cell>
          <cell r="I1557" t="str">
            <v>ANB Finacle Project</v>
          </cell>
          <cell r="J1557" t="str">
            <v>India-MEPZ</v>
          </cell>
          <cell r="K1557" t="str">
            <v>CHENNAI - MEPZ</v>
          </cell>
          <cell r="L1557" t="str">
            <v>OF</v>
          </cell>
          <cell r="M1557" t="str">
            <v>CBU-QA</v>
          </cell>
          <cell r="N1557" t="str">
            <v>India</v>
          </cell>
          <cell r="O1557" t="str">
            <v>BUDGETED</v>
          </cell>
          <cell r="P1557">
            <v>45249</v>
          </cell>
        </row>
        <row r="1558">
          <cell r="B1558" t="str">
            <v>ES5993</v>
          </cell>
          <cell r="C1558" t="str">
            <v>Prachi Sahu</v>
          </cell>
          <cell r="D1558">
            <v>45041</v>
          </cell>
          <cell r="E1558" t="str">
            <v>Senior Engineer</v>
          </cell>
          <cell r="F1558" t="str">
            <v>GG2.1 - Senior Software Engineer</v>
          </cell>
          <cell r="G1558" t="str">
            <v>No</v>
          </cell>
          <cell r="H1558" t="str">
            <v>5232414FP5064</v>
          </cell>
          <cell r="I1558" t="str">
            <v>EFR-AIRBUS ME3S</v>
          </cell>
          <cell r="J1558" t="str">
            <v>India-Bangalore</v>
          </cell>
          <cell r="K1558" t="str">
            <v>BENGALURU</v>
          </cell>
          <cell r="L1558" t="str">
            <v>OF</v>
          </cell>
          <cell r="M1558" t="str">
            <v>CBU-ME</v>
          </cell>
          <cell r="N1558" t="str">
            <v>India</v>
          </cell>
          <cell r="O1558" t="str">
            <v>BUDGETED</v>
          </cell>
          <cell r="P1558">
            <v>45131</v>
          </cell>
        </row>
        <row r="1559">
          <cell r="B1559" t="str">
            <v>ES5994</v>
          </cell>
          <cell r="C1559" t="str">
            <v>Nitesh Ganeshrao Nagapurkar</v>
          </cell>
          <cell r="D1559">
            <v>45041</v>
          </cell>
          <cell r="E1559" t="str">
            <v>Senior Software Engineer</v>
          </cell>
          <cell r="F1559" t="str">
            <v>GG2.1 Senior Engineer QA</v>
          </cell>
          <cell r="G1559" t="str">
            <v>No</v>
          </cell>
          <cell r="H1559" t="str">
            <v>4152483ES4014</v>
          </cell>
          <cell r="I1559" t="str">
            <v>Primark: ALM Tools Support : QA</v>
          </cell>
          <cell r="J1559" t="str">
            <v>India-Pune</v>
          </cell>
          <cell r="K1559" t="str">
            <v>Pune</v>
          </cell>
          <cell r="L1559" t="str">
            <v>OF</v>
          </cell>
          <cell r="M1559" t="str">
            <v>CBU-QA</v>
          </cell>
          <cell r="N1559" t="str">
            <v>India</v>
          </cell>
          <cell r="O1559" t="str">
            <v>BUDGETED</v>
          </cell>
          <cell r="P1559">
            <v>45200</v>
          </cell>
        </row>
        <row r="1560">
          <cell r="B1560" t="str">
            <v>ES5995</v>
          </cell>
          <cell r="C1560" t="str">
            <v>Datta Prasad  Shettigar</v>
          </cell>
          <cell r="D1560">
            <v>45042</v>
          </cell>
          <cell r="E1560" t="str">
            <v>Trainee</v>
          </cell>
          <cell r="F1560" t="str">
            <v>GG2.1 - Senior Software Engineer</v>
          </cell>
          <cell r="G1560" t="str">
            <v>No</v>
          </cell>
          <cell r="H1560" t="str">
            <v>5242314FK4298</v>
          </cell>
          <cell r="I1560" t="str">
            <v>EUK-ASO-I20EEUK0010</v>
          </cell>
          <cell r="J1560" t="str">
            <v>India-Bangalore</v>
          </cell>
          <cell r="K1560" t="str">
            <v>BENGALURU</v>
          </cell>
          <cell r="L1560" t="str">
            <v>OF</v>
          </cell>
          <cell r="M1560" t="str">
            <v>CBU-MPE</v>
          </cell>
          <cell r="N1560" t="str">
            <v>India</v>
          </cell>
          <cell r="O1560" t="str">
            <v>BUDGETED</v>
          </cell>
          <cell r="P1560">
            <v>45257</v>
          </cell>
        </row>
        <row r="1561">
          <cell r="B1561" t="str">
            <v>ES5999</v>
          </cell>
          <cell r="C1561" t="str">
            <v>Ningappa Hebsur</v>
          </cell>
          <cell r="D1561">
            <v>45043</v>
          </cell>
          <cell r="E1561" t="str">
            <v>Software Engineer</v>
          </cell>
          <cell r="F1561" t="str">
            <v>GG1.2 Engineer EES</v>
          </cell>
          <cell r="G1561" t="str">
            <v>No</v>
          </cell>
          <cell r="H1561" t="str">
            <v>454183DK5508</v>
          </cell>
          <cell r="I1561" t="str">
            <v>Android Automotive R&amp;D Group initiative : EES</v>
          </cell>
          <cell r="J1561" t="str">
            <v>India-Pune</v>
          </cell>
          <cell r="K1561" t="str">
            <v>Pune</v>
          </cell>
          <cell r="L1561" t="str">
            <v>OF</v>
          </cell>
          <cell r="M1561" t="str">
            <v>CBU-EES</v>
          </cell>
          <cell r="N1561" t="str">
            <v>India</v>
          </cell>
          <cell r="O1561" t="str">
            <v>NOT BUDGETED</v>
          </cell>
          <cell r="P1561">
            <v>45231</v>
          </cell>
        </row>
        <row r="1562">
          <cell r="B1562" t="str">
            <v>ES6001</v>
          </cell>
          <cell r="C1562" t="str">
            <v>Venkataramanan R</v>
          </cell>
          <cell r="D1562">
            <v>45043</v>
          </cell>
          <cell r="E1562" t="str">
            <v>Trainee</v>
          </cell>
          <cell r="F1562" t="str">
            <v>GG1.2 - Software Engineer</v>
          </cell>
          <cell r="G1562" t="str">
            <v>No</v>
          </cell>
          <cell r="H1562" t="str">
            <v>5242414FK4299</v>
          </cell>
          <cell r="I1562" t="str">
            <v>EGMBH-ASO-I20EEGMBH0008</v>
          </cell>
          <cell r="J1562" t="str">
            <v>India-Bangalore</v>
          </cell>
          <cell r="K1562" t="str">
            <v>BENGALURU</v>
          </cell>
          <cell r="L1562" t="str">
            <v>OF</v>
          </cell>
          <cell r="M1562" t="str">
            <v>CBU-MPE</v>
          </cell>
          <cell r="N1562" t="str">
            <v>India</v>
          </cell>
          <cell r="O1562" t="str">
            <v>BUDGETED</v>
          </cell>
          <cell r="P1562">
            <v>45232</v>
          </cell>
        </row>
        <row r="1563">
          <cell r="B1563" t="str">
            <v>ES6002</v>
          </cell>
          <cell r="C1563" t="str">
            <v>Neha Rajiv Ransing</v>
          </cell>
          <cell r="D1563">
            <v>45043</v>
          </cell>
          <cell r="E1563" t="str">
            <v xml:space="preserve">Team Lead </v>
          </cell>
          <cell r="F1563" t="str">
            <v>None</v>
          </cell>
          <cell r="G1563" t="str">
            <v>No</v>
          </cell>
          <cell r="I1563" t="str">
            <v xml:space="preserve"> </v>
          </cell>
          <cell r="J1563" t="str">
            <v>India-Pune</v>
          </cell>
          <cell r="K1563" t="str">
            <v>Pune</v>
          </cell>
          <cell r="L1563" t="str">
            <v>OF</v>
          </cell>
          <cell r="M1563" t="str">
            <v xml:space="preserve"> </v>
          </cell>
          <cell r="N1563" t="str">
            <v xml:space="preserve"> </v>
          </cell>
          <cell r="O1563" t="str">
            <v>RESERVE</v>
          </cell>
          <cell r="P1563">
            <v>45043</v>
          </cell>
        </row>
        <row r="1564">
          <cell r="B1564" t="str">
            <v>ES6003</v>
          </cell>
          <cell r="C1564" t="str">
            <v>Richard  Sylvester</v>
          </cell>
          <cell r="D1564">
            <v>45043</v>
          </cell>
          <cell r="E1564" t="str">
            <v>Associate Software Engineer</v>
          </cell>
          <cell r="F1564" t="str">
            <v>GG1.2 Engineer QA</v>
          </cell>
          <cell r="G1564" t="str">
            <v>No</v>
          </cell>
          <cell r="H1564" t="str">
            <v>5152483ES5140</v>
          </cell>
          <cell r="I1564" t="str">
            <v>Sandvik : QA</v>
          </cell>
          <cell r="J1564" t="str">
            <v>India-Pune</v>
          </cell>
          <cell r="K1564" t="str">
            <v>Pune</v>
          </cell>
          <cell r="L1564" t="str">
            <v>OF</v>
          </cell>
          <cell r="M1564" t="str">
            <v>CBU-QA</v>
          </cell>
          <cell r="N1564" t="str">
            <v>India</v>
          </cell>
          <cell r="O1564" t="str">
            <v>BUDGETED</v>
          </cell>
          <cell r="P1564">
            <v>45271</v>
          </cell>
        </row>
        <row r="1565">
          <cell r="B1565" t="str">
            <v>ES6004</v>
          </cell>
          <cell r="C1565" t="str">
            <v>Paduma  Priya Mari</v>
          </cell>
          <cell r="D1565">
            <v>45043</v>
          </cell>
          <cell r="E1565" t="str">
            <v>Associate Software Engineer</v>
          </cell>
          <cell r="F1565" t="str">
            <v>Performance Tester</v>
          </cell>
          <cell r="G1565" t="str">
            <v>No</v>
          </cell>
          <cell r="H1565">
            <v>441313245389</v>
          </cell>
          <cell r="I1565" t="str">
            <v>Hiscox UK - Merlin Core Upgrade</v>
          </cell>
          <cell r="J1565" t="str">
            <v>India-MEPZ</v>
          </cell>
          <cell r="K1565" t="str">
            <v>CHENNAI - MEPZ</v>
          </cell>
          <cell r="L1565" t="str">
            <v>OF</v>
          </cell>
          <cell r="M1565" t="str">
            <v>CBU-QA</v>
          </cell>
          <cell r="N1565" t="str">
            <v>UK</v>
          </cell>
          <cell r="O1565" t="str">
            <v>BUDGETED</v>
          </cell>
          <cell r="P1565">
            <v>45292</v>
          </cell>
        </row>
        <row r="1566">
          <cell r="B1566" t="str">
            <v>ES6005</v>
          </cell>
          <cell r="C1566" t="str">
            <v>Karthick - Sakthivel</v>
          </cell>
          <cell r="D1566">
            <v>45043</v>
          </cell>
          <cell r="E1566" t="str">
            <v>Associate Software Engineer</v>
          </cell>
          <cell r="F1566" t="str">
            <v>TOSCA Automation Tester</v>
          </cell>
          <cell r="G1566" t="str">
            <v>No</v>
          </cell>
          <cell r="H1566">
            <v>242413195548</v>
          </cell>
          <cell r="I1566" t="str">
            <v>PV Guidewire Testing 2024</v>
          </cell>
          <cell r="J1566" t="str">
            <v>India-MEPZ</v>
          </cell>
          <cell r="K1566" t="str">
            <v>CHENNAI - MEPZ</v>
          </cell>
          <cell r="L1566" t="str">
            <v>OF</v>
          </cell>
          <cell r="M1566" t="str">
            <v>CBU-QA</v>
          </cell>
          <cell r="N1566" t="str">
            <v>Europe(other than UK)</v>
          </cell>
          <cell r="O1566" t="str">
            <v>BUDGETED</v>
          </cell>
          <cell r="P1566">
            <v>45292</v>
          </cell>
        </row>
        <row r="1567">
          <cell r="B1567" t="str">
            <v>ES6006</v>
          </cell>
          <cell r="C1567" t="str">
            <v>Karteeki Dnyaneshwar Patil</v>
          </cell>
          <cell r="D1567">
            <v>45043</v>
          </cell>
          <cell r="E1567" t="str">
            <v>Associate Software Engineer</v>
          </cell>
          <cell r="F1567" t="str">
            <v>None</v>
          </cell>
          <cell r="G1567" t="str">
            <v>No</v>
          </cell>
          <cell r="H1567" t="str">
            <v>QE0000000001</v>
          </cell>
          <cell r="I1567" t="str">
            <v>CBU-QE</v>
          </cell>
          <cell r="J1567" t="str">
            <v>India-Pune</v>
          </cell>
          <cell r="K1567" t="str">
            <v>Pune</v>
          </cell>
          <cell r="L1567" t="str">
            <v>OF</v>
          </cell>
          <cell r="M1567" t="str">
            <v>CBU-QE</v>
          </cell>
          <cell r="N1567" t="str">
            <v>India</v>
          </cell>
          <cell r="O1567" t="str">
            <v>RESERVE</v>
          </cell>
          <cell r="P1567">
            <v>45292</v>
          </cell>
        </row>
        <row r="1568">
          <cell r="B1568" t="str">
            <v>ES6007</v>
          </cell>
          <cell r="C1568" t="str">
            <v>Mohamed Adill Mohamed Ayub</v>
          </cell>
          <cell r="D1568">
            <v>45043</v>
          </cell>
          <cell r="E1568" t="str">
            <v>Associate Software Engineer</v>
          </cell>
          <cell r="F1568" t="str">
            <v>None</v>
          </cell>
          <cell r="G1568" t="str">
            <v>No</v>
          </cell>
          <cell r="H1568" t="str">
            <v>QA0000000001</v>
          </cell>
          <cell r="I1568" t="str">
            <v>CBU-QA</v>
          </cell>
          <cell r="J1568" t="str">
            <v>India-MEPZ</v>
          </cell>
          <cell r="K1568" t="str">
            <v>CHENNAI - MEPZ</v>
          </cell>
          <cell r="L1568" t="str">
            <v>OF</v>
          </cell>
          <cell r="M1568" t="str">
            <v>CBU-QA</v>
          </cell>
          <cell r="N1568" t="str">
            <v>Asia Pacific</v>
          </cell>
          <cell r="O1568" t="str">
            <v>RESERVE</v>
          </cell>
          <cell r="P1568">
            <v>45323</v>
          </cell>
        </row>
        <row r="1569">
          <cell r="B1569" t="str">
            <v>ES6009</v>
          </cell>
          <cell r="C1569" t="str">
            <v>Ajit Vilas Ravan</v>
          </cell>
          <cell r="D1569">
            <v>45043</v>
          </cell>
          <cell r="E1569" t="str">
            <v>Associate Software Engineer</v>
          </cell>
          <cell r="F1569" t="str">
            <v>Test Engineer</v>
          </cell>
          <cell r="G1569" t="str">
            <v>No</v>
          </cell>
          <cell r="H1569">
            <v>454116275152</v>
          </cell>
          <cell r="I1569" t="str">
            <v>Internal Training - Freshers</v>
          </cell>
          <cell r="J1569" t="str">
            <v>India-Prince Infocity</v>
          </cell>
          <cell r="K1569" t="str">
            <v>Pune</v>
          </cell>
          <cell r="L1569" t="str">
            <v>OF</v>
          </cell>
          <cell r="M1569" t="str">
            <v>CBU-QE</v>
          </cell>
          <cell r="N1569" t="str">
            <v>India</v>
          </cell>
          <cell r="O1569" t="str">
            <v>NOT BUDGETED</v>
          </cell>
          <cell r="P1569">
            <v>45292</v>
          </cell>
        </row>
        <row r="1570">
          <cell r="B1570" t="str">
            <v>ES6010</v>
          </cell>
          <cell r="C1570" t="str">
            <v>Riddhi Amod Gosavi</v>
          </cell>
          <cell r="D1570">
            <v>45044</v>
          </cell>
          <cell r="E1570" t="str">
            <v>Associate Software Engineer</v>
          </cell>
          <cell r="F1570" t="str">
            <v>GG1.1 Associate Engineer QA</v>
          </cell>
          <cell r="G1570" t="str">
            <v>No</v>
          </cell>
          <cell r="H1570" t="str">
            <v>4152483ES4029</v>
          </cell>
          <cell r="I1570" t="str">
            <v>Sartorius_Aufbau Testcenter_ab 07/2021 : QA &amp; QE</v>
          </cell>
          <cell r="J1570" t="str">
            <v>India-Pune</v>
          </cell>
          <cell r="K1570" t="str">
            <v>Pune</v>
          </cell>
          <cell r="L1570" t="str">
            <v>OF</v>
          </cell>
          <cell r="M1570" t="str">
            <v>CBU-QA</v>
          </cell>
          <cell r="N1570" t="str">
            <v>India</v>
          </cell>
          <cell r="O1570" t="str">
            <v>BUDGETED</v>
          </cell>
          <cell r="P1570">
            <v>45208</v>
          </cell>
        </row>
        <row r="1571">
          <cell r="B1571" t="str">
            <v>ES6011</v>
          </cell>
          <cell r="C1571" t="str">
            <v>Shrinath Laxman  Dhondge</v>
          </cell>
          <cell r="D1571">
            <v>45044</v>
          </cell>
          <cell r="E1571" t="str">
            <v>Associate Software Engineer</v>
          </cell>
          <cell r="F1571" t="str">
            <v>Test Engineer</v>
          </cell>
          <cell r="G1571" t="str">
            <v>No</v>
          </cell>
          <cell r="H1571">
            <v>454116275152</v>
          </cell>
          <cell r="I1571" t="str">
            <v>Internal Training - Freshers</v>
          </cell>
          <cell r="J1571" t="str">
            <v>India-Prince Infocity</v>
          </cell>
          <cell r="K1571" t="str">
            <v>Pune</v>
          </cell>
          <cell r="L1571" t="str">
            <v>OF</v>
          </cell>
          <cell r="M1571" t="str">
            <v>CBU-QE</v>
          </cell>
          <cell r="N1571" t="str">
            <v>India</v>
          </cell>
          <cell r="O1571" t="str">
            <v>NOT BUDGETED</v>
          </cell>
          <cell r="P1571">
            <v>45292</v>
          </cell>
        </row>
        <row r="1572">
          <cell r="B1572" t="str">
            <v>ES6012</v>
          </cell>
          <cell r="C1572" t="str">
            <v>Faiyaz Uddin Shaik</v>
          </cell>
          <cell r="D1572">
            <v>45044</v>
          </cell>
          <cell r="E1572" t="str">
            <v>Associate Technical Architect</v>
          </cell>
          <cell r="F1572" t="str">
            <v>Lead Developer</v>
          </cell>
          <cell r="G1572" t="str">
            <v>No</v>
          </cell>
          <cell r="H1572">
            <v>232416375240</v>
          </cell>
          <cell r="I1572" t="str">
            <v>SS&amp;C Data Migration POD</v>
          </cell>
          <cell r="J1572" t="str">
            <v>India-Prince Infocity</v>
          </cell>
          <cell r="K1572" t="str">
            <v>Pune</v>
          </cell>
          <cell r="L1572" t="str">
            <v>OF</v>
          </cell>
          <cell r="M1572" t="str">
            <v>CBU-DES</v>
          </cell>
          <cell r="N1572" t="str">
            <v>India</v>
          </cell>
          <cell r="O1572" t="str">
            <v>BUDGETED</v>
          </cell>
          <cell r="P1572">
            <v>45187</v>
          </cell>
        </row>
        <row r="1573">
          <cell r="B1573" t="str">
            <v>ES6013</v>
          </cell>
          <cell r="C1573" t="str">
            <v>LAXMI  SUNDAR</v>
          </cell>
          <cell r="D1573">
            <v>45044</v>
          </cell>
          <cell r="E1573" t="str">
            <v>Associate Software Engineer</v>
          </cell>
          <cell r="F1573" t="str">
            <v>None</v>
          </cell>
          <cell r="G1573" t="str">
            <v>No</v>
          </cell>
          <cell r="H1573" t="str">
            <v>QA0000000001</v>
          </cell>
          <cell r="I1573" t="str">
            <v>CBU-QA</v>
          </cell>
          <cell r="J1573" t="str">
            <v>India-MEPZ</v>
          </cell>
          <cell r="K1573" t="str">
            <v>CHENNAI - MEPZ</v>
          </cell>
          <cell r="L1573" t="str">
            <v>OF</v>
          </cell>
          <cell r="M1573" t="str">
            <v>CBU-QA</v>
          </cell>
          <cell r="N1573" t="str">
            <v>India</v>
          </cell>
          <cell r="O1573" t="str">
            <v>RESERVE</v>
          </cell>
          <cell r="P1573">
            <v>45245</v>
          </cell>
        </row>
        <row r="1574">
          <cell r="B1574" t="str">
            <v>ES6014</v>
          </cell>
          <cell r="C1574" t="str">
            <v>Mohammed Sulaiman Mohammed Masuood</v>
          </cell>
          <cell r="D1574">
            <v>45044</v>
          </cell>
          <cell r="E1574" t="str">
            <v>Associate Software Engineer</v>
          </cell>
          <cell r="F1574" t="str">
            <v>Test Engineer</v>
          </cell>
          <cell r="G1574" t="str">
            <v>No</v>
          </cell>
          <cell r="H1574">
            <v>321119804688</v>
          </cell>
          <cell r="I1574" t="str">
            <v>TVS Credit TCOE - Fixed</v>
          </cell>
          <cell r="J1574" t="str">
            <v>India-Client location</v>
          </cell>
          <cell r="K1574" t="str">
            <v>CHENNAI</v>
          </cell>
          <cell r="L1574" t="str">
            <v>OI</v>
          </cell>
          <cell r="M1574" t="str">
            <v>CBU-QA</v>
          </cell>
          <cell r="N1574" t="str">
            <v>India</v>
          </cell>
          <cell r="O1574" t="str">
            <v>NOT BUDGETED</v>
          </cell>
          <cell r="P1574">
            <v>45323</v>
          </cell>
        </row>
        <row r="1575">
          <cell r="B1575" t="str">
            <v>ES6015</v>
          </cell>
          <cell r="C1575" t="str">
            <v>Venkata Ranga  Sai Phanindra Chimakurthi</v>
          </cell>
          <cell r="D1575">
            <v>45044</v>
          </cell>
          <cell r="E1575" t="str">
            <v>Associate Software Engineer</v>
          </cell>
          <cell r="F1575" t="str">
            <v>None</v>
          </cell>
          <cell r="G1575" t="str">
            <v>No</v>
          </cell>
          <cell r="H1575" t="str">
            <v>QA0000000001</v>
          </cell>
          <cell r="I1575" t="str">
            <v>CBU-QA</v>
          </cell>
          <cell r="J1575" t="str">
            <v>India-MEPZ</v>
          </cell>
          <cell r="K1575" t="str">
            <v>CHENNAI - MEPZ</v>
          </cell>
          <cell r="L1575" t="str">
            <v>OF</v>
          </cell>
          <cell r="M1575" t="str">
            <v>CBU-QA</v>
          </cell>
          <cell r="N1575" t="str">
            <v>Asia Pacific</v>
          </cell>
          <cell r="O1575" t="str">
            <v>RESERVE</v>
          </cell>
          <cell r="P1575">
            <v>45329</v>
          </cell>
        </row>
        <row r="1576">
          <cell r="B1576" t="str">
            <v>ES6019</v>
          </cell>
          <cell r="C1576" t="str">
            <v>Lakshmi Priya  D</v>
          </cell>
          <cell r="D1576">
            <v>45048</v>
          </cell>
          <cell r="E1576" t="str">
            <v>Lead Software Engineer</v>
          </cell>
          <cell r="F1576" t="str">
            <v>GG3.1 Lead Engineer QE</v>
          </cell>
          <cell r="G1576" t="str">
            <v>No</v>
          </cell>
          <cell r="H1576">
            <v>212313245634</v>
          </cell>
          <cell r="I1576" t="str">
            <v>Fiserv Software Development &amp; Quality Assurance Services</v>
          </cell>
          <cell r="J1576" t="str">
            <v>India-MEPZ</v>
          </cell>
          <cell r="K1576" t="str">
            <v>CHENNAI - MEPZ</v>
          </cell>
          <cell r="L1576" t="str">
            <v>OF</v>
          </cell>
          <cell r="M1576" t="str">
            <v>CBU-QE</v>
          </cell>
          <cell r="N1576" t="str">
            <v>UK</v>
          </cell>
          <cell r="O1576" t="str">
            <v>BUDGETED</v>
          </cell>
          <cell r="P1576">
            <v>45280</v>
          </cell>
        </row>
        <row r="1577">
          <cell r="B1577" t="str">
            <v>ES6020</v>
          </cell>
          <cell r="C1577" t="str">
            <v>Manoharan Sekar</v>
          </cell>
          <cell r="D1577">
            <v>45049</v>
          </cell>
          <cell r="E1577" t="str">
            <v>Senior Engineer</v>
          </cell>
          <cell r="F1577" t="str">
            <v>Software Developer</v>
          </cell>
          <cell r="G1577" t="str">
            <v>No</v>
          </cell>
          <cell r="H1577" t="str">
            <v>4242184DF4168</v>
          </cell>
          <cell r="I1577" t="str">
            <v>PSA-Hub export Support</v>
          </cell>
          <cell r="J1577" t="str">
            <v>India-Chennai</v>
          </cell>
          <cell r="K1577" t="str">
            <v>India-Client Location - Chennai</v>
          </cell>
          <cell r="L1577" t="str">
            <v>OF</v>
          </cell>
          <cell r="M1577" t="str">
            <v>CBU-MPE</v>
          </cell>
          <cell r="N1577" t="str">
            <v>India</v>
          </cell>
          <cell r="O1577" t="str">
            <v>BUDGETED</v>
          </cell>
          <cell r="P1577">
            <v>45352</v>
          </cell>
        </row>
        <row r="1578">
          <cell r="B1578" t="str">
            <v>ES6021</v>
          </cell>
          <cell r="C1578" t="str">
            <v>Nalan  Chakaravarthy</v>
          </cell>
          <cell r="D1578">
            <v>45049</v>
          </cell>
          <cell r="E1578" t="str">
            <v>Engineer</v>
          </cell>
          <cell r="F1578" t="str">
            <v>RNTBCI ENGINEER1</v>
          </cell>
          <cell r="G1578" t="str">
            <v>No</v>
          </cell>
          <cell r="H1578" t="str">
            <v>4232173DJ4320</v>
          </cell>
          <cell r="I1578" t="str">
            <v>JD 09-ME-TRIM &amp; CHASSIS PROCES</v>
          </cell>
          <cell r="J1578" t="str">
            <v>India-Client Location - Chennai</v>
          </cell>
          <cell r="K1578" t="str">
            <v>India-Client Location - Chennai</v>
          </cell>
          <cell r="L1578" t="str">
            <v>OF</v>
          </cell>
          <cell r="M1578" t="str">
            <v>CBU-ME</v>
          </cell>
          <cell r="N1578" t="str">
            <v>India</v>
          </cell>
          <cell r="O1578" t="str">
            <v>BUDGETED</v>
          </cell>
          <cell r="P1578">
            <v>45068</v>
          </cell>
        </row>
        <row r="1579">
          <cell r="B1579" t="str">
            <v>ES6022</v>
          </cell>
          <cell r="C1579" t="str">
            <v>Utkarsha Uttamrao Bhuyar</v>
          </cell>
          <cell r="D1579">
            <v>45049</v>
          </cell>
          <cell r="E1579" t="str">
            <v>Senior Software Engineer</v>
          </cell>
          <cell r="F1579" t="str">
            <v>GG2.1 Senior Engineer QE</v>
          </cell>
          <cell r="G1579" t="str">
            <v>No</v>
          </cell>
          <cell r="H1579" t="str">
            <v>4152483EP4029</v>
          </cell>
          <cell r="I1579" t="str">
            <v>Sartorius_Aufbau Testcenter_ab 07/2021 : QA &amp; QE</v>
          </cell>
          <cell r="J1579" t="str">
            <v>India-Pune</v>
          </cell>
          <cell r="K1579" t="str">
            <v>Pune</v>
          </cell>
          <cell r="L1579" t="str">
            <v>OF</v>
          </cell>
          <cell r="M1579" t="str">
            <v>CBU-QE</v>
          </cell>
          <cell r="N1579" t="str">
            <v>India</v>
          </cell>
          <cell r="O1579" t="str">
            <v>BUDGETED</v>
          </cell>
          <cell r="P1579">
            <v>45170</v>
          </cell>
        </row>
        <row r="1580">
          <cell r="B1580" t="str">
            <v>ES6024</v>
          </cell>
          <cell r="C1580" t="str">
            <v>Pratik Narendra Gurav</v>
          </cell>
          <cell r="D1580">
            <v>45049</v>
          </cell>
          <cell r="E1580" t="str">
            <v>Trainee</v>
          </cell>
          <cell r="F1580" t="str">
            <v>RNTBCI ENGINEER1</v>
          </cell>
          <cell r="G1580" t="str">
            <v>No</v>
          </cell>
          <cell r="H1580" t="str">
            <v>4242173DF4309</v>
          </cell>
          <cell r="I1580" t="str">
            <v>JD-MPE-15 TechnicalPublication</v>
          </cell>
          <cell r="J1580" t="str">
            <v>India-Client Location - Chennai</v>
          </cell>
          <cell r="K1580" t="str">
            <v>India-Client Location - Chennai</v>
          </cell>
          <cell r="L1580" t="str">
            <v>OF</v>
          </cell>
          <cell r="M1580" t="str">
            <v>CBU-MPE</v>
          </cell>
          <cell r="N1580" t="str">
            <v>India</v>
          </cell>
          <cell r="O1580" t="str">
            <v>BUDGETED</v>
          </cell>
          <cell r="P1580">
            <v>45352</v>
          </cell>
        </row>
        <row r="1581">
          <cell r="B1581" t="str">
            <v>ES6025</v>
          </cell>
          <cell r="C1581" t="str">
            <v>Ashish Kailas Tope</v>
          </cell>
          <cell r="D1581">
            <v>45049</v>
          </cell>
          <cell r="E1581" t="str">
            <v>Senior Software Engineer</v>
          </cell>
          <cell r="F1581" t="str">
            <v>None</v>
          </cell>
          <cell r="G1581" t="str">
            <v>No</v>
          </cell>
          <cell r="H1581" t="str">
            <v>DE0000000001</v>
          </cell>
          <cell r="I1581" t="str">
            <v>CBU-DES</v>
          </cell>
          <cell r="J1581" t="str">
            <v>India-Pune</v>
          </cell>
          <cell r="K1581" t="str">
            <v>Pune</v>
          </cell>
          <cell r="L1581" t="str">
            <v>OF</v>
          </cell>
          <cell r="M1581" t="str">
            <v>CBU-DES</v>
          </cell>
          <cell r="N1581" t="str">
            <v>India</v>
          </cell>
          <cell r="O1581" t="str">
            <v>RESERVE</v>
          </cell>
          <cell r="P1581">
            <v>45317</v>
          </cell>
        </row>
        <row r="1582">
          <cell r="B1582" t="str">
            <v>ES6026</v>
          </cell>
          <cell r="C1582" t="str">
            <v>Sasirekha Vasu</v>
          </cell>
          <cell r="D1582">
            <v>45049</v>
          </cell>
          <cell r="E1582" t="str">
            <v>Senior Software Engineer</v>
          </cell>
          <cell r="F1582" t="str">
            <v>Senior Software Engineer</v>
          </cell>
          <cell r="G1582" t="str">
            <v>No</v>
          </cell>
          <cell r="H1582">
            <v>222416125090</v>
          </cell>
          <cell r="I1582" t="str">
            <v>VWFS PAC - Project One</v>
          </cell>
          <cell r="J1582" t="str">
            <v>India-Prince Infocity</v>
          </cell>
          <cell r="K1582" t="str">
            <v>CHENNAI - MEPZ</v>
          </cell>
          <cell r="L1582" t="str">
            <v>OF</v>
          </cell>
          <cell r="M1582" t="str">
            <v>CBU-QA</v>
          </cell>
          <cell r="N1582" t="str">
            <v>Europe(other than UK)</v>
          </cell>
          <cell r="O1582" t="str">
            <v>BUDGETED</v>
          </cell>
          <cell r="P1582">
            <v>45154</v>
          </cell>
        </row>
        <row r="1583">
          <cell r="B1583" t="str">
            <v>ES6027</v>
          </cell>
          <cell r="C1583" t="str">
            <v>Thangam  Mandhramoorthi</v>
          </cell>
          <cell r="D1583">
            <v>45049</v>
          </cell>
          <cell r="E1583" t="str">
            <v>Associate Lead Software Engineer</v>
          </cell>
          <cell r="F1583" t="str">
            <v>GG2.2 - Associate Lead (Software) Engineer</v>
          </cell>
          <cell r="G1583" t="str">
            <v>No</v>
          </cell>
          <cell r="H1583">
            <v>242416865061</v>
          </cell>
          <cell r="I1583" t="str">
            <v>Guidewire - Cloud Assurance Production Services (CAPS)</v>
          </cell>
          <cell r="J1583" t="str">
            <v>India-Prince Infocity</v>
          </cell>
          <cell r="K1583" t="str">
            <v>CHENNAI</v>
          </cell>
          <cell r="L1583" t="str">
            <v>OF</v>
          </cell>
          <cell r="M1583" t="str">
            <v>CBU-QA</v>
          </cell>
          <cell r="N1583" t="str">
            <v>Europe(other than UK)</v>
          </cell>
          <cell r="O1583" t="str">
            <v>BUDGETED</v>
          </cell>
          <cell r="P1583">
            <v>45224</v>
          </cell>
        </row>
        <row r="1584">
          <cell r="B1584" t="str">
            <v>ES6028</v>
          </cell>
          <cell r="C1584" t="str">
            <v>Devarajan Janakiraman</v>
          </cell>
          <cell r="D1584">
            <v>45049</v>
          </cell>
          <cell r="E1584" t="str">
            <v>Associate Software Engineer</v>
          </cell>
          <cell r="F1584" t="str">
            <v>None</v>
          </cell>
          <cell r="G1584" t="str">
            <v>No</v>
          </cell>
          <cell r="H1584" t="str">
            <v>QA0000000001</v>
          </cell>
          <cell r="I1584" t="str">
            <v>CBU-QA</v>
          </cell>
          <cell r="J1584" t="str">
            <v>India-Prince Infocity</v>
          </cell>
          <cell r="K1584" t="str">
            <v>CHENNAI</v>
          </cell>
          <cell r="L1584" t="str">
            <v>OF</v>
          </cell>
          <cell r="M1584" t="str">
            <v>CBU-QA</v>
          </cell>
          <cell r="N1584" t="str">
            <v>India</v>
          </cell>
          <cell r="O1584" t="str">
            <v>RESERVE</v>
          </cell>
          <cell r="P1584">
            <v>45292</v>
          </cell>
        </row>
        <row r="1585">
          <cell r="B1585" t="str">
            <v>ES6029</v>
          </cell>
          <cell r="C1585" t="str">
            <v>Gokulakrishnan  Balasubramanian</v>
          </cell>
          <cell r="D1585">
            <v>45049</v>
          </cell>
          <cell r="E1585" t="str">
            <v>Associate Software Engineer</v>
          </cell>
          <cell r="F1585" t="str">
            <v>None</v>
          </cell>
          <cell r="G1585" t="str">
            <v>No</v>
          </cell>
          <cell r="H1585" t="str">
            <v>QA0000000001</v>
          </cell>
          <cell r="I1585" t="str">
            <v>CBU-QA</v>
          </cell>
          <cell r="J1585" t="str">
            <v>India-Prince Infocity</v>
          </cell>
          <cell r="K1585" t="str">
            <v>CHENNAI</v>
          </cell>
          <cell r="L1585" t="str">
            <v>OF</v>
          </cell>
          <cell r="M1585" t="str">
            <v>CBU-QA</v>
          </cell>
          <cell r="N1585" t="str">
            <v>India</v>
          </cell>
          <cell r="O1585" t="str">
            <v>RESERVE</v>
          </cell>
          <cell r="P1585">
            <v>45292</v>
          </cell>
        </row>
        <row r="1586">
          <cell r="B1586" t="str">
            <v>ES6030</v>
          </cell>
          <cell r="C1586" t="str">
            <v>Hemaraj A Gunaseelan</v>
          </cell>
          <cell r="D1586">
            <v>45049</v>
          </cell>
          <cell r="E1586" t="str">
            <v>Associate Software Engineer</v>
          </cell>
          <cell r="F1586" t="str">
            <v>Test Engineer</v>
          </cell>
          <cell r="G1586" t="str">
            <v>No</v>
          </cell>
          <cell r="H1586">
            <v>322516124779</v>
          </cell>
          <cell r="I1586" t="str">
            <v>DIB POD</v>
          </cell>
          <cell r="J1586" t="str">
            <v>India-Prince Infocity</v>
          </cell>
          <cell r="K1586" t="str">
            <v>CHENNAI</v>
          </cell>
          <cell r="L1586" t="str">
            <v>OF</v>
          </cell>
          <cell r="M1586" t="str">
            <v>CBU-QA</v>
          </cell>
          <cell r="N1586" t="str">
            <v>Middle East</v>
          </cell>
          <cell r="O1586" t="str">
            <v>NOT BUDGETED</v>
          </cell>
          <cell r="P1586">
            <v>45292</v>
          </cell>
        </row>
        <row r="1587">
          <cell r="B1587" t="str">
            <v>ES6031</v>
          </cell>
          <cell r="C1587" t="str">
            <v>Prithiviraj  S</v>
          </cell>
          <cell r="D1587">
            <v>45049</v>
          </cell>
          <cell r="E1587" t="str">
            <v>Associate Software Engineer</v>
          </cell>
          <cell r="F1587" t="str">
            <v>None</v>
          </cell>
          <cell r="G1587" t="str">
            <v>No</v>
          </cell>
          <cell r="H1587" t="str">
            <v>QA0000000001</v>
          </cell>
          <cell r="I1587" t="str">
            <v>CBU-QA</v>
          </cell>
          <cell r="J1587" t="str">
            <v>India-Prince Infocity</v>
          </cell>
          <cell r="K1587" t="str">
            <v>CHENNAI</v>
          </cell>
          <cell r="L1587" t="str">
            <v>OF</v>
          </cell>
          <cell r="M1587" t="str">
            <v>CBU-QA</v>
          </cell>
          <cell r="N1587" t="str">
            <v>India</v>
          </cell>
          <cell r="O1587" t="str">
            <v>RESERVE</v>
          </cell>
          <cell r="P1587">
            <v>45292</v>
          </cell>
        </row>
        <row r="1588">
          <cell r="B1588" t="str">
            <v>ES6032</v>
          </cell>
          <cell r="C1588" t="str">
            <v>Praveen Kumar  Rangaswamy</v>
          </cell>
          <cell r="D1588">
            <v>45049</v>
          </cell>
          <cell r="E1588" t="str">
            <v>Associate Software Engineer</v>
          </cell>
          <cell r="F1588" t="str">
            <v>PAM 8 hours Day Shift</v>
          </cell>
          <cell r="G1588" t="str">
            <v>No</v>
          </cell>
          <cell r="H1588" t="str">
            <v>212316CK5577</v>
          </cell>
          <cell r="I1588" t="str">
            <v>TSYS -Prime-PAM Support- 2024-H1 &amp; H2</v>
          </cell>
          <cell r="J1588" t="str">
            <v>India-Prince Infocity</v>
          </cell>
          <cell r="K1588" t="str">
            <v>CHENNAI</v>
          </cell>
          <cell r="L1588" t="str">
            <v>OF</v>
          </cell>
          <cell r="M1588" t="str">
            <v>CBU-QA</v>
          </cell>
          <cell r="N1588" t="str">
            <v>UK</v>
          </cell>
          <cell r="O1588" t="str">
            <v>NOT BUDGETED</v>
          </cell>
          <cell r="P1588">
            <v>45352</v>
          </cell>
        </row>
        <row r="1589">
          <cell r="B1589" t="str">
            <v>ES6033</v>
          </cell>
          <cell r="C1589" t="str">
            <v>Balasubramaniyan Amirthalingam</v>
          </cell>
          <cell r="D1589">
            <v>45050</v>
          </cell>
          <cell r="E1589" t="str">
            <v>Associate Lead Engineer</v>
          </cell>
          <cell r="F1589" t="str">
            <v>GG2.2 - Associate Lead (Software) Engineer</v>
          </cell>
          <cell r="G1589" t="str">
            <v>No</v>
          </cell>
          <cell r="H1589" t="str">
            <v>5242414FK4300</v>
          </cell>
          <cell r="I1589" t="str">
            <v>EFR-ASO-I20EEFR0001</v>
          </cell>
          <cell r="J1589" t="str">
            <v>India-Bangalore</v>
          </cell>
          <cell r="K1589" t="str">
            <v>BENGALURU</v>
          </cell>
          <cell r="L1589" t="str">
            <v>OF</v>
          </cell>
          <cell r="M1589" t="str">
            <v>CBU-MPE</v>
          </cell>
          <cell r="N1589" t="str">
            <v>India</v>
          </cell>
          <cell r="O1589" t="str">
            <v>BUDGETED</v>
          </cell>
          <cell r="P1589">
            <v>45159</v>
          </cell>
        </row>
        <row r="1590">
          <cell r="B1590" t="str">
            <v>ES6034</v>
          </cell>
          <cell r="C1590" t="str">
            <v>REJIN S R</v>
          </cell>
          <cell r="D1590">
            <v>45050</v>
          </cell>
          <cell r="E1590" t="str">
            <v>Trainee</v>
          </cell>
          <cell r="F1590" t="str">
            <v>RNTBCI ENGINEER16</v>
          </cell>
          <cell r="G1590" t="str">
            <v>No</v>
          </cell>
          <cell r="H1590" t="str">
            <v>4242173DB4315</v>
          </cell>
          <cell r="I1590" t="str">
            <v>JD-12-MPE- EWH</v>
          </cell>
          <cell r="J1590" t="str">
            <v>India-Client Location - Chennai</v>
          </cell>
          <cell r="K1590" t="str">
            <v>India-Client Location - Chennai</v>
          </cell>
          <cell r="L1590" t="str">
            <v>OF</v>
          </cell>
          <cell r="M1590" t="str">
            <v>CBU-MPE</v>
          </cell>
          <cell r="N1590" t="str">
            <v>India</v>
          </cell>
          <cell r="O1590" t="str">
            <v>BUDGETED</v>
          </cell>
          <cell r="P1590">
            <v>45261</v>
          </cell>
        </row>
        <row r="1591">
          <cell r="B1591" t="str">
            <v>ES6035</v>
          </cell>
          <cell r="C1591" t="str">
            <v>Thangarasu Kasi</v>
          </cell>
          <cell r="D1591">
            <v>45050</v>
          </cell>
          <cell r="E1591" t="str">
            <v>Senior Engineer</v>
          </cell>
          <cell r="F1591" t="str">
            <v>RNTBCI ENGINEER20</v>
          </cell>
          <cell r="G1591" t="str">
            <v>No</v>
          </cell>
          <cell r="H1591" t="str">
            <v>4242173DF4317</v>
          </cell>
          <cell r="I1591" t="str">
            <v>JD 11- MPE-Chassis UG NX / CAT</v>
          </cell>
          <cell r="J1591" t="str">
            <v>India-Client Location - Chennai</v>
          </cell>
          <cell r="K1591" t="str">
            <v>India-Client Location - Chennai</v>
          </cell>
          <cell r="L1591" t="str">
            <v>OF</v>
          </cell>
          <cell r="M1591" t="str">
            <v>CBU-MPE</v>
          </cell>
          <cell r="N1591" t="str">
            <v>India</v>
          </cell>
          <cell r="O1591" t="str">
            <v>BUDGETED</v>
          </cell>
          <cell r="P1591">
            <v>45261</v>
          </cell>
        </row>
        <row r="1592">
          <cell r="B1592" t="str">
            <v>ES6037</v>
          </cell>
          <cell r="C1592" t="str">
            <v>Ajith P Palpandiyan</v>
          </cell>
          <cell r="D1592">
            <v>45050</v>
          </cell>
          <cell r="E1592" t="str">
            <v>Engineer</v>
          </cell>
          <cell r="F1592" t="str">
            <v>GG1.2 - Software Engineer</v>
          </cell>
          <cell r="G1592" t="str">
            <v>No</v>
          </cell>
          <cell r="H1592" t="str">
            <v>3241119DF4594</v>
          </cell>
          <cell r="I1592" t="str">
            <v>CPCT1 CAE4 WORK PACKAGE</v>
          </cell>
          <cell r="J1592" t="str">
            <v>India-Client location</v>
          </cell>
          <cell r="K1592" t="str">
            <v>India-Client Location - Chennai</v>
          </cell>
          <cell r="L1592" t="str">
            <v>OI</v>
          </cell>
          <cell r="M1592" t="str">
            <v>CBU-MPE</v>
          </cell>
          <cell r="N1592" t="str">
            <v>India</v>
          </cell>
          <cell r="O1592" t="str">
            <v>BUDGETED</v>
          </cell>
          <cell r="P1592">
            <v>45352</v>
          </cell>
        </row>
        <row r="1593">
          <cell r="B1593" t="str">
            <v>ES6038</v>
          </cell>
          <cell r="C1593" t="str">
            <v>Nandini Mangesh Jadhav</v>
          </cell>
          <cell r="D1593">
            <v>45050</v>
          </cell>
          <cell r="E1593" t="str">
            <v>Senior Software Engineer</v>
          </cell>
          <cell r="F1593" t="str">
            <v>GG2.1 - Senior Software Engineer</v>
          </cell>
          <cell r="G1593" t="str">
            <v>No</v>
          </cell>
          <cell r="H1593" t="str">
            <v>4152283ES4076</v>
          </cell>
          <cell r="I1593" t="str">
            <v>Wabtec : QA</v>
          </cell>
          <cell r="J1593" t="str">
            <v>India-Pune</v>
          </cell>
          <cell r="K1593" t="str">
            <v>Pune</v>
          </cell>
          <cell r="L1593" t="str">
            <v>OF</v>
          </cell>
          <cell r="M1593" t="str">
            <v>CBU-QA</v>
          </cell>
          <cell r="N1593" t="str">
            <v>India</v>
          </cell>
          <cell r="O1593" t="str">
            <v>BUDGETED</v>
          </cell>
          <cell r="P1593">
            <v>45089</v>
          </cell>
        </row>
        <row r="1594">
          <cell r="B1594" t="str">
            <v>ES6039</v>
          </cell>
          <cell r="C1594" t="str">
            <v>Muniraj  Sethupathipandiyan</v>
          </cell>
          <cell r="D1594">
            <v>45050</v>
          </cell>
          <cell r="E1594" t="str">
            <v>Trainee</v>
          </cell>
          <cell r="F1594" t="str">
            <v>RNTBCI ENGINEER16</v>
          </cell>
          <cell r="G1594" t="str">
            <v>No</v>
          </cell>
          <cell r="H1594" t="str">
            <v>4242173DB4315</v>
          </cell>
          <cell r="I1594" t="str">
            <v>JD-12-MPE- EWH</v>
          </cell>
          <cell r="J1594" t="str">
            <v>India-Client Location - Chennai</v>
          </cell>
          <cell r="K1594" t="str">
            <v>India-Client Location - Chennai</v>
          </cell>
          <cell r="L1594" t="str">
            <v>OF</v>
          </cell>
          <cell r="M1594" t="str">
            <v>CBU-MPE</v>
          </cell>
          <cell r="N1594" t="str">
            <v>India</v>
          </cell>
          <cell r="O1594" t="str">
            <v>BUDGETED</v>
          </cell>
          <cell r="P1594">
            <v>45078</v>
          </cell>
        </row>
        <row r="1595">
          <cell r="B1595" t="str">
            <v>ES6040</v>
          </cell>
          <cell r="C1595" t="str">
            <v>Vikas  Gupta</v>
          </cell>
          <cell r="D1595">
            <v>45051</v>
          </cell>
          <cell r="E1595" t="str">
            <v>Director</v>
          </cell>
          <cell r="F1595" t="str">
            <v>None</v>
          </cell>
          <cell r="G1595" t="str">
            <v>No</v>
          </cell>
          <cell r="I1595" t="str">
            <v xml:space="preserve"> </v>
          </cell>
          <cell r="J1595" t="str">
            <v>India-Pune</v>
          </cell>
          <cell r="K1595" t="str">
            <v>Pune</v>
          </cell>
          <cell r="L1595" t="str">
            <v>OF</v>
          </cell>
          <cell r="M1595" t="str">
            <v xml:space="preserve"> </v>
          </cell>
          <cell r="N1595" t="str">
            <v xml:space="preserve"> </v>
          </cell>
          <cell r="O1595" t="str">
            <v>RESERVE</v>
          </cell>
          <cell r="P1595">
            <v>45051</v>
          </cell>
        </row>
        <row r="1596">
          <cell r="B1596" t="str">
            <v>ES6041</v>
          </cell>
          <cell r="C1596" t="str">
            <v>Thulasi Subramanian</v>
          </cell>
          <cell r="D1596">
            <v>45051</v>
          </cell>
          <cell r="E1596" t="str">
            <v>Manager</v>
          </cell>
          <cell r="F1596" t="str">
            <v>None</v>
          </cell>
          <cell r="G1596" t="str">
            <v>No</v>
          </cell>
          <cell r="I1596" t="str">
            <v xml:space="preserve"> </v>
          </cell>
          <cell r="J1596" t="str">
            <v>India-Bangalore</v>
          </cell>
          <cell r="K1596" t="str">
            <v>BENGALURU</v>
          </cell>
          <cell r="L1596" t="str">
            <v>OF</v>
          </cell>
          <cell r="M1596" t="str">
            <v xml:space="preserve"> </v>
          </cell>
          <cell r="N1596" t="str">
            <v xml:space="preserve"> </v>
          </cell>
          <cell r="O1596" t="str">
            <v>RESERVE</v>
          </cell>
          <cell r="P1596">
            <v>45051</v>
          </cell>
        </row>
        <row r="1597">
          <cell r="B1597" t="str">
            <v>ES6042</v>
          </cell>
          <cell r="C1597" t="str">
            <v>Barnali Barman</v>
          </cell>
          <cell r="D1597">
            <v>45054</v>
          </cell>
          <cell r="E1597" t="str">
            <v>Trainee</v>
          </cell>
          <cell r="F1597" t="str">
            <v>RNTBCI ENGINEER18</v>
          </cell>
          <cell r="G1597" t="str">
            <v>No</v>
          </cell>
          <cell r="H1597" t="str">
            <v>4242173DF4319</v>
          </cell>
          <cell r="I1597" t="str">
            <v>JD 16-MPE-CAE Analysis</v>
          </cell>
          <cell r="J1597" t="str">
            <v>India-Client Location - Chennai</v>
          </cell>
          <cell r="K1597" t="str">
            <v>India-Client Location - Chennai</v>
          </cell>
          <cell r="L1597" t="str">
            <v>OF</v>
          </cell>
          <cell r="M1597" t="str">
            <v>CBU-MPE</v>
          </cell>
          <cell r="N1597" t="str">
            <v>India</v>
          </cell>
          <cell r="O1597" t="str">
            <v>BUDGETED</v>
          </cell>
          <cell r="P1597">
            <v>45133</v>
          </cell>
        </row>
        <row r="1598">
          <cell r="B1598" t="str">
            <v>ES6043</v>
          </cell>
          <cell r="C1598" t="str">
            <v>Devendhiran - Thekshinamoorthy</v>
          </cell>
          <cell r="D1598">
            <v>45054</v>
          </cell>
          <cell r="E1598" t="str">
            <v>Engineer</v>
          </cell>
          <cell r="F1598" t="str">
            <v>Software Engineer</v>
          </cell>
          <cell r="G1598" t="str">
            <v>No</v>
          </cell>
          <cell r="H1598" t="str">
            <v>3212173DF5484</v>
          </cell>
          <cell r="I1598" t="str">
            <v>Stellantis CC22 EBLT</v>
          </cell>
          <cell r="J1598" t="str">
            <v>India-Client Location - Chennai</v>
          </cell>
          <cell r="K1598" t="str">
            <v>India-Client Location - Chennai</v>
          </cell>
          <cell r="L1598" t="str">
            <v>OF</v>
          </cell>
          <cell r="M1598" t="str">
            <v>CBU-MPE</v>
          </cell>
          <cell r="N1598" t="str">
            <v>India</v>
          </cell>
          <cell r="O1598" t="str">
            <v>NOT BUDGETED</v>
          </cell>
          <cell r="P1598">
            <v>45321</v>
          </cell>
        </row>
        <row r="1599">
          <cell r="B1599" t="str">
            <v>ES6044</v>
          </cell>
          <cell r="C1599" t="str">
            <v>Sriram   M</v>
          </cell>
          <cell r="D1599">
            <v>45054</v>
          </cell>
          <cell r="E1599" t="str">
            <v>Senior Engineer</v>
          </cell>
          <cell r="F1599" t="str">
            <v>RNTBCI ENGINEER14</v>
          </cell>
          <cell r="G1599" t="str">
            <v>No</v>
          </cell>
          <cell r="H1599" t="str">
            <v>4242173DF4319</v>
          </cell>
          <cell r="I1599" t="str">
            <v>JD 16-MPE-CAE Analysis</v>
          </cell>
          <cell r="J1599" t="str">
            <v>India-Client Location - Chennai</v>
          </cell>
          <cell r="K1599" t="str">
            <v>India-Client Location - Chennai</v>
          </cell>
          <cell r="L1599" t="str">
            <v>OF</v>
          </cell>
          <cell r="M1599" t="str">
            <v>CBU-MPE</v>
          </cell>
          <cell r="N1599" t="str">
            <v>India</v>
          </cell>
          <cell r="O1599" t="str">
            <v>BUDGETED</v>
          </cell>
          <cell r="P1599">
            <v>45063</v>
          </cell>
        </row>
        <row r="1600">
          <cell r="B1600" t="str">
            <v>ES6045</v>
          </cell>
          <cell r="C1600" t="str">
            <v>Hemanth raj  PK</v>
          </cell>
          <cell r="D1600">
            <v>45054</v>
          </cell>
          <cell r="E1600" t="str">
            <v>Trainee</v>
          </cell>
          <cell r="F1600" t="str">
            <v>GG1.1 - Trainee</v>
          </cell>
          <cell r="G1600" t="str">
            <v>No</v>
          </cell>
          <cell r="H1600" t="str">
            <v>5242414FK4300</v>
          </cell>
          <cell r="I1600" t="str">
            <v>EFR-ASO-I20EEFR0001</v>
          </cell>
          <cell r="J1600" t="str">
            <v>India-Bangalore</v>
          </cell>
          <cell r="K1600" t="str">
            <v>BENGALURU</v>
          </cell>
          <cell r="L1600" t="str">
            <v>OF</v>
          </cell>
          <cell r="M1600" t="str">
            <v>CBU-MPE</v>
          </cell>
          <cell r="N1600" t="str">
            <v>India</v>
          </cell>
          <cell r="O1600" t="str">
            <v>BUDGETED</v>
          </cell>
          <cell r="P1600">
            <v>45236</v>
          </cell>
        </row>
        <row r="1601">
          <cell r="B1601" t="str">
            <v>ES6046</v>
          </cell>
          <cell r="C1601" t="str">
            <v>Deepak Premkumar Verma</v>
          </cell>
          <cell r="D1601">
            <v>45054</v>
          </cell>
          <cell r="E1601" t="str">
            <v>Senior Software Engineer</v>
          </cell>
          <cell r="F1601" t="str">
            <v>Test Engineer</v>
          </cell>
          <cell r="G1601" t="str">
            <v>No</v>
          </cell>
          <cell r="H1601">
            <v>322119142321</v>
          </cell>
          <cell r="I1601" t="str">
            <v>RBI UAT of CBS</v>
          </cell>
          <cell r="J1601" t="str">
            <v>India-Client location</v>
          </cell>
          <cell r="K1601" t="str">
            <v>India-Client Location</v>
          </cell>
          <cell r="L1601" t="str">
            <v>OI</v>
          </cell>
          <cell r="M1601" t="str">
            <v>CBU-QA</v>
          </cell>
          <cell r="N1601" t="str">
            <v>India</v>
          </cell>
          <cell r="O1601" t="str">
            <v>BUDGETED</v>
          </cell>
          <cell r="P1601">
            <v>45118</v>
          </cell>
        </row>
        <row r="1602">
          <cell r="B1602" t="str">
            <v>ES6047</v>
          </cell>
          <cell r="C1602" t="str">
            <v>Manali Agrawal</v>
          </cell>
          <cell r="D1602">
            <v>45054</v>
          </cell>
          <cell r="E1602" t="str">
            <v>Senior Software Engineer</v>
          </cell>
          <cell r="F1602" t="str">
            <v>None</v>
          </cell>
          <cell r="G1602" t="str">
            <v>No</v>
          </cell>
          <cell r="H1602" t="str">
            <v>QA0000000001</v>
          </cell>
          <cell r="I1602" t="str">
            <v>CBU-QA</v>
          </cell>
          <cell r="J1602" t="str">
            <v>India-Prince Infocity</v>
          </cell>
          <cell r="K1602" t="str">
            <v>CHENNAI</v>
          </cell>
          <cell r="L1602" t="str">
            <v>OF</v>
          </cell>
          <cell r="M1602" t="str">
            <v>CBU-QA</v>
          </cell>
          <cell r="N1602" t="str">
            <v>India</v>
          </cell>
          <cell r="O1602" t="str">
            <v>RESERVE</v>
          </cell>
          <cell r="P1602">
            <v>45342</v>
          </cell>
        </row>
        <row r="1603">
          <cell r="B1603" t="str">
            <v>ES6048</v>
          </cell>
          <cell r="C1603" t="str">
            <v>Rajeshwari Balaji</v>
          </cell>
          <cell r="D1603">
            <v>45054</v>
          </cell>
          <cell r="E1603" t="str">
            <v>Associate Lead Software Engineer</v>
          </cell>
          <cell r="F1603" t="str">
            <v>PAM 8 hours Afternoon Shift</v>
          </cell>
          <cell r="G1603" t="str">
            <v>No</v>
          </cell>
          <cell r="H1603" t="str">
            <v>212316CK5577</v>
          </cell>
          <cell r="I1603" t="str">
            <v>TSYS -Prime-PAM Support- 2024-H1 &amp; H2</v>
          </cell>
          <cell r="J1603" t="str">
            <v>India-Prince Infocity</v>
          </cell>
          <cell r="K1603" t="str">
            <v>CHENNAI</v>
          </cell>
          <cell r="L1603" t="str">
            <v>OF</v>
          </cell>
          <cell r="M1603" t="str">
            <v>CBU-QA</v>
          </cell>
          <cell r="N1603" t="str">
            <v>UK</v>
          </cell>
          <cell r="O1603" t="str">
            <v>BUDGETED</v>
          </cell>
          <cell r="P1603">
            <v>45323</v>
          </cell>
        </row>
        <row r="1604">
          <cell r="B1604" t="str">
            <v>ES6049</v>
          </cell>
          <cell r="C1604" t="str">
            <v>Kishor  Kumar Muthu</v>
          </cell>
          <cell r="D1604">
            <v>45054</v>
          </cell>
          <cell r="E1604" t="str">
            <v>Associate Software Engineer</v>
          </cell>
          <cell r="F1604" t="str">
            <v>Test Engineer</v>
          </cell>
          <cell r="G1604" t="str">
            <v>No</v>
          </cell>
          <cell r="H1604">
            <v>212316124752</v>
          </cell>
          <cell r="I1604" t="str">
            <v>Fiserv - EPP Payments</v>
          </cell>
          <cell r="J1604" t="str">
            <v>India-Prince Infocity</v>
          </cell>
          <cell r="K1604" t="str">
            <v>CHENNAI</v>
          </cell>
          <cell r="L1604" t="str">
            <v>OF</v>
          </cell>
          <cell r="M1604" t="str">
            <v>CBU-QA</v>
          </cell>
          <cell r="N1604" t="str">
            <v>India</v>
          </cell>
          <cell r="O1604" t="str">
            <v>NOT BUDGETED</v>
          </cell>
          <cell r="P1604">
            <v>45215</v>
          </cell>
        </row>
        <row r="1605">
          <cell r="B1605" t="str">
            <v>ES6050</v>
          </cell>
          <cell r="C1605" t="str">
            <v>Hansraj Rupkumar Chandwani</v>
          </cell>
          <cell r="D1605">
            <v>45054</v>
          </cell>
          <cell r="E1605" t="str">
            <v xml:space="preserve">Team Lead </v>
          </cell>
          <cell r="F1605" t="str">
            <v>None</v>
          </cell>
          <cell r="G1605" t="str">
            <v>No</v>
          </cell>
          <cell r="I1605" t="str">
            <v xml:space="preserve"> </v>
          </cell>
          <cell r="J1605" t="str">
            <v>India-Pune</v>
          </cell>
          <cell r="K1605" t="str">
            <v>Pune</v>
          </cell>
          <cell r="L1605" t="str">
            <v>OF</v>
          </cell>
          <cell r="M1605" t="str">
            <v xml:space="preserve"> </v>
          </cell>
          <cell r="N1605" t="str">
            <v xml:space="preserve"> </v>
          </cell>
          <cell r="O1605" t="str">
            <v>RESERVE</v>
          </cell>
          <cell r="P1605">
            <v>45054</v>
          </cell>
        </row>
        <row r="1606">
          <cell r="B1606" t="str">
            <v>ES6051</v>
          </cell>
          <cell r="C1606" t="str">
            <v>Sanjai Kumar Senapathy</v>
          </cell>
          <cell r="D1606">
            <v>45054</v>
          </cell>
          <cell r="E1606" t="str">
            <v>Senior Software Engineer</v>
          </cell>
          <cell r="F1606" t="str">
            <v>GG2.1 Senior Engineer QA</v>
          </cell>
          <cell r="G1606" t="str">
            <v>No</v>
          </cell>
          <cell r="H1606" t="str">
            <v>5152383EX4712</v>
          </cell>
          <cell r="I1606" t="str">
            <v>SMETS2 metering programme : QA</v>
          </cell>
          <cell r="J1606" t="str">
            <v>India-Pune</v>
          </cell>
          <cell r="K1606" t="str">
            <v>Pune</v>
          </cell>
          <cell r="L1606" t="str">
            <v>OF</v>
          </cell>
          <cell r="M1606" t="str">
            <v>CBU-QA</v>
          </cell>
          <cell r="N1606" t="str">
            <v>India</v>
          </cell>
          <cell r="O1606" t="str">
            <v>BUDGETED</v>
          </cell>
          <cell r="P1606">
            <v>45334</v>
          </cell>
        </row>
        <row r="1607">
          <cell r="B1607" t="str">
            <v>ES6052</v>
          </cell>
          <cell r="C1607" t="str">
            <v>Karthickraja Muralidharan</v>
          </cell>
          <cell r="D1607">
            <v>45054</v>
          </cell>
          <cell r="E1607" t="str">
            <v>Associate Software Engineer</v>
          </cell>
          <cell r="F1607" t="str">
            <v>GG1.2 - Software Engineer</v>
          </cell>
          <cell r="G1607" t="str">
            <v>No</v>
          </cell>
          <cell r="H1607">
            <v>221416193641</v>
          </cell>
          <cell r="I1607" t="str">
            <v>Erste Digital - ODC Core Regression</v>
          </cell>
          <cell r="J1607" t="str">
            <v>India-Prince Infocity</v>
          </cell>
          <cell r="K1607" t="str">
            <v>CHENNAI</v>
          </cell>
          <cell r="L1607" t="str">
            <v>OF</v>
          </cell>
          <cell r="M1607" t="str">
            <v>CBU-QA</v>
          </cell>
          <cell r="N1607" t="str">
            <v>Europe(other than UK)</v>
          </cell>
          <cell r="O1607" t="str">
            <v>NOT BUDGETED</v>
          </cell>
          <cell r="P1607">
            <v>45323</v>
          </cell>
        </row>
        <row r="1608">
          <cell r="B1608" t="str">
            <v>ES6053</v>
          </cell>
          <cell r="C1608" t="str">
            <v>Varun Upendran</v>
          </cell>
          <cell r="D1608">
            <v>45054</v>
          </cell>
          <cell r="E1608" t="str">
            <v>Associate Software Engineer</v>
          </cell>
          <cell r="F1608" t="str">
            <v>None</v>
          </cell>
          <cell r="G1608" t="str">
            <v>No</v>
          </cell>
          <cell r="H1608" t="str">
            <v>QA0000000001</v>
          </cell>
          <cell r="I1608" t="str">
            <v>CBU-QA</v>
          </cell>
          <cell r="J1608" t="str">
            <v>India-Prince Infocity</v>
          </cell>
          <cell r="K1608" t="str">
            <v>CHENNAI</v>
          </cell>
          <cell r="L1608" t="str">
            <v>OF</v>
          </cell>
          <cell r="M1608" t="str">
            <v>CBU-QA</v>
          </cell>
          <cell r="N1608" t="str">
            <v>India</v>
          </cell>
          <cell r="O1608" t="str">
            <v>RESERVE</v>
          </cell>
          <cell r="P1608">
            <v>45308</v>
          </cell>
        </row>
        <row r="1609">
          <cell r="B1609" t="str">
            <v>ES6054</v>
          </cell>
          <cell r="C1609" t="str">
            <v>Prajwal  A Rajappa</v>
          </cell>
          <cell r="D1609">
            <v>45054</v>
          </cell>
          <cell r="E1609" t="str">
            <v>Associate Software Engineer</v>
          </cell>
          <cell r="F1609" t="str">
            <v>None</v>
          </cell>
          <cell r="G1609" t="str">
            <v>No</v>
          </cell>
          <cell r="H1609" t="str">
            <v>QA0000000001</v>
          </cell>
          <cell r="I1609" t="str">
            <v>CBU-QA</v>
          </cell>
          <cell r="J1609" t="str">
            <v>India-Prince Infocity</v>
          </cell>
          <cell r="K1609" t="str">
            <v>CHENNAI</v>
          </cell>
          <cell r="L1609" t="str">
            <v>OF</v>
          </cell>
          <cell r="M1609" t="str">
            <v>CBU-QA</v>
          </cell>
          <cell r="N1609" t="str">
            <v>India</v>
          </cell>
          <cell r="O1609" t="str">
            <v>RESERVE</v>
          </cell>
          <cell r="P1609">
            <v>45292</v>
          </cell>
        </row>
        <row r="1610">
          <cell r="B1610" t="str">
            <v>ES6056</v>
          </cell>
          <cell r="C1610" t="str">
            <v>Sandhiya Sri  Venkatesan</v>
          </cell>
          <cell r="D1610">
            <v>45054</v>
          </cell>
          <cell r="E1610" t="str">
            <v>Associate Software Engineer</v>
          </cell>
          <cell r="F1610" t="str">
            <v>None</v>
          </cell>
          <cell r="G1610" t="str">
            <v>No</v>
          </cell>
          <cell r="H1610" t="str">
            <v>QA0000000001</v>
          </cell>
          <cell r="I1610" t="str">
            <v>CBU-QA</v>
          </cell>
          <cell r="J1610" t="str">
            <v>India-MEPZ</v>
          </cell>
          <cell r="K1610" t="str">
            <v>CHENNAI - MEPZ</v>
          </cell>
          <cell r="L1610" t="str">
            <v>OF</v>
          </cell>
          <cell r="M1610" t="str">
            <v>CBU-QA</v>
          </cell>
          <cell r="N1610" t="str">
            <v>India</v>
          </cell>
          <cell r="O1610" t="str">
            <v>RESERVE</v>
          </cell>
          <cell r="P1610">
            <v>45352</v>
          </cell>
        </row>
        <row r="1611">
          <cell r="B1611" t="str">
            <v>ES6057</v>
          </cell>
          <cell r="C1611" t="str">
            <v>Likith Amba</v>
          </cell>
          <cell r="D1611">
            <v>45054</v>
          </cell>
          <cell r="E1611" t="str">
            <v>Associate Software Engineer</v>
          </cell>
          <cell r="F1611" t="str">
            <v>None</v>
          </cell>
          <cell r="G1611" t="str">
            <v>No</v>
          </cell>
          <cell r="H1611" t="str">
            <v>QA0000000001</v>
          </cell>
          <cell r="I1611" t="str">
            <v>CBU-QA</v>
          </cell>
          <cell r="J1611" t="str">
            <v>India-Prince Infocity</v>
          </cell>
          <cell r="K1611" t="str">
            <v>CHENNAI</v>
          </cell>
          <cell r="L1611" t="str">
            <v>OF</v>
          </cell>
          <cell r="M1611" t="str">
            <v>CBU-QA</v>
          </cell>
          <cell r="N1611" t="str">
            <v>India</v>
          </cell>
          <cell r="O1611" t="str">
            <v>RESERVE</v>
          </cell>
          <cell r="P1611">
            <v>45292</v>
          </cell>
        </row>
        <row r="1612">
          <cell r="B1612" t="str">
            <v>ES6058</v>
          </cell>
          <cell r="C1612" t="str">
            <v>Abdul Rasheeth  Noorul Hameem</v>
          </cell>
          <cell r="D1612">
            <v>45054</v>
          </cell>
          <cell r="E1612" t="str">
            <v>Associate Software Engineer</v>
          </cell>
          <cell r="F1612" t="str">
            <v>None</v>
          </cell>
          <cell r="G1612" t="str">
            <v>No</v>
          </cell>
          <cell r="H1612" t="str">
            <v>QA0000000001</v>
          </cell>
          <cell r="I1612" t="str">
            <v>CBU-QA</v>
          </cell>
          <cell r="J1612" t="str">
            <v>India-Prince Infocity</v>
          </cell>
          <cell r="K1612" t="str">
            <v>CHENNAI</v>
          </cell>
          <cell r="L1612" t="str">
            <v>OF</v>
          </cell>
          <cell r="M1612" t="str">
            <v>CBU-QA</v>
          </cell>
          <cell r="N1612" t="str">
            <v>India</v>
          </cell>
          <cell r="O1612" t="str">
            <v>RESERVE</v>
          </cell>
          <cell r="P1612">
            <v>45308</v>
          </cell>
        </row>
        <row r="1613">
          <cell r="B1613" t="str">
            <v>ES6059</v>
          </cell>
          <cell r="C1613" t="str">
            <v>Surendran Surae Elango</v>
          </cell>
          <cell r="D1613">
            <v>45054</v>
          </cell>
          <cell r="E1613" t="str">
            <v>Associate Software Engineer</v>
          </cell>
          <cell r="F1613" t="str">
            <v>None</v>
          </cell>
          <cell r="G1613" t="str">
            <v>No</v>
          </cell>
          <cell r="H1613" t="str">
            <v>QA0000000001</v>
          </cell>
          <cell r="I1613" t="str">
            <v>CBU-QA</v>
          </cell>
          <cell r="J1613" t="str">
            <v>India-MEPZ</v>
          </cell>
          <cell r="K1613" t="str">
            <v>CHENNAI - MEPZ</v>
          </cell>
          <cell r="L1613" t="str">
            <v>OF</v>
          </cell>
          <cell r="M1613" t="str">
            <v>CBU-QA</v>
          </cell>
          <cell r="N1613" t="str">
            <v>India</v>
          </cell>
          <cell r="O1613" t="str">
            <v>RESERVE</v>
          </cell>
          <cell r="P1613">
            <v>45352</v>
          </cell>
        </row>
        <row r="1614">
          <cell r="B1614" t="str">
            <v>ES6060</v>
          </cell>
          <cell r="C1614" t="str">
            <v>Nadeem Fazil  Nazeerulla</v>
          </cell>
          <cell r="D1614">
            <v>45054</v>
          </cell>
          <cell r="E1614" t="str">
            <v>Associate Software Engineer</v>
          </cell>
          <cell r="F1614" t="str">
            <v>None</v>
          </cell>
          <cell r="G1614" t="str">
            <v>No</v>
          </cell>
          <cell r="H1614" t="str">
            <v>QA0000000001</v>
          </cell>
          <cell r="I1614" t="str">
            <v>CBU-QA</v>
          </cell>
          <cell r="J1614" t="str">
            <v>India-Prince Infocity</v>
          </cell>
          <cell r="K1614" t="str">
            <v>CHENNAI</v>
          </cell>
          <cell r="L1614" t="str">
            <v>OF</v>
          </cell>
          <cell r="M1614" t="str">
            <v>CBU-QA</v>
          </cell>
          <cell r="N1614" t="str">
            <v>India</v>
          </cell>
          <cell r="O1614" t="str">
            <v>RESERVE</v>
          </cell>
          <cell r="P1614">
            <v>45308</v>
          </cell>
        </row>
        <row r="1615">
          <cell r="B1615" t="str">
            <v>ES6061</v>
          </cell>
          <cell r="C1615" t="str">
            <v>Rameez Ali Raja Mohamed Ibrahim</v>
          </cell>
          <cell r="D1615">
            <v>45054</v>
          </cell>
          <cell r="E1615" t="str">
            <v>Associate Software Engineer</v>
          </cell>
          <cell r="F1615" t="str">
            <v>None</v>
          </cell>
          <cell r="G1615" t="str">
            <v>No</v>
          </cell>
          <cell r="H1615" t="str">
            <v>QA0000000001</v>
          </cell>
          <cell r="I1615" t="str">
            <v>CBU-QA</v>
          </cell>
          <cell r="J1615" t="str">
            <v>India-Prince Infocity</v>
          </cell>
          <cell r="K1615" t="str">
            <v>CHENNAI</v>
          </cell>
          <cell r="L1615" t="str">
            <v>OF</v>
          </cell>
          <cell r="M1615" t="str">
            <v>CBU-QA</v>
          </cell>
          <cell r="N1615" t="str">
            <v>India</v>
          </cell>
          <cell r="O1615" t="str">
            <v>RESERVE</v>
          </cell>
          <cell r="P1615">
            <v>45292</v>
          </cell>
        </row>
        <row r="1616">
          <cell r="B1616" t="str">
            <v>ES6062</v>
          </cell>
          <cell r="C1616" t="str">
            <v>SHAIK YASIN</v>
          </cell>
          <cell r="D1616">
            <v>45054</v>
          </cell>
          <cell r="E1616" t="str">
            <v>Associate Software Engineer</v>
          </cell>
          <cell r="F1616" t="str">
            <v>Junior Test Engineer</v>
          </cell>
          <cell r="G1616" t="str">
            <v>No</v>
          </cell>
          <cell r="H1616">
            <v>212416143238</v>
          </cell>
          <cell r="I1616" t="str">
            <v>WiZink Testing Service</v>
          </cell>
          <cell r="J1616" t="str">
            <v>India-Prince Infocity</v>
          </cell>
          <cell r="K1616" t="str">
            <v>CHENNAI</v>
          </cell>
          <cell r="L1616" t="str">
            <v>OF</v>
          </cell>
          <cell r="M1616" t="str">
            <v>CBU-QA</v>
          </cell>
          <cell r="N1616" t="str">
            <v>India</v>
          </cell>
          <cell r="O1616" t="str">
            <v>NOT BUDGETED</v>
          </cell>
          <cell r="P1616">
            <v>45352</v>
          </cell>
        </row>
        <row r="1617">
          <cell r="B1617" t="str">
            <v>ES6063</v>
          </cell>
          <cell r="C1617" t="str">
            <v>Subapriya Arumugam</v>
          </cell>
          <cell r="D1617">
            <v>45054</v>
          </cell>
          <cell r="E1617" t="str">
            <v>Senior Software Engineer</v>
          </cell>
          <cell r="F1617" t="str">
            <v>Automation Test Engineer ( 4 - 7 Years)</v>
          </cell>
          <cell r="G1617" t="str">
            <v>No</v>
          </cell>
          <cell r="H1617">
            <v>322516195248</v>
          </cell>
          <cell r="I1617" t="str">
            <v>Mashreq - Automation TE</v>
          </cell>
          <cell r="J1617" t="str">
            <v>India-Prince Infocity</v>
          </cell>
          <cell r="K1617" t="str">
            <v>CHENNAI</v>
          </cell>
          <cell r="L1617" t="str">
            <v>OF</v>
          </cell>
          <cell r="M1617" t="str">
            <v>CBU-QE</v>
          </cell>
          <cell r="N1617" t="str">
            <v>Middle East</v>
          </cell>
          <cell r="O1617" t="str">
            <v>BUDGETED</v>
          </cell>
          <cell r="P1617">
            <v>45310</v>
          </cell>
        </row>
        <row r="1618">
          <cell r="B1618" t="str">
            <v>ES6064</v>
          </cell>
          <cell r="C1618" t="str">
            <v>Azeem  Basha</v>
          </cell>
          <cell r="D1618">
            <v>45055</v>
          </cell>
          <cell r="E1618" t="str">
            <v>Senior Software Engineer</v>
          </cell>
          <cell r="F1618" t="str">
            <v>GG2.1 - Senior Software Engineer</v>
          </cell>
          <cell r="G1618" t="str">
            <v>No</v>
          </cell>
          <cell r="H1618" t="str">
            <v>4222483DL4018</v>
          </cell>
          <cell r="I1618" t="str">
            <v>PSA - ADAS Validation : EES</v>
          </cell>
          <cell r="J1618" t="str">
            <v>India-Pune</v>
          </cell>
          <cell r="K1618" t="str">
            <v>BENGALURU</v>
          </cell>
          <cell r="L1618" t="str">
            <v>OF</v>
          </cell>
          <cell r="M1618" t="str">
            <v>CBU-EES</v>
          </cell>
          <cell r="N1618" t="str">
            <v>India</v>
          </cell>
          <cell r="O1618" t="str">
            <v>BUDGETED</v>
          </cell>
          <cell r="P1618">
            <v>45110</v>
          </cell>
        </row>
        <row r="1619">
          <cell r="B1619" t="str">
            <v>ES6065</v>
          </cell>
          <cell r="C1619" t="str">
            <v>Aakash Ravi</v>
          </cell>
          <cell r="D1619">
            <v>45056</v>
          </cell>
          <cell r="E1619" t="str">
            <v>Engineer</v>
          </cell>
          <cell r="F1619" t="str">
            <v>RNTBCI ENGINEER1</v>
          </cell>
          <cell r="G1619" t="str">
            <v>No</v>
          </cell>
          <cell r="H1619" t="str">
            <v>4242173DF4309</v>
          </cell>
          <cell r="I1619" t="str">
            <v>JD-MPE-15 TechnicalPublication</v>
          </cell>
          <cell r="J1619" t="str">
            <v>India-Client Location - Chennai</v>
          </cell>
          <cell r="K1619" t="str">
            <v>India-Client Location - Chennai</v>
          </cell>
          <cell r="L1619" t="str">
            <v>OF</v>
          </cell>
          <cell r="M1619" t="str">
            <v>CBU-MPE</v>
          </cell>
          <cell r="N1619" t="str">
            <v>India</v>
          </cell>
          <cell r="O1619" t="str">
            <v>BUDGETED</v>
          </cell>
          <cell r="P1619">
            <v>45065</v>
          </cell>
        </row>
        <row r="1620">
          <cell r="B1620" t="str">
            <v>ES6066</v>
          </cell>
          <cell r="C1620" t="str">
            <v>Anil Kumar</v>
          </cell>
          <cell r="D1620">
            <v>45056</v>
          </cell>
          <cell r="E1620" t="str">
            <v>Solution Architect</v>
          </cell>
          <cell r="F1620" t="str">
            <v>GG4.2 - Solution Architect</v>
          </cell>
          <cell r="G1620" t="str">
            <v>No</v>
          </cell>
          <cell r="H1620" t="str">
            <v>4162483EP3951</v>
          </cell>
          <cell r="I1620" t="str">
            <v>AzTech_ALL_ ATC Output Based/5_2201 : QE</v>
          </cell>
          <cell r="J1620" t="str">
            <v>India-Pune</v>
          </cell>
          <cell r="K1620" t="str">
            <v>Pune</v>
          </cell>
          <cell r="L1620" t="str">
            <v>OF</v>
          </cell>
          <cell r="M1620" t="str">
            <v>CBU-QE</v>
          </cell>
          <cell r="N1620" t="str">
            <v>Europe(other than UK)</v>
          </cell>
          <cell r="O1620" t="str">
            <v>BUDGETED</v>
          </cell>
          <cell r="P1620">
            <v>45352</v>
          </cell>
        </row>
        <row r="1621">
          <cell r="B1621" t="str">
            <v>ES6067</v>
          </cell>
          <cell r="C1621" t="str">
            <v>Shaik MohammedAli</v>
          </cell>
          <cell r="D1621">
            <v>45057</v>
          </cell>
          <cell r="E1621" t="str">
            <v>Trainee</v>
          </cell>
          <cell r="F1621" t="str">
            <v>GG1.1 Associate Engineer ME</v>
          </cell>
          <cell r="G1621" t="str">
            <v>No</v>
          </cell>
          <cell r="H1621" t="str">
            <v>5232414FP5064</v>
          </cell>
          <cell r="I1621" t="str">
            <v>EFR-AIRBUS ME3S</v>
          </cell>
          <cell r="J1621" t="str">
            <v>India-Bangalore</v>
          </cell>
          <cell r="K1621" t="str">
            <v>BENGALURU</v>
          </cell>
          <cell r="L1621" t="str">
            <v>OF</v>
          </cell>
          <cell r="M1621" t="str">
            <v>CBU-ME</v>
          </cell>
          <cell r="N1621" t="str">
            <v>India</v>
          </cell>
          <cell r="O1621" t="str">
            <v>BUDGETED</v>
          </cell>
          <cell r="P1621">
            <v>45274</v>
          </cell>
        </row>
        <row r="1622">
          <cell r="B1622" t="str">
            <v>ES6069</v>
          </cell>
          <cell r="C1622" t="str">
            <v>Gurram Krishnamoorthy</v>
          </cell>
          <cell r="D1622">
            <v>45057</v>
          </cell>
          <cell r="E1622" t="str">
            <v>Trainee</v>
          </cell>
          <cell r="F1622" t="str">
            <v>GG1.1 Associate Engineer ME</v>
          </cell>
          <cell r="G1622" t="str">
            <v>No</v>
          </cell>
          <cell r="H1622" t="str">
            <v>5232414FP5064</v>
          </cell>
          <cell r="I1622" t="str">
            <v>EFR-AIRBUS ME3S</v>
          </cell>
          <cell r="J1622" t="str">
            <v>India-Bangalore</v>
          </cell>
          <cell r="K1622" t="str">
            <v>BENGALURU</v>
          </cell>
          <cell r="L1622" t="str">
            <v>OF</v>
          </cell>
          <cell r="M1622" t="str">
            <v>CBU-ME</v>
          </cell>
          <cell r="N1622" t="str">
            <v>India</v>
          </cell>
          <cell r="O1622" t="str">
            <v>BUDGETED</v>
          </cell>
          <cell r="P1622">
            <v>45274</v>
          </cell>
        </row>
        <row r="1623">
          <cell r="B1623" t="str">
            <v>ES6071</v>
          </cell>
          <cell r="C1623" t="str">
            <v>Shwetha  Ks</v>
          </cell>
          <cell r="D1623">
            <v>45061</v>
          </cell>
          <cell r="E1623" t="str">
            <v>Engineer</v>
          </cell>
          <cell r="F1623" t="str">
            <v>GG1.2 Engineer ME</v>
          </cell>
          <cell r="G1623" t="str">
            <v>No</v>
          </cell>
          <cell r="H1623" t="str">
            <v>5232414FP5304</v>
          </cell>
          <cell r="I1623" t="str">
            <v>ME3S Work preparation Germany</v>
          </cell>
          <cell r="J1623" t="str">
            <v>India-Bangalore</v>
          </cell>
          <cell r="K1623" t="str">
            <v>BENGALURU</v>
          </cell>
          <cell r="L1623" t="str">
            <v>OF</v>
          </cell>
          <cell r="M1623" t="str">
            <v>CBU-ME</v>
          </cell>
          <cell r="N1623" t="str">
            <v>India</v>
          </cell>
          <cell r="O1623" t="str">
            <v>BUDGETED</v>
          </cell>
          <cell r="P1623">
            <v>45277</v>
          </cell>
        </row>
        <row r="1624">
          <cell r="B1624" t="str">
            <v>ES6072</v>
          </cell>
          <cell r="C1624" t="str">
            <v>SHAIK SIRAJ BASHA</v>
          </cell>
          <cell r="D1624">
            <v>45061</v>
          </cell>
          <cell r="E1624" t="str">
            <v>Senior Software Engineer</v>
          </cell>
          <cell r="F1624" t="str">
            <v>GG2.1 Senior Engineer EES</v>
          </cell>
          <cell r="G1624" t="str">
            <v>No</v>
          </cell>
          <cell r="H1624" t="str">
            <v>4222414DK5602</v>
          </cell>
          <cell r="I1624" t="str">
            <v>Stellantis PSA VSM : EES</v>
          </cell>
          <cell r="J1624" t="str">
            <v>India-Bangalore</v>
          </cell>
          <cell r="K1624" t="str">
            <v>BENGALURU</v>
          </cell>
          <cell r="L1624" t="str">
            <v>OF</v>
          </cell>
          <cell r="M1624" t="str">
            <v>CBU-EES</v>
          </cell>
          <cell r="N1624" t="str">
            <v>India</v>
          </cell>
          <cell r="O1624" t="str">
            <v>BUDGETED</v>
          </cell>
          <cell r="P1624">
            <v>45292</v>
          </cell>
        </row>
        <row r="1625">
          <cell r="B1625" t="str">
            <v>ES6073</v>
          </cell>
          <cell r="C1625" t="str">
            <v>NIRMAL  KANNAN</v>
          </cell>
          <cell r="D1625">
            <v>45061</v>
          </cell>
          <cell r="E1625" t="str">
            <v>Lead Engineer</v>
          </cell>
          <cell r="F1625" t="str">
            <v>GG2.1 - Senior Software Engineer</v>
          </cell>
          <cell r="G1625" t="str">
            <v>No</v>
          </cell>
          <cell r="H1625" t="str">
            <v>4242119DF4933</v>
          </cell>
          <cell r="I1625" t="str">
            <v>PSA - SUPPLIER QUALITY</v>
          </cell>
          <cell r="J1625" t="str">
            <v>India-Client location</v>
          </cell>
          <cell r="K1625" t="str">
            <v>India-Client Location - Chennai</v>
          </cell>
          <cell r="L1625" t="str">
            <v>OI</v>
          </cell>
          <cell r="M1625" t="str">
            <v>CBU-MPE</v>
          </cell>
          <cell r="N1625" t="str">
            <v>India</v>
          </cell>
          <cell r="O1625" t="str">
            <v>BUDGETED</v>
          </cell>
          <cell r="P1625">
            <v>45352</v>
          </cell>
        </row>
        <row r="1626">
          <cell r="B1626" t="str">
            <v>ES6074</v>
          </cell>
          <cell r="C1626" t="str">
            <v>Rohan Ashok Mantri</v>
          </cell>
          <cell r="D1626">
            <v>45061</v>
          </cell>
          <cell r="E1626" t="str">
            <v>Associate Manager</v>
          </cell>
          <cell r="F1626" t="str">
            <v>None</v>
          </cell>
          <cell r="G1626" t="str">
            <v>No</v>
          </cell>
          <cell r="I1626" t="str">
            <v xml:space="preserve"> </v>
          </cell>
          <cell r="J1626" t="str">
            <v>India-Pune</v>
          </cell>
          <cell r="K1626" t="str">
            <v>Pune</v>
          </cell>
          <cell r="L1626" t="str">
            <v>OF</v>
          </cell>
          <cell r="M1626" t="str">
            <v xml:space="preserve"> </v>
          </cell>
          <cell r="N1626" t="str">
            <v xml:space="preserve"> </v>
          </cell>
          <cell r="O1626" t="str">
            <v>RESERVE</v>
          </cell>
          <cell r="P1626">
            <v>45061</v>
          </cell>
        </row>
        <row r="1627">
          <cell r="B1627" t="str">
            <v>ES6075</v>
          </cell>
          <cell r="C1627" t="str">
            <v>Jagruti Pravin Patil</v>
          </cell>
          <cell r="D1627">
            <v>45061</v>
          </cell>
          <cell r="E1627" t="str">
            <v>Associate</v>
          </cell>
          <cell r="F1627" t="str">
            <v>None</v>
          </cell>
          <cell r="G1627" t="str">
            <v>No</v>
          </cell>
          <cell r="I1627" t="str">
            <v xml:space="preserve"> </v>
          </cell>
          <cell r="J1627" t="str">
            <v>India-Pune</v>
          </cell>
          <cell r="K1627" t="str">
            <v>Pune</v>
          </cell>
          <cell r="L1627" t="str">
            <v>OF</v>
          </cell>
          <cell r="M1627" t="str">
            <v xml:space="preserve"> </v>
          </cell>
          <cell r="N1627" t="str">
            <v xml:space="preserve"> </v>
          </cell>
          <cell r="O1627" t="str">
            <v>RESERVE</v>
          </cell>
          <cell r="P1627">
            <v>45061</v>
          </cell>
        </row>
        <row r="1628">
          <cell r="B1628" t="str">
            <v>ES6077</v>
          </cell>
          <cell r="C1628" t="str">
            <v>Ambika Sangamesh Dalawai</v>
          </cell>
          <cell r="D1628">
            <v>45061</v>
          </cell>
          <cell r="E1628" t="str">
            <v>Specialist</v>
          </cell>
          <cell r="F1628" t="str">
            <v>None</v>
          </cell>
          <cell r="G1628" t="str">
            <v>No</v>
          </cell>
          <cell r="I1628" t="str">
            <v xml:space="preserve"> </v>
          </cell>
          <cell r="J1628" t="str">
            <v>India-Pune</v>
          </cell>
          <cell r="K1628" t="str">
            <v>Pune</v>
          </cell>
          <cell r="L1628" t="str">
            <v>OF</v>
          </cell>
          <cell r="M1628" t="str">
            <v xml:space="preserve"> </v>
          </cell>
          <cell r="N1628" t="str">
            <v xml:space="preserve"> </v>
          </cell>
          <cell r="O1628" t="str">
            <v>RESERVE</v>
          </cell>
          <cell r="P1628">
            <v>45061</v>
          </cell>
        </row>
        <row r="1629">
          <cell r="B1629" t="str">
            <v>ES6078</v>
          </cell>
          <cell r="C1629" t="str">
            <v>Manjari Sekar</v>
          </cell>
          <cell r="D1629">
            <v>45061</v>
          </cell>
          <cell r="E1629" t="str">
            <v>Associate Lead Software Engineer</v>
          </cell>
          <cell r="F1629" t="str">
            <v>GG2.2 - Associate Lead (Software) Engineer</v>
          </cell>
          <cell r="G1629" t="str">
            <v>No</v>
          </cell>
          <cell r="H1629">
            <v>422416195174</v>
          </cell>
          <cell r="I1629" t="str">
            <v>Erste Digital - UNIFITS</v>
          </cell>
          <cell r="J1629" t="str">
            <v>India-Prince Infocity</v>
          </cell>
          <cell r="K1629" t="str">
            <v>CHENNAI</v>
          </cell>
          <cell r="L1629" t="str">
            <v>OF</v>
          </cell>
          <cell r="M1629" t="str">
            <v>CBU-QE</v>
          </cell>
          <cell r="N1629" t="str">
            <v xml:space="preserve"> </v>
          </cell>
          <cell r="O1629" t="str">
            <v>BUDGETED</v>
          </cell>
          <cell r="P1629">
            <v>45061</v>
          </cell>
        </row>
        <row r="1630">
          <cell r="B1630" t="str">
            <v>ES6080</v>
          </cell>
          <cell r="C1630" t="str">
            <v>Viswanathan S</v>
          </cell>
          <cell r="D1630">
            <v>45061</v>
          </cell>
          <cell r="E1630" t="str">
            <v>Associate Lead Software Engineer</v>
          </cell>
          <cell r="F1630" t="str">
            <v>None</v>
          </cell>
          <cell r="G1630" t="str">
            <v>No</v>
          </cell>
          <cell r="H1630" t="str">
            <v>QA0000000001</v>
          </cell>
          <cell r="I1630" t="str">
            <v>CBU-QA</v>
          </cell>
          <cell r="J1630" t="str">
            <v>India-Prince Infocity</v>
          </cell>
          <cell r="K1630" t="str">
            <v>CHENNAI</v>
          </cell>
          <cell r="L1630" t="str">
            <v>OF</v>
          </cell>
          <cell r="M1630" t="str">
            <v>CBU-QA</v>
          </cell>
          <cell r="N1630" t="str">
            <v>India</v>
          </cell>
          <cell r="O1630" t="str">
            <v>RESERVE</v>
          </cell>
          <cell r="P1630">
            <v>45308</v>
          </cell>
        </row>
        <row r="1631">
          <cell r="B1631" t="str">
            <v>ES6081</v>
          </cell>
          <cell r="C1631" t="str">
            <v>Shijo Joseph Joseph</v>
          </cell>
          <cell r="D1631">
            <v>45061</v>
          </cell>
          <cell r="E1631" t="str">
            <v>Senior Software Engineer</v>
          </cell>
          <cell r="F1631" t="str">
            <v>Senior Test Engineer</v>
          </cell>
          <cell r="G1631" t="str">
            <v>No</v>
          </cell>
          <cell r="H1631">
            <v>321553145024</v>
          </cell>
          <cell r="I1631" t="str">
            <v>ANB Finacle Project</v>
          </cell>
          <cell r="J1631" t="str">
            <v>SAUDI ARABIA</v>
          </cell>
          <cell r="K1631" t="str">
            <v>SAUDI ARABIA</v>
          </cell>
          <cell r="L1631" t="str">
            <v>OO</v>
          </cell>
          <cell r="M1631" t="str">
            <v>CBU-QA</v>
          </cell>
          <cell r="N1631" t="str">
            <v>India</v>
          </cell>
          <cell r="O1631" t="str">
            <v>BUDGETED</v>
          </cell>
          <cell r="P1631">
            <v>45311</v>
          </cell>
        </row>
        <row r="1632">
          <cell r="B1632" t="str">
            <v>ES6082</v>
          </cell>
          <cell r="C1632" t="str">
            <v>Steffannie  Mary Sajan</v>
          </cell>
          <cell r="D1632">
            <v>45061</v>
          </cell>
          <cell r="E1632" t="str">
            <v>Management Trainee</v>
          </cell>
          <cell r="F1632" t="str">
            <v>GG1.1 - Associate Software Engineer</v>
          </cell>
          <cell r="G1632" t="str">
            <v>No</v>
          </cell>
          <cell r="H1632">
            <v>232416065240</v>
          </cell>
          <cell r="I1632" t="str">
            <v>SS&amp;C Data Migration POD</v>
          </cell>
          <cell r="J1632" t="str">
            <v>India-Prince Infocity</v>
          </cell>
          <cell r="K1632" t="str">
            <v>CHENNAI</v>
          </cell>
          <cell r="L1632" t="str">
            <v>OF</v>
          </cell>
          <cell r="M1632" t="str">
            <v>CBU-QA</v>
          </cell>
          <cell r="N1632" t="str">
            <v>Europe(other than UK)</v>
          </cell>
          <cell r="O1632" t="str">
            <v>BUDGETED</v>
          </cell>
          <cell r="P1632">
            <v>45292</v>
          </cell>
        </row>
        <row r="1633">
          <cell r="B1633" t="str">
            <v>ES6083</v>
          </cell>
          <cell r="C1633" t="str">
            <v>Mukeshwaran Venkatesan</v>
          </cell>
          <cell r="D1633">
            <v>45061</v>
          </cell>
          <cell r="E1633" t="str">
            <v>Associate Software Engineer</v>
          </cell>
          <cell r="F1633" t="str">
            <v>GG1.2 - Software Engineer</v>
          </cell>
          <cell r="G1633" t="str">
            <v>No</v>
          </cell>
          <cell r="H1633">
            <v>232416145571</v>
          </cell>
          <cell r="I1633" t="str">
            <v>Northern Trust Multifonds - 2024</v>
          </cell>
          <cell r="J1633" t="str">
            <v>India-Prince Infocity</v>
          </cell>
          <cell r="K1633" t="str">
            <v>CHENNAI</v>
          </cell>
          <cell r="L1633" t="str">
            <v>OF</v>
          </cell>
          <cell r="M1633" t="str">
            <v>CBU-QA</v>
          </cell>
          <cell r="N1633" t="str">
            <v>Europe(other than UK)</v>
          </cell>
          <cell r="O1633" t="str">
            <v>NOT BUDGETED</v>
          </cell>
          <cell r="P1633">
            <v>45292</v>
          </cell>
        </row>
        <row r="1634">
          <cell r="B1634" t="str">
            <v>ES6084</v>
          </cell>
          <cell r="C1634" t="str">
            <v>Gaurav Tukaram Tidke</v>
          </cell>
          <cell r="D1634">
            <v>45063</v>
          </cell>
          <cell r="E1634" t="str">
            <v>Senior Software Engineer</v>
          </cell>
          <cell r="F1634" t="str">
            <v>GG2.1 Senior Engineer QE</v>
          </cell>
          <cell r="G1634" t="str">
            <v>No</v>
          </cell>
          <cell r="H1634" t="str">
            <v>5152183EP5383</v>
          </cell>
          <cell r="I1634" t="str">
            <v>VW ODD : QA</v>
          </cell>
          <cell r="J1634" t="str">
            <v>India-Pune</v>
          </cell>
          <cell r="K1634" t="str">
            <v>Pune</v>
          </cell>
          <cell r="L1634" t="str">
            <v>OF</v>
          </cell>
          <cell r="M1634" t="str">
            <v>CBU-QE</v>
          </cell>
          <cell r="N1634" t="str">
            <v>India</v>
          </cell>
          <cell r="O1634" t="str">
            <v>BUDGETED</v>
          </cell>
          <cell r="P1634">
            <v>45152</v>
          </cell>
        </row>
        <row r="1635">
          <cell r="B1635" t="str">
            <v>ES6085</v>
          </cell>
          <cell r="C1635" t="str">
            <v>Mrunal Satish Bhondave</v>
          </cell>
          <cell r="D1635">
            <v>45063</v>
          </cell>
          <cell r="E1635" t="str">
            <v>Senior Software Engineer</v>
          </cell>
          <cell r="F1635" t="str">
            <v>GG2.1 - Senior Software Engineer</v>
          </cell>
          <cell r="G1635" t="str">
            <v>No</v>
          </cell>
          <cell r="H1635" t="str">
            <v>5222483DL4139</v>
          </cell>
          <cell r="I1635" t="str">
            <v>VW/Porsche E3 SW Energy Management</v>
          </cell>
          <cell r="J1635" t="str">
            <v>India-Pune</v>
          </cell>
          <cell r="K1635" t="str">
            <v>Pune</v>
          </cell>
          <cell r="L1635" t="str">
            <v>OF</v>
          </cell>
          <cell r="M1635" t="str">
            <v>CBU-EES</v>
          </cell>
          <cell r="N1635" t="str">
            <v>India</v>
          </cell>
          <cell r="O1635" t="str">
            <v>BUDGETED</v>
          </cell>
          <cell r="P1635">
            <v>45292</v>
          </cell>
        </row>
        <row r="1636">
          <cell r="B1636" t="str">
            <v>ES6086</v>
          </cell>
          <cell r="C1636" t="str">
            <v>Vivek Rajasekaran</v>
          </cell>
          <cell r="D1636">
            <v>45063</v>
          </cell>
          <cell r="E1636" t="str">
            <v>Project Manager</v>
          </cell>
          <cell r="F1636" t="str">
            <v>Senior Business Analyst GG3 / B3</v>
          </cell>
          <cell r="G1636" t="str">
            <v>No</v>
          </cell>
          <cell r="H1636">
            <v>321553145024</v>
          </cell>
          <cell r="I1636" t="str">
            <v>ANB Finacle Project</v>
          </cell>
          <cell r="J1636" t="str">
            <v>SAUDI ARABIA</v>
          </cell>
          <cell r="K1636" t="str">
            <v>SAUDI ARABIA</v>
          </cell>
          <cell r="L1636" t="str">
            <v>OO</v>
          </cell>
          <cell r="M1636" t="str">
            <v>CBU-QA</v>
          </cell>
          <cell r="N1636" t="str">
            <v>India</v>
          </cell>
          <cell r="O1636" t="str">
            <v>BUDGETED</v>
          </cell>
          <cell r="P1636">
            <v>45311</v>
          </cell>
        </row>
        <row r="1637">
          <cell r="B1637" t="str">
            <v>ES6087</v>
          </cell>
          <cell r="C1637" t="str">
            <v>Seshadri  S</v>
          </cell>
          <cell r="D1637">
            <v>45063</v>
          </cell>
          <cell r="E1637" t="str">
            <v>Associate Lead Software Engineer</v>
          </cell>
          <cell r="F1637" t="str">
            <v>None</v>
          </cell>
          <cell r="G1637" t="str">
            <v>No</v>
          </cell>
          <cell r="H1637" t="str">
            <v>QA0000000001</v>
          </cell>
          <cell r="I1637" t="str">
            <v>CBU-QA</v>
          </cell>
          <cell r="J1637" t="str">
            <v>India-Client location</v>
          </cell>
          <cell r="K1637" t="str">
            <v>India-Client Location</v>
          </cell>
          <cell r="L1637" t="str">
            <v>OI</v>
          </cell>
          <cell r="M1637" t="str">
            <v>CBU-QA</v>
          </cell>
          <cell r="N1637" t="str">
            <v>India</v>
          </cell>
          <cell r="O1637" t="str">
            <v>RESERVE</v>
          </cell>
          <cell r="P1637">
            <v>45292</v>
          </cell>
        </row>
        <row r="1638">
          <cell r="B1638" t="str">
            <v>ES6088</v>
          </cell>
          <cell r="C1638" t="str">
            <v>Nikhil Shrisheal Dinni</v>
          </cell>
          <cell r="D1638">
            <v>45063</v>
          </cell>
          <cell r="E1638" t="str">
            <v>Senior Software Engineer</v>
          </cell>
          <cell r="F1638" t="str">
            <v>GG2.1 Senior Engineer EES</v>
          </cell>
          <cell r="G1638" t="str">
            <v>No</v>
          </cell>
          <cell r="H1638" t="str">
            <v>4222483DK5601</v>
          </cell>
          <cell r="I1638" t="str">
            <v>Stellantis PSA BSI : EES</v>
          </cell>
          <cell r="J1638" t="str">
            <v>India-Pune</v>
          </cell>
          <cell r="K1638" t="str">
            <v>Pune</v>
          </cell>
          <cell r="L1638" t="str">
            <v>OF</v>
          </cell>
          <cell r="M1638" t="str">
            <v>CBU-EES</v>
          </cell>
          <cell r="N1638" t="str">
            <v xml:space="preserve"> </v>
          </cell>
          <cell r="O1638" t="str">
            <v>BUDGETED</v>
          </cell>
          <cell r="P1638">
            <v>45292</v>
          </cell>
        </row>
        <row r="1639">
          <cell r="B1639" t="str">
            <v>ES6089</v>
          </cell>
          <cell r="C1639" t="str">
            <v>Shubham  Dighe</v>
          </cell>
          <cell r="D1639">
            <v>45064</v>
          </cell>
          <cell r="E1639" t="str">
            <v>Specialist</v>
          </cell>
          <cell r="F1639" t="str">
            <v>None</v>
          </cell>
          <cell r="G1639" t="str">
            <v>No</v>
          </cell>
          <cell r="I1639" t="str">
            <v xml:space="preserve"> </v>
          </cell>
          <cell r="J1639" t="str">
            <v>India-Pune</v>
          </cell>
          <cell r="K1639" t="str">
            <v>Pune</v>
          </cell>
          <cell r="L1639" t="str">
            <v>OF</v>
          </cell>
          <cell r="M1639" t="str">
            <v xml:space="preserve"> </v>
          </cell>
          <cell r="N1639" t="str">
            <v xml:space="preserve"> </v>
          </cell>
          <cell r="O1639" t="str">
            <v>RESERVE</v>
          </cell>
          <cell r="P1639">
            <v>45064</v>
          </cell>
        </row>
        <row r="1640">
          <cell r="B1640" t="str">
            <v>ES6090</v>
          </cell>
          <cell r="C1640" t="str">
            <v>Shrikant Ravindra Adavadkar</v>
          </cell>
          <cell r="D1640">
            <v>45064</v>
          </cell>
          <cell r="E1640" t="str">
            <v>Associate</v>
          </cell>
          <cell r="F1640" t="str">
            <v>None</v>
          </cell>
          <cell r="G1640" t="str">
            <v>No</v>
          </cell>
          <cell r="I1640" t="str">
            <v xml:space="preserve"> </v>
          </cell>
          <cell r="J1640" t="str">
            <v>India-Pune</v>
          </cell>
          <cell r="K1640" t="str">
            <v>Pune</v>
          </cell>
          <cell r="L1640" t="str">
            <v>OF</v>
          </cell>
          <cell r="M1640" t="str">
            <v xml:space="preserve"> </v>
          </cell>
          <cell r="N1640" t="str">
            <v xml:space="preserve"> </v>
          </cell>
          <cell r="O1640" t="str">
            <v>RESERVE</v>
          </cell>
          <cell r="P1640">
            <v>45064</v>
          </cell>
        </row>
        <row r="1641">
          <cell r="B1641" t="str">
            <v>ES6091</v>
          </cell>
          <cell r="C1641" t="str">
            <v>Prashant Somanath Kanade</v>
          </cell>
          <cell r="D1641">
            <v>45064</v>
          </cell>
          <cell r="E1641" t="str">
            <v>Software Engineer</v>
          </cell>
          <cell r="F1641" t="str">
            <v>QA1</v>
          </cell>
          <cell r="G1641" t="str">
            <v>No</v>
          </cell>
          <cell r="H1641" t="str">
            <v>4152280ES4033</v>
          </cell>
          <cell r="I1641" t="str">
            <v>Siemens MFE : QA</v>
          </cell>
          <cell r="J1641" t="str">
            <v>India-Client Location - Pune</v>
          </cell>
          <cell r="K1641" t="str">
            <v>Pune</v>
          </cell>
          <cell r="L1641" t="str">
            <v>OF</v>
          </cell>
          <cell r="M1641" t="str">
            <v>CBU-QE</v>
          </cell>
          <cell r="N1641" t="str">
            <v>India</v>
          </cell>
          <cell r="O1641" t="str">
            <v>NOT BUDGETED</v>
          </cell>
          <cell r="P1641">
            <v>45085</v>
          </cell>
        </row>
        <row r="1642">
          <cell r="B1642" t="str">
            <v>ES6092</v>
          </cell>
          <cell r="C1642" t="str">
            <v>Nilesh Nandkumar Pawar</v>
          </cell>
          <cell r="D1642">
            <v>45064</v>
          </cell>
          <cell r="E1642" t="str">
            <v>Software Engineer</v>
          </cell>
          <cell r="F1642" t="str">
            <v>None</v>
          </cell>
          <cell r="G1642" t="str">
            <v>No</v>
          </cell>
          <cell r="H1642" t="str">
            <v>QA0000000001</v>
          </cell>
          <cell r="I1642" t="str">
            <v>CBU-QA</v>
          </cell>
          <cell r="J1642" t="str">
            <v>India-Prince Infocity</v>
          </cell>
          <cell r="K1642" t="str">
            <v>CHENNAI</v>
          </cell>
          <cell r="L1642" t="str">
            <v>OF</v>
          </cell>
          <cell r="M1642" t="str">
            <v>CBU-QA</v>
          </cell>
          <cell r="N1642" t="str">
            <v>India</v>
          </cell>
          <cell r="O1642" t="str">
            <v>RESERVE</v>
          </cell>
          <cell r="P1642">
            <v>45334</v>
          </cell>
        </row>
        <row r="1643">
          <cell r="B1643" t="str">
            <v>ES6094</v>
          </cell>
          <cell r="C1643" t="str">
            <v>Jayasurya  Rajamanikkam</v>
          </cell>
          <cell r="D1643">
            <v>45068</v>
          </cell>
          <cell r="E1643" t="str">
            <v>Engineer</v>
          </cell>
          <cell r="F1643" t="str">
            <v>RNTBCI ENGINEER18</v>
          </cell>
          <cell r="G1643" t="str">
            <v>No</v>
          </cell>
          <cell r="H1643" t="str">
            <v>4242173DF4319</v>
          </cell>
          <cell r="I1643" t="str">
            <v>JD 16-MPE-CAE Analysis</v>
          </cell>
          <cell r="J1643" t="str">
            <v>India-Client Location - Chennai</v>
          </cell>
          <cell r="K1643" t="str">
            <v>India-Client Location - Chennai</v>
          </cell>
          <cell r="L1643" t="str">
            <v>OF</v>
          </cell>
          <cell r="M1643" t="str">
            <v>CBU-MPE</v>
          </cell>
          <cell r="N1643" t="str">
            <v>India</v>
          </cell>
          <cell r="O1643" t="str">
            <v>BUDGETED</v>
          </cell>
          <cell r="P1643">
            <v>45069</v>
          </cell>
        </row>
        <row r="1644">
          <cell r="B1644" t="str">
            <v>ES6097</v>
          </cell>
          <cell r="C1644" t="str">
            <v>Mujahed Hamja Raj</v>
          </cell>
          <cell r="D1644">
            <v>45068</v>
          </cell>
          <cell r="E1644" t="str">
            <v>Senior Engineer</v>
          </cell>
          <cell r="F1644" t="str">
            <v>GG2.1 - Senior Software Engineer</v>
          </cell>
          <cell r="G1644" t="str">
            <v>No</v>
          </cell>
          <cell r="H1644" t="str">
            <v>5242414FK4300</v>
          </cell>
          <cell r="I1644" t="str">
            <v>EFR-ASO-I20EEFR0001</v>
          </cell>
          <cell r="J1644" t="str">
            <v>India-Bangalore</v>
          </cell>
          <cell r="K1644" t="str">
            <v>BENGALURU</v>
          </cell>
          <cell r="L1644" t="str">
            <v>OF</v>
          </cell>
          <cell r="M1644" t="str">
            <v>CBU-MPE</v>
          </cell>
          <cell r="N1644" t="str">
            <v>India</v>
          </cell>
          <cell r="O1644" t="str">
            <v>BUDGETED</v>
          </cell>
          <cell r="P1644">
            <v>45096</v>
          </cell>
        </row>
        <row r="1645">
          <cell r="B1645" t="str">
            <v>ES6098</v>
          </cell>
          <cell r="C1645" t="str">
            <v>K  Saravanan</v>
          </cell>
          <cell r="D1645">
            <v>45068</v>
          </cell>
          <cell r="E1645" t="str">
            <v>Trainee</v>
          </cell>
          <cell r="F1645" t="str">
            <v>RNTBCI ENGINEER4</v>
          </cell>
          <cell r="G1645" t="str">
            <v>No</v>
          </cell>
          <cell r="H1645" t="str">
            <v>4242173DF4307</v>
          </cell>
          <cell r="I1645" t="str">
            <v>JD-02-MPE-CAE Meshing</v>
          </cell>
          <cell r="J1645" t="str">
            <v>India-Client Location - Chennai</v>
          </cell>
          <cell r="K1645" t="str">
            <v>India-Client Location - Chennai</v>
          </cell>
          <cell r="L1645" t="str">
            <v>OF</v>
          </cell>
          <cell r="M1645" t="str">
            <v>CBU-MPE</v>
          </cell>
          <cell r="N1645" t="str">
            <v>India</v>
          </cell>
          <cell r="O1645" t="str">
            <v>BUDGETED</v>
          </cell>
          <cell r="P1645">
            <v>45322</v>
          </cell>
        </row>
        <row r="1646">
          <cell r="B1646" t="str">
            <v>ES6099</v>
          </cell>
          <cell r="C1646" t="str">
            <v>Mahanthi Sandhya Rani</v>
          </cell>
          <cell r="D1646">
            <v>45068</v>
          </cell>
          <cell r="E1646" t="str">
            <v>Associate Software Engineer</v>
          </cell>
          <cell r="F1646" t="str">
            <v>GG1.1 Associate Engineer EES</v>
          </cell>
          <cell r="G1646" t="str">
            <v>No</v>
          </cell>
          <cell r="H1646" t="str">
            <v>5222483DK5546</v>
          </cell>
          <cell r="I1646" t="str">
            <v>Parking Coordinator : EES</v>
          </cell>
          <cell r="J1646" t="str">
            <v>India-Pune</v>
          </cell>
          <cell r="K1646" t="str">
            <v>Pune</v>
          </cell>
          <cell r="L1646" t="str">
            <v>OF</v>
          </cell>
          <cell r="M1646" t="str">
            <v>CBU-EES</v>
          </cell>
          <cell r="N1646" t="str">
            <v>India</v>
          </cell>
          <cell r="O1646" t="str">
            <v>BUDGETED</v>
          </cell>
          <cell r="P1646">
            <v>45334</v>
          </cell>
        </row>
        <row r="1647">
          <cell r="B1647" t="str">
            <v>ES6101</v>
          </cell>
          <cell r="C1647" t="str">
            <v>Viji Sankar</v>
          </cell>
          <cell r="D1647">
            <v>45068</v>
          </cell>
          <cell r="E1647" t="str">
            <v>Senior Software Engineer</v>
          </cell>
          <cell r="F1647" t="str">
            <v>GG2.1 Senior Engineer DET</v>
          </cell>
          <cell r="G1647" t="str">
            <v>No</v>
          </cell>
          <cell r="H1647" t="str">
            <v>4192483CF5458</v>
          </cell>
          <cell r="I1647" t="str">
            <v>CARIAD ADP 1 : D&amp;ES</v>
          </cell>
          <cell r="J1647" t="str">
            <v>India-Pune</v>
          </cell>
          <cell r="K1647" t="str">
            <v>Pune</v>
          </cell>
          <cell r="L1647" t="str">
            <v>OF</v>
          </cell>
          <cell r="M1647" t="str">
            <v>CBU-DET</v>
          </cell>
          <cell r="N1647" t="str">
            <v>India</v>
          </cell>
          <cell r="O1647" t="str">
            <v>BUDGETED</v>
          </cell>
          <cell r="P1647">
            <v>45231</v>
          </cell>
        </row>
        <row r="1648">
          <cell r="B1648" t="str">
            <v>ES6102</v>
          </cell>
          <cell r="C1648" t="str">
            <v>Chaitanya Chowdary  Burugupalli</v>
          </cell>
          <cell r="D1648">
            <v>45068</v>
          </cell>
          <cell r="E1648" t="str">
            <v>Lead Software Engineer</v>
          </cell>
          <cell r="F1648" t="str">
            <v>QA Lead GG3 / B4</v>
          </cell>
          <cell r="G1648" t="str">
            <v>No</v>
          </cell>
          <cell r="H1648">
            <v>344613275576</v>
          </cell>
          <cell r="I1648" t="str">
            <v>eBAO - Training</v>
          </cell>
          <cell r="J1648" t="str">
            <v>India-MEPZ</v>
          </cell>
          <cell r="K1648" t="str">
            <v>CHENNAI - MEPZ</v>
          </cell>
          <cell r="L1648" t="str">
            <v>OF</v>
          </cell>
          <cell r="M1648" t="str">
            <v>CBU-QA</v>
          </cell>
          <cell r="N1648" t="str">
            <v>Asia Pacific</v>
          </cell>
          <cell r="O1648" t="str">
            <v>NOT BUDGETED</v>
          </cell>
          <cell r="P1648">
            <v>45352</v>
          </cell>
        </row>
        <row r="1649">
          <cell r="B1649" t="str">
            <v>ES6103</v>
          </cell>
          <cell r="C1649" t="str">
            <v>Madhavi Halder</v>
          </cell>
          <cell r="D1649">
            <v>45068</v>
          </cell>
          <cell r="E1649" t="str">
            <v>Trainee</v>
          </cell>
          <cell r="F1649" t="str">
            <v>None</v>
          </cell>
          <cell r="G1649" t="str">
            <v>No</v>
          </cell>
          <cell r="I1649" t="str">
            <v xml:space="preserve"> </v>
          </cell>
          <cell r="J1649" t="str">
            <v>India-Prince Infocity</v>
          </cell>
          <cell r="K1649" t="str">
            <v>CHENNAI</v>
          </cell>
          <cell r="L1649" t="str">
            <v>OF</v>
          </cell>
          <cell r="M1649" t="str">
            <v xml:space="preserve"> </v>
          </cell>
          <cell r="N1649" t="str">
            <v xml:space="preserve"> </v>
          </cell>
          <cell r="O1649" t="str">
            <v>RESERVE</v>
          </cell>
          <cell r="P1649">
            <v>45068</v>
          </cell>
        </row>
        <row r="1650">
          <cell r="B1650" t="str">
            <v>ES6105</v>
          </cell>
          <cell r="C1650" t="str">
            <v>Dinesh Mulinti</v>
          </cell>
          <cell r="D1650">
            <v>45068</v>
          </cell>
          <cell r="E1650" t="str">
            <v>Associate Software Engineer</v>
          </cell>
          <cell r="F1650" t="str">
            <v>None</v>
          </cell>
          <cell r="G1650" t="str">
            <v>No</v>
          </cell>
          <cell r="H1650" t="str">
            <v>QE0000000001</v>
          </cell>
          <cell r="I1650" t="str">
            <v>CBU-QE</v>
          </cell>
          <cell r="J1650" t="str">
            <v>India-Prince Infocity</v>
          </cell>
          <cell r="K1650" t="str">
            <v>CHENNAI</v>
          </cell>
          <cell r="L1650" t="str">
            <v>OF</v>
          </cell>
          <cell r="M1650" t="str">
            <v>CBU-QE</v>
          </cell>
          <cell r="N1650" t="str">
            <v>India</v>
          </cell>
          <cell r="O1650" t="str">
            <v>RESERVE</v>
          </cell>
          <cell r="P1650">
            <v>45292</v>
          </cell>
        </row>
        <row r="1651">
          <cell r="B1651" t="str">
            <v>ES6106</v>
          </cell>
          <cell r="C1651" t="str">
            <v>Kishore Karuppaiah</v>
          </cell>
          <cell r="D1651">
            <v>45068</v>
          </cell>
          <cell r="E1651" t="str">
            <v>Associate Software Engineer</v>
          </cell>
          <cell r="F1651" t="str">
            <v>GG1.1 - Associate Software Engineer</v>
          </cell>
          <cell r="G1651" t="str">
            <v>No</v>
          </cell>
          <cell r="H1651">
            <v>221416193638</v>
          </cell>
          <cell r="I1651" t="str">
            <v>Erste Digital - ODC Embedded</v>
          </cell>
          <cell r="J1651" t="str">
            <v>India-Prince Infocity</v>
          </cell>
          <cell r="K1651" t="str">
            <v>CHENNAI</v>
          </cell>
          <cell r="L1651" t="str">
            <v>OF</v>
          </cell>
          <cell r="M1651" t="str">
            <v>CBU-QE</v>
          </cell>
          <cell r="N1651" t="str">
            <v>Europe(other than UK)</v>
          </cell>
          <cell r="O1651" t="str">
            <v>NOT BUDGETED</v>
          </cell>
          <cell r="P1651">
            <v>45292</v>
          </cell>
        </row>
        <row r="1652">
          <cell r="B1652" t="str">
            <v>ES6107</v>
          </cell>
          <cell r="C1652" t="str">
            <v>Ambarapu Shanmukha</v>
          </cell>
          <cell r="D1652">
            <v>45068</v>
          </cell>
          <cell r="E1652" t="str">
            <v>Associate Software Engineer</v>
          </cell>
          <cell r="F1652" t="str">
            <v>None</v>
          </cell>
          <cell r="G1652" t="str">
            <v>No</v>
          </cell>
          <cell r="H1652" t="str">
            <v>QE0000000001</v>
          </cell>
          <cell r="I1652" t="str">
            <v>CBU-QE</v>
          </cell>
          <cell r="J1652" t="str">
            <v>India-Prince Infocity</v>
          </cell>
          <cell r="K1652" t="str">
            <v>CHENNAI</v>
          </cell>
          <cell r="L1652" t="str">
            <v>OF</v>
          </cell>
          <cell r="M1652" t="str">
            <v>CBU-QE</v>
          </cell>
          <cell r="N1652" t="str">
            <v>India</v>
          </cell>
          <cell r="O1652" t="str">
            <v>RESERVE</v>
          </cell>
          <cell r="P1652">
            <v>45292</v>
          </cell>
        </row>
        <row r="1653">
          <cell r="B1653" t="str">
            <v>ES6108</v>
          </cell>
          <cell r="C1653" t="str">
            <v>Lokesh  Anbazhagan</v>
          </cell>
          <cell r="D1653">
            <v>45068</v>
          </cell>
          <cell r="E1653" t="str">
            <v>Associate Software Engineer</v>
          </cell>
          <cell r="F1653" t="str">
            <v>None</v>
          </cell>
          <cell r="G1653" t="str">
            <v>No</v>
          </cell>
          <cell r="H1653" t="str">
            <v>QE0000000001</v>
          </cell>
          <cell r="I1653" t="str">
            <v>CBU-QE</v>
          </cell>
          <cell r="J1653" t="str">
            <v>India-Prince Infocity</v>
          </cell>
          <cell r="K1653" t="str">
            <v>CHENNAI</v>
          </cell>
          <cell r="L1653" t="str">
            <v>OF</v>
          </cell>
          <cell r="M1653" t="str">
            <v>CBU-QE</v>
          </cell>
          <cell r="N1653" t="str">
            <v>India</v>
          </cell>
          <cell r="O1653" t="str">
            <v>RESERVE</v>
          </cell>
          <cell r="P1653">
            <v>45292</v>
          </cell>
        </row>
        <row r="1654">
          <cell r="B1654" t="str">
            <v>ES6109</v>
          </cell>
          <cell r="C1654" t="str">
            <v>Kavin Pradeep Subramanian</v>
          </cell>
          <cell r="D1654">
            <v>45068</v>
          </cell>
          <cell r="E1654" t="str">
            <v>Associate Software Engineer</v>
          </cell>
          <cell r="F1654" t="str">
            <v>Performance Tester</v>
          </cell>
          <cell r="G1654" t="str">
            <v>No</v>
          </cell>
          <cell r="H1654">
            <v>3161113245532</v>
          </cell>
          <cell r="I1654" t="str">
            <v>Axis Bank - Performance Testing Phase 3</v>
          </cell>
          <cell r="J1654" t="str">
            <v>India-MEPZ</v>
          </cell>
          <cell r="K1654" t="str">
            <v>CHENNAI</v>
          </cell>
          <cell r="L1654" t="str">
            <v>OF</v>
          </cell>
          <cell r="M1654" t="str">
            <v>CBU-QE</v>
          </cell>
          <cell r="N1654" t="str">
            <v>India</v>
          </cell>
          <cell r="O1654" t="str">
            <v>BUDGETED</v>
          </cell>
          <cell r="P1654">
            <v>45294</v>
          </cell>
        </row>
        <row r="1655">
          <cell r="B1655" t="str">
            <v>ES6110</v>
          </cell>
          <cell r="C1655" t="str">
            <v>Vinothkumar  Balamurugan</v>
          </cell>
          <cell r="D1655">
            <v>45068</v>
          </cell>
          <cell r="E1655" t="str">
            <v>Associate Software Engineer</v>
          </cell>
          <cell r="F1655" t="str">
            <v>None</v>
          </cell>
          <cell r="G1655" t="str">
            <v>No</v>
          </cell>
          <cell r="H1655" t="str">
            <v>QE0000000001</v>
          </cell>
          <cell r="I1655" t="str">
            <v>CBU-QE</v>
          </cell>
          <cell r="J1655" t="str">
            <v>India-Prince Infocity</v>
          </cell>
          <cell r="K1655" t="str">
            <v>CHENNAI</v>
          </cell>
          <cell r="L1655" t="str">
            <v>OF</v>
          </cell>
          <cell r="M1655" t="str">
            <v>CBU-QE</v>
          </cell>
          <cell r="N1655" t="str">
            <v>India</v>
          </cell>
          <cell r="O1655" t="str">
            <v>RESERVE</v>
          </cell>
          <cell r="P1655">
            <v>45292</v>
          </cell>
        </row>
        <row r="1656">
          <cell r="B1656" t="str">
            <v>ES6111</v>
          </cell>
          <cell r="C1656" t="str">
            <v>Jayasurya Sampath</v>
          </cell>
          <cell r="D1656">
            <v>45068</v>
          </cell>
          <cell r="E1656" t="str">
            <v>Associate Software Engineer</v>
          </cell>
          <cell r="F1656" t="str">
            <v>Functional Consultant</v>
          </cell>
          <cell r="G1656" t="str">
            <v>No</v>
          </cell>
          <cell r="H1656" t="str">
            <v>4162183EP4899</v>
          </cell>
          <cell r="I1656" t="str">
            <v>LiquidX : QE</v>
          </cell>
          <cell r="J1656" t="str">
            <v>India-Pune</v>
          </cell>
          <cell r="K1656" t="str">
            <v>Pune</v>
          </cell>
          <cell r="L1656" t="str">
            <v>OF</v>
          </cell>
          <cell r="M1656" t="str">
            <v>CBU-QE</v>
          </cell>
          <cell r="N1656" t="str">
            <v>India</v>
          </cell>
          <cell r="O1656" t="str">
            <v>NOT BUDGETED</v>
          </cell>
          <cell r="P1656">
            <v>45292</v>
          </cell>
        </row>
        <row r="1657">
          <cell r="B1657" t="str">
            <v>ES6112</v>
          </cell>
          <cell r="C1657" t="str">
            <v>Shashi Kumar Sankaranarayanan</v>
          </cell>
          <cell r="D1657">
            <v>45068</v>
          </cell>
          <cell r="E1657" t="str">
            <v>Associate Software Engineer</v>
          </cell>
          <cell r="F1657" t="str">
            <v>Junior Test Engineer</v>
          </cell>
          <cell r="G1657" t="str">
            <v>No</v>
          </cell>
          <cell r="H1657">
            <v>212416143238</v>
          </cell>
          <cell r="I1657" t="str">
            <v>WiZink Testing Service</v>
          </cell>
          <cell r="J1657" t="str">
            <v>India-Prince Infocity</v>
          </cell>
          <cell r="K1657" t="str">
            <v>CHENNAI</v>
          </cell>
          <cell r="L1657" t="str">
            <v>OF</v>
          </cell>
          <cell r="M1657" t="str">
            <v>CBU-QE</v>
          </cell>
          <cell r="N1657" t="str">
            <v>India</v>
          </cell>
          <cell r="O1657" t="str">
            <v>NOT BUDGETED</v>
          </cell>
          <cell r="P1657">
            <v>45352</v>
          </cell>
        </row>
        <row r="1658">
          <cell r="B1658" t="str">
            <v>ES6113</v>
          </cell>
          <cell r="C1658" t="str">
            <v>Varun  Shankar</v>
          </cell>
          <cell r="D1658">
            <v>45068</v>
          </cell>
          <cell r="E1658" t="str">
            <v>Associate Software Engineer</v>
          </cell>
          <cell r="F1658" t="str">
            <v>GG1.1 - Associate Software Engineer</v>
          </cell>
          <cell r="G1658" t="str">
            <v>No</v>
          </cell>
          <cell r="H1658">
            <v>232416145571</v>
          </cell>
          <cell r="I1658" t="str">
            <v>Northern Trust Multifonds - 2024</v>
          </cell>
          <cell r="J1658" t="str">
            <v>India-Prince Infocity</v>
          </cell>
          <cell r="K1658" t="str">
            <v>CHENNAI</v>
          </cell>
          <cell r="L1658" t="str">
            <v>OF</v>
          </cell>
          <cell r="M1658" t="str">
            <v>CBU-QE</v>
          </cell>
          <cell r="N1658" t="str">
            <v>Europe(other than UK)</v>
          </cell>
          <cell r="O1658" t="str">
            <v>BUDGETED</v>
          </cell>
          <cell r="P1658">
            <v>45292</v>
          </cell>
        </row>
        <row r="1659">
          <cell r="B1659" t="str">
            <v>ES6114</v>
          </cell>
          <cell r="C1659" t="str">
            <v>Harihara Sundar  Petchimuthu</v>
          </cell>
          <cell r="D1659">
            <v>45068</v>
          </cell>
          <cell r="E1659" t="str">
            <v>Senior Associate</v>
          </cell>
          <cell r="F1659" t="str">
            <v>None</v>
          </cell>
          <cell r="G1659" t="str">
            <v>No</v>
          </cell>
          <cell r="I1659" t="str">
            <v xml:space="preserve"> </v>
          </cell>
          <cell r="J1659" t="str">
            <v>India-Prince Infocity</v>
          </cell>
          <cell r="K1659" t="str">
            <v>CHENNAI</v>
          </cell>
          <cell r="L1659" t="str">
            <v>OF</v>
          </cell>
          <cell r="M1659" t="str">
            <v xml:space="preserve"> </v>
          </cell>
          <cell r="N1659" t="str">
            <v xml:space="preserve"> </v>
          </cell>
          <cell r="O1659" t="str">
            <v>RESERVE</v>
          </cell>
          <cell r="P1659">
            <v>45068</v>
          </cell>
        </row>
        <row r="1660">
          <cell r="B1660" t="str">
            <v>ES6115</v>
          </cell>
          <cell r="C1660" t="str">
            <v>Savitha Pechimuthu</v>
          </cell>
          <cell r="D1660">
            <v>45068</v>
          </cell>
          <cell r="E1660" t="str">
            <v>Associate Software Engineer</v>
          </cell>
          <cell r="F1660" t="str">
            <v>Automation Test Engineer</v>
          </cell>
          <cell r="G1660" t="str">
            <v>No</v>
          </cell>
          <cell r="H1660">
            <v>112216195578</v>
          </cell>
          <cell r="I1660" t="str">
            <v>TSYS US -IBA Services for Modernization Programme -2024</v>
          </cell>
          <cell r="J1660" t="str">
            <v>India-Prince Infocity</v>
          </cell>
          <cell r="K1660" t="str">
            <v>CHENNAI</v>
          </cell>
          <cell r="L1660" t="str">
            <v>OF</v>
          </cell>
          <cell r="M1660" t="str">
            <v>CBU-QE</v>
          </cell>
          <cell r="N1660" t="str">
            <v>India</v>
          </cell>
          <cell r="O1660" t="str">
            <v>NOT BUDGETED</v>
          </cell>
          <cell r="P1660">
            <v>45323</v>
          </cell>
        </row>
        <row r="1661">
          <cell r="B1661" t="str">
            <v>ES6116</v>
          </cell>
          <cell r="C1661" t="str">
            <v>Venkadesh Malarvannan</v>
          </cell>
          <cell r="D1661">
            <v>45068</v>
          </cell>
          <cell r="E1661" t="str">
            <v>Associate Software Engineer</v>
          </cell>
          <cell r="F1661" t="str">
            <v>Software Developer</v>
          </cell>
          <cell r="G1661" t="str">
            <v>No</v>
          </cell>
          <cell r="H1661">
            <v>4222114275522</v>
          </cell>
          <cell r="I1661" t="str">
            <v>Avionics &amp; Transportation Training Project_2024</v>
          </cell>
          <cell r="J1661" t="str">
            <v>India-Bangalore</v>
          </cell>
          <cell r="K1661" t="str">
            <v>BENGALURU</v>
          </cell>
          <cell r="L1661" t="str">
            <v>OF</v>
          </cell>
          <cell r="M1661" t="str">
            <v>CBU-EES</v>
          </cell>
          <cell r="N1661" t="str">
            <v>India</v>
          </cell>
          <cell r="O1661" t="str">
            <v>NOT BUDGETED</v>
          </cell>
          <cell r="P1661">
            <v>45334</v>
          </cell>
        </row>
        <row r="1662">
          <cell r="B1662" t="str">
            <v>ES6117</v>
          </cell>
          <cell r="C1662" t="str">
            <v>Thanumalyen  Kalyanasundaram</v>
          </cell>
          <cell r="D1662">
            <v>45068</v>
          </cell>
          <cell r="E1662" t="str">
            <v>Associate Software Engineer</v>
          </cell>
          <cell r="F1662" t="str">
            <v>GG1.2 - Software Engineer</v>
          </cell>
          <cell r="G1662" t="str">
            <v>No</v>
          </cell>
          <cell r="H1662">
            <v>222416194565</v>
          </cell>
          <cell r="I1662" t="str">
            <v>Erste Digital - Additional Buffer Testers - Billable</v>
          </cell>
          <cell r="J1662" t="str">
            <v>India-Prince Infocity</v>
          </cell>
          <cell r="K1662" t="str">
            <v>CHENNAI</v>
          </cell>
          <cell r="L1662" t="str">
            <v>OF</v>
          </cell>
          <cell r="M1662" t="str">
            <v>CBU-QE</v>
          </cell>
          <cell r="N1662" t="str">
            <v>Europe(other than UK)</v>
          </cell>
          <cell r="O1662" t="str">
            <v>BUDGETED</v>
          </cell>
          <cell r="P1662">
            <v>45352</v>
          </cell>
        </row>
        <row r="1663">
          <cell r="B1663" t="str">
            <v>ES6118</v>
          </cell>
          <cell r="C1663" t="str">
            <v>Pooventhiran Balu</v>
          </cell>
          <cell r="D1663">
            <v>45068</v>
          </cell>
          <cell r="E1663" t="str">
            <v>Associate Software Engineer</v>
          </cell>
          <cell r="F1663" t="str">
            <v>None</v>
          </cell>
          <cell r="G1663" t="str">
            <v>No</v>
          </cell>
          <cell r="H1663" t="str">
            <v>QE0000000001</v>
          </cell>
          <cell r="I1663" t="str">
            <v>CBU-QE</v>
          </cell>
          <cell r="J1663" t="str">
            <v>India-Coimbatore</v>
          </cell>
          <cell r="K1663" t="str">
            <v>Coimbatore</v>
          </cell>
          <cell r="L1663" t="str">
            <v>OF</v>
          </cell>
          <cell r="M1663" t="str">
            <v>CBU-QE</v>
          </cell>
          <cell r="N1663" t="str">
            <v>India</v>
          </cell>
          <cell r="O1663" t="str">
            <v>RESERVE</v>
          </cell>
          <cell r="P1663">
            <v>45261</v>
          </cell>
        </row>
        <row r="1664">
          <cell r="B1664" t="str">
            <v>ES6119</v>
          </cell>
          <cell r="C1664" t="str">
            <v>Siranjeevi Palanivel</v>
          </cell>
          <cell r="D1664">
            <v>45068</v>
          </cell>
          <cell r="E1664" t="str">
            <v>Associate Software Engineer</v>
          </cell>
          <cell r="F1664" t="str">
            <v>GG1.1 Associate Engineer DET</v>
          </cell>
          <cell r="G1664" t="str">
            <v>No</v>
          </cell>
          <cell r="H1664" t="str">
            <v>4164116CF5667</v>
          </cell>
          <cell r="I1664" t="str">
            <v>Internal Initiatives - Platforms &amp; Innovation</v>
          </cell>
          <cell r="J1664" t="str">
            <v>India-Prince Infocity</v>
          </cell>
          <cell r="K1664" t="str">
            <v>CHENNAI</v>
          </cell>
          <cell r="L1664" t="str">
            <v>OF</v>
          </cell>
          <cell r="M1664" t="str">
            <v>CBU-QE</v>
          </cell>
          <cell r="N1664" t="str">
            <v>India</v>
          </cell>
          <cell r="O1664" t="str">
            <v>NOT BUDGETED</v>
          </cell>
          <cell r="P1664">
            <v>45330</v>
          </cell>
        </row>
        <row r="1665">
          <cell r="B1665" t="str">
            <v>ES6120</v>
          </cell>
          <cell r="C1665" t="str">
            <v>Gayathri P Kumar</v>
          </cell>
          <cell r="D1665">
            <v>45068</v>
          </cell>
          <cell r="E1665" t="str">
            <v>Associate Software Engineer</v>
          </cell>
          <cell r="F1665" t="str">
            <v>Software Developer</v>
          </cell>
          <cell r="G1665" t="str">
            <v>No</v>
          </cell>
          <cell r="H1665">
            <v>4222114275522</v>
          </cell>
          <cell r="I1665" t="str">
            <v>Avionics &amp; Transportation Training Project_2024</v>
          </cell>
          <cell r="J1665" t="str">
            <v>India-Bangalore</v>
          </cell>
          <cell r="K1665" t="str">
            <v>BENGALURU</v>
          </cell>
          <cell r="L1665" t="str">
            <v>OF</v>
          </cell>
          <cell r="M1665" t="str">
            <v>CBU-EES</v>
          </cell>
          <cell r="N1665" t="str">
            <v>India</v>
          </cell>
          <cell r="O1665" t="str">
            <v>NOT BUDGETED</v>
          </cell>
          <cell r="P1665">
            <v>45334</v>
          </cell>
        </row>
        <row r="1666">
          <cell r="B1666" t="str">
            <v>ES6121</v>
          </cell>
          <cell r="C1666" t="str">
            <v>Tabbusree Sridhar</v>
          </cell>
          <cell r="D1666">
            <v>45068</v>
          </cell>
          <cell r="E1666" t="str">
            <v>Associate Software Engineer</v>
          </cell>
          <cell r="F1666" t="str">
            <v>None</v>
          </cell>
          <cell r="G1666" t="str">
            <v>No</v>
          </cell>
          <cell r="H1666" t="str">
            <v>QE0000000001</v>
          </cell>
          <cell r="I1666" t="str">
            <v>CBU-QE</v>
          </cell>
          <cell r="J1666" t="str">
            <v>India-Prince Infocity</v>
          </cell>
          <cell r="K1666" t="str">
            <v>CHENNAI</v>
          </cell>
          <cell r="L1666" t="str">
            <v>OF</v>
          </cell>
          <cell r="M1666" t="str">
            <v>CBU-QE</v>
          </cell>
          <cell r="N1666" t="str">
            <v>India</v>
          </cell>
          <cell r="O1666" t="str">
            <v>RESERVE</v>
          </cell>
          <cell r="P1666">
            <v>45292</v>
          </cell>
        </row>
        <row r="1667">
          <cell r="B1667" t="str">
            <v>ES6122</v>
          </cell>
          <cell r="C1667" t="str">
            <v>Mohnish Sudhan  K Selvaraju</v>
          </cell>
          <cell r="D1667">
            <v>45068</v>
          </cell>
          <cell r="E1667" t="str">
            <v>Associate Software Engineer</v>
          </cell>
          <cell r="F1667" t="str">
            <v>Non Functional - Test Engineer</v>
          </cell>
          <cell r="G1667" t="str">
            <v>No</v>
          </cell>
          <cell r="H1667">
            <v>311613245005</v>
          </cell>
          <cell r="I1667" t="str">
            <v>UBP Citi Data Migration</v>
          </cell>
          <cell r="J1667" t="str">
            <v>India-MEPZ</v>
          </cell>
          <cell r="K1667" t="str">
            <v>CHENNAI - MEPZ</v>
          </cell>
          <cell r="L1667" t="str">
            <v>OF</v>
          </cell>
          <cell r="M1667" t="str">
            <v>CBU-QE</v>
          </cell>
          <cell r="N1667" t="str">
            <v>India</v>
          </cell>
          <cell r="O1667" t="str">
            <v>BUDGETED</v>
          </cell>
          <cell r="P1667">
            <v>45323</v>
          </cell>
        </row>
        <row r="1668">
          <cell r="B1668" t="str">
            <v>ES6123</v>
          </cell>
          <cell r="C1668" t="str">
            <v>Yogeshwaran Rajendran</v>
          </cell>
          <cell r="D1668">
            <v>45068</v>
          </cell>
          <cell r="E1668" t="str">
            <v>Associate Software Engineer</v>
          </cell>
          <cell r="F1668" t="str">
            <v>None</v>
          </cell>
          <cell r="G1668" t="str">
            <v>No</v>
          </cell>
          <cell r="H1668" t="str">
            <v>QE0000000001</v>
          </cell>
          <cell r="I1668" t="str">
            <v>CBU-QE</v>
          </cell>
          <cell r="J1668" t="str">
            <v>India-Prince Infocity</v>
          </cell>
          <cell r="K1668" t="str">
            <v>CHENNAI</v>
          </cell>
          <cell r="L1668" t="str">
            <v>OF</v>
          </cell>
          <cell r="M1668" t="str">
            <v>CBU-QE</v>
          </cell>
          <cell r="N1668" t="str">
            <v>India</v>
          </cell>
          <cell r="O1668" t="str">
            <v>RESERVE</v>
          </cell>
          <cell r="P1668">
            <v>45309</v>
          </cell>
        </row>
        <row r="1669">
          <cell r="B1669" t="str">
            <v>ES6124</v>
          </cell>
          <cell r="C1669" t="str">
            <v>Ezhilarasan Selvam</v>
          </cell>
          <cell r="D1669">
            <v>45068</v>
          </cell>
          <cell r="E1669" t="str">
            <v>Associate Software Engineer</v>
          </cell>
          <cell r="F1669" t="str">
            <v>None</v>
          </cell>
          <cell r="G1669" t="str">
            <v>No</v>
          </cell>
          <cell r="H1669" t="str">
            <v>QE0000000001</v>
          </cell>
          <cell r="I1669" t="str">
            <v>CBU-QE</v>
          </cell>
          <cell r="J1669" t="str">
            <v>India-Prince Infocity</v>
          </cell>
          <cell r="K1669" t="str">
            <v>CHENNAI</v>
          </cell>
          <cell r="L1669" t="str">
            <v>OF</v>
          </cell>
          <cell r="M1669" t="str">
            <v>CBU-QE</v>
          </cell>
          <cell r="N1669" t="str">
            <v>India</v>
          </cell>
          <cell r="O1669" t="str">
            <v>RESERVE</v>
          </cell>
          <cell r="P1669">
            <v>45292</v>
          </cell>
        </row>
        <row r="1670">
          <cell r="B1670" t="str">
            <v>ES6125</v>
          </cell>
          <cell r="C1670" t="str">
            <v>Jagadish Prashanth Shetti</v>
          </cell>
          <cell r="D1670">
            <v>45070</v>
          </cell>
          <cell r="E1670" t="str">
            <v>Trainee</v>
          </cell>
          <cell r="F1670" t="str">
            <v>GG1.1 Associate Engineer ME</v>
          </cell>
          <cell r="G1670" t="str">
            <v>No</v>
          </cell>
          <cell r="H1670" t="str">
            <v>5232414FP5064</v>
          </cell>
          <cell r="I1670" t="str">
            <v>EFR-AIRBUS ME3S</v>
          </cell>
          <cell r="J1670" t="str">
            <v>India-Bangalore</v>
          </cell>
          <cell r="K1670" t="str">
            <v>BENGALURU</v>
          </cell>
          <cell r="L1670" t="str">
            <v>OF</v>
          </cell>
          <cell r="M1670" t="str">
            <v>CBU-ME</v>
          </cell>
          <cell r="N1670" t="str">
            <v>India</v>
          </cell>
          <cell r="O1670" t="str">
            <v>BUDGETED</v>
          </cell>
          <cell r="P1670">
            <v>45274</v>
          </cell>
        </row>
        <row r="1671">
          <cell r="B1671" t="str">
            <v>ES6126</v>
          </cell>
          <cell r="C1671" t="str">
            <v>Manojkumar  Janakiraman</v>
          </cell>
          <cell r="D1671">
            <v>45070</v>
          </cell>
          <cell r="E1671" t="str">
            <v>Associate Lead Engineer</v>
          </cell>
          <cell r="F1671" t="str">
            <v>GG2.2 Associate Lead Engineer ME</v>
          </cell>
          <cell r="G1671" t="str">
            <v>No</v>
          </cell>
          <cell r="H1671" t="str">
            <v>5232414FP5304</v>
          </cell>
          <cell r="I1671" t="str">
            <v>ME3S Work preparation Germany</v>
          </cell>
          <cell r="J1671" t="str">
            <v>India-Bangalore</v>
          </cell>
          <cell r="K1671" t="str">
            <v>BENGALURU</v>
          </cell>
          <cell r="L1671" t="str">
            <v>OF</v>
          </cell>
          <cell r="M1671" t="str">
            <v>CBU-ME</v>
          </cell>
          <cell r="N1671" t="str">
            <v>India</v>
          </cell>
          <cell r="O1671" t="str">
            <v>BUDGETED</v>
          </cell>
          <cell r="P1671">
            <v>45277</v>
          </cell>
        </row>
        <row r="1672">
          <cell r="B1672" t="str">
            <v>ES6127</v>
          </cell>
          <cell r="C1672" t="str">
            <v>Rakesh Gb</v>
          </cell>
          <cell r="D1672">
            <v>45070</v>
          </cell>
          <cell r="E1672" t="str">
            <v>Trainee</v>
          </cell>
          <cell r="F1672" t="str">
            <v>GG1.2 Engineer MPE</v>
          </cell>
          <cell r="G1672" t="str">
            <v>No</v>
          </cell>
          <cell r="H1672" t="str">
            <v>5242414FR5381</v>
          </cell>
          <cell r="I1672" t="str">
            <v>JSO-EFR-Concessions</v>
          </cell>
          <cell r="J1672" t="str">
            <v>India-Bangalore</v>
          </cell>
          <cell r="K1672" t="str">
            <v>BENGALURU</v>
          </cell>
          <cell r="L1672" t="str">
            <v>OF</v>
          </cell>
          <cell r="M1672" t="str">
            <v>CBU-MPE</v>
          </cell>
          <cell r="N1672" t="str">
            <v>India</v>
          </cell>
          <cell r="O1672" t="str">
            <v>NOT BUDGETED</v>
          </cell>
          <cell r="P1672">
            <v>45323</v>
          </cell>
        </row>
        <row r="1673">
          <cell r="B1673" t="str">
            <v>ES6128</v>
          </cell>
          <cell r="C1673" t="str">
            <v>SHIHAB  T P</v>
          </cell>
          <cell r="D1673">
            <v>45070</v>
          </cell>
          <cell r="E1673" t="str">
            <v>Trainee</v>
          </cell>
          <cell r="F1673" t="str">
            <v>GG1.1 - Trainee</v>
          </cell>
          <cell r="G1673" t="str">
            <v>No</v>
          </cell>
          <cell r="H1673" t="str">
            <v>5242414FK4300</v>
          </cell>
          <cell r="I1673" t="str">
            <v>EFR-ASO-I20EEFR0001</v>
          </cell>
          <cell r="J1673" t="str">
            <v>India-Bangalore</v>
          </cell>
          <cell r="K1673" t="str">
            <v>BENGALURU</v>
          </cell>
          <cell r="L1673" t="str">
            <v>OF</v>
          </cell>
          <cell r="M1673" t="str">
            <v>CBU-MPE</v>
          </cell>
          <cell r="N1673" t="str">
            <v>India</v>
          </cell>
          <cell r="O1673" t="str">
            <v>BUDGETED</v>
          </cell>
          <cell r="P1673">
            <v>45300</v>
          </cell>
        </row>
        <row r="1674">
          <cell r="B1674" t="str">
            <v>ES6129</v>
          </cell>
          <cell r="C1674" t="str">
            <v>Prasanna R</v>
          </cell>
          <cell r="D1674">
            <v>45070</v>
          </cell>
          <cell r="E1674" t="str">
            <v>Trainee</v>
          </cell>
          <cell r="F1674" t="str">
            <v>GG1.2 Engineer MPE</v>
          </cell>
          <cell r="G1674" t="str">
            <v>No</v>
          </cell>
          <cell r="H1674" t="str">
            <v>5242414FR5381</v>
          </cell>
          <cell r="I1674" t="str">
            <v>JSO-EFR-Concessions</v>
          </cell>
          <cell r="J1674" t="str">
            <v>India-Bangalore</v>
          </cell>
          <cell r="K1674" t="str">
            <v>BENGALURU</v>
          </cell>
          <cell r="L1674" t="str">
            <v>OF</v>
          </cell>
          <cell r="M1674" t="str">
            <v>CBU-MPE</v>
          </cell>
          <cell r="N1674" t="str">
            <v>India</v>
          </cell>
          <cell r="O1674" t="str">
            <v>NOT BUDGETED</v>
          </cell>
          <cell r="P1674">
            <v>45323</v>
          </cell>
        </row>
        <row r="1675">
          <cell r="B1675" t="str">
            <v>ES6130</v>
          </cell>
          <cell r="C1675" t="str">
            <v>Neeraj Naidu A R</v>
          </cell>
          <cell r="D1675">
            <v>45070</v>
          </cell>
          <cell r="E1675" t="str">
            <v>Trainee</v>
          </cell>
          <cell r="F1675" t="str">
            <v>GG1.1 - Trainee</v>
          </cell>
          <cell r="G1675" t="str">
            <v>No</v>
          </cell>
          <cell r="H1675" t="str">
            <v>5242314FK4298</v>
          </cell>
          <cell r="I1675" t="str">
            <v>EUK-ASO-I20EEUK0010</v>
          </cell>
          <cell r="J1675" t="str">
            <v>India-Bangalore</v>
          </cell>
          <cell r="K1675" t="str">
            <v>BENGALURU</v>
          </cell>
          <cell r="L1675" t="str">
            <v>OF</v>
          </cell>
          <cell r="M1675" t="str">
            <v>CBU-MPE</v>
          </cell>
          <cell r="N1675" t="str">
            <v>India</v>
          </cell>
          <cell r="O1675" t="str">
            <v>BUDGETED</v>
          </cell>
          <cell r="P1675">
            <v>45194</v>
          </cell>
        </row>
        <row r="1676">
          <cell r="B1676" t="str">
            <v>ES6131</v>
          </cell>
          <cell r="C1676" t="str">
            <v>Dhananjay  G</v>
          </cell>
          <cell r="D1676">
            <v>45070</v>
          </cell>
          <cell r="E1676" t="str">
            <v>Trainee</v>
          </cell>
          <cell r="F1676" t="str">
            <v>GG1.1 - Trainee</v>
          </cell>
          <cell r="G1676" t="str">
            <v>No</v>
          </cell>
          <cell r="H1676" t="str">
            <v>5242314FK4298</v>
          </cell>
          <cell r="I1676" t="str">
            <v>EUK-ASO-I20EEUK0010</v>
          </cell>
          <cell r="J1676" t="str">
            <v>India-Bangalore</v>
          </cell>
          <cell r="K1676" t="str">
            <v>BENGALURU</v>
          </cell>
          <cell r="L1676" t="str">
            <v>OF</v>
          </cell>
          <cell r="M1676" t="str">
            <v>CBU-MPE</v>
          </cell>
          <cell r="N1676" t="str">
            <v>India</v>
          </cell>
          <cell r="O1676" t="str">
            <v>BUDGETED</v>
          </cell>
          <cell r="P1676">
            <v>45264</v>
          </cell>
        </row>
        <row r="1677">
          <cell r="B1677" t="str">
            <v>ES6132</v>
          </cell>
          <cell r="C1677" t="str">
            <v>GIRISH  K M</v>
          </cell>
          <cell r="D1677">
            <v>45070</v>
          </cell>
          <cell r="E1677" t="str">
            <v>Trainee</v>
          </cell>
          <cell r="F1677" t="str">
            <v>GG1.1 - Trainee</v>
          </cell>
          <cell r="G1677" t="str">
            <v>No</v>
          </cell>
          <cell r="H1677" t="str">
            <v>5242414FK4299</v>
          </cell>
          <cell r="I1677" t="str">
            <v>EGMBH-ASO-I20EEGMBH0008</v>
          </cell>
          <cell r="J1677" t="str">
            <v>India-Bangalore</v>
          </cell>
          <cell r="K1677" t="str">
            <v>BENGALURU</v>
          </cell>
          <cell r="L1677" t="str">
            <v>OF</v>
          </cell>
          <cell r="M1677" t="str">
            <v>CBU-MPE</v>
          </cell>
          <cell r="N1677" t="str">
            <v>India</v>
          </cell>
          <cell r="O1677" t="str">
            <v>BUDGETED</v>
          </cell>
          <cell r="P1677">
            <v>45294</v>
          </cell>
        </row>
        <row r="1678">
          <cell r="B1678" t="str">
            <v>ES6133</v>
          </cell>
          <cell r="C1678" t="str">
            <v>Sandeep V</v>
          </cell>
          <cell r="D1678">
            <v>45070</v>
          </cell>
          <cell r="E1678" t="str">
            <v>Trainee</v>
          </cell>
          <cell r="F1678" t="str">
            <v>GG1.1 - Trainee</v>
          </cell>
          <cell r="G1678" t="str">
            <v>No</v>
          </cell>
          <cell r="H1678" t="str">
            <v>5242314FK4298</v>
          </cell>
          <cell r="I1678" t="str">
            <v>EUK-ASO-I20EEUK0010</v>
          </cell>
          <cell r="J1678" t="str">
            <v>India-Bangalore</v>
          </cell>
          <cell r="K1678" t="str">
            <v>BENGALURU</v>
          </cell>
          <cell r="L1678" t="str">
            <v>OF</v>
          </cell>
          <cell r="M1678" t="str">
            <v>CBU-MPE</v>
          </cell>
          <cell r="N1678" t="str">
            <v>India</v>
          </cell>
          <cell r="O1678" t="str">
            <v>BUDGETED</v>
          </cell>
          <cell r="P1678">
            <v>45194</v>
          </cell>
        </row>
        <row r="1679">
          <cell r="B1679" t="str">
            <v>ES6135</v>
          </cell>
          <cell r="C1679" t="str">
            <v>Nazia Khanam  Nasrullah Khan</v>
          </cell>
          <cell r="D1679">
            <v>45070</v>
          </cell>
          <cell r="E1679" t="str">
            <v>Associate Lead Software Engineer</v>
          </cell>
          <cell r="F1679" t="str">
            <v>None</v>
          </cell>
          <cell r="G1679" t="str">
            <v>No</v>
          </cell>
          <cell r="H1679" t="str">
            <v>QA0000000001</v>
          </cell>
          <cell r="I1679" t="str">
            <v>CBU-QA</v>
          </cell>
          <cell r="J1679" t="str">
            <v>India-MEPZ</v>
          </cell>
          <cell r="K1679" t="str">
            <v>CHENNAI - MEPZ</v>
          </cell>
          <cell r="L1679" t="str">
            <v>OF</v>
          </cell>
          <cell r="M1679" t="str">
            <v>CBU-QA</v>
          </cell>
          <cell r="N1679" t="str">
            <v>India</v>
          </cell>
          <cell r="O1679" t="str">
            <v>RESERVE</v>
          </cell>
          <cell r="P1679">
            <v>45352</v>
          </cell>
        </row>
        <row r="1680">
          <cell r="B1680" t="str">
            <v>ES6136</v>
          </cell>
          <cell r="C1680" t="str">
            <v>Kriti  Upasna</v>
          </cell>
          <cell r="D1680">
            <v>45070</v>
          </cell>
          <cell r="E1680" t="str">
            <v>Senior Software Engineer</v>
          </cell>
          <cell r="F1680" t="str">
            <v>Consultant</v>
          </cell>
          <cell r="G1680" t="str">
            <v>No</v>
          </cell>
          <cell r="H1680" t="str">
            <v>1201216BH5692</v>
          </cell>
          <cell r="I1680" t="str">
            <v>McDonalds Item Vista Operation Support Services 7894</v>
          </cell>
          <cell r="J1680" t="str">
            <v>India-Prince Infocity</v>
          </cell>
          <cell r="K1680" t="str">
            <v>CHENNAI</v>
          </cell>
          <cell r="L1680" t="str">
            <v>OF</v>
          </cell>
          <cell r="M1680" t="str">
            <v>CBU-DET</v>
          </cell>
          <cell r="N1680" t="str">
            <v>America</v>
          </cell>
          <cell r="O1680" t="str">
            <v>BUDGETED</v>
          </cell>
          <cell r="P1680">
            <v>45292</v>
          </cell>
        </row>
        <row r="1681">
          <cell r="B1681" t="str">
            <v>ES6137</v>
          </cell>
          <cell r="C1681" t="str">
            <v>Moses Harrison Paul Moses Harrison Paul Richard</v>
          </cell>
          <cell r="D1681">
            <v>45070</v>
          </cell>
          <cell r="E1681" t="str">
            <v>Lead Business Analyst</v>
          </cell>
          <cell r="F1681" t="str">
            <v>None</v>
          </cell>
          <cell r="G1681" t="str">
            <v>No</v>
          </cell>
          <cell r="H1681" t="str">
            <v>QA0000000001</v>
          </cell>
          <cell r="I1681" t="str">
            <v>CBU-QA</v>
          </cell>
          <cell r="J1681" t="str">
            <v>India-Prince Infocity</v>
          </cell>
          <cell r="K1681" t="str">
            <v>CHENNAI</v>
          </cell>
          <cell r="L1681" t="str">
            <v>OF</v>
          </cell>
          <cell r="M1681" t="str">
            <v>CBU-QA</v>
          </cell>
          <cell r="N1681" t="str">
            <v xml:space="preserve"> </v>
          </cell>
          <cell r="O1681" t="str">
            <v>RESERVE</v>
          </cell>
          <cell r="P1681">
            <v>45070</v>
          </cell>
        </row>
        <row r="1682">
          <cell r="B1682" t="str">
            <v>ES6138</v>
          </cell>
          <cell r="C1682" t="str">
            <v>Angitha  Velayudhan</v>
          </cell>
          <cell r="D1682">
            <v>45070</v>
          </cell>
          <cell r="E1682" t="str">
            <v>Associate Software Engineer</v>
          </cell>
          <cell r="F1682" t="str">
            <v>None</v>
          </cell>
          <cell r="G1682" t="str">
            <v>No</v>
          </cell>
          <cell r="H1682" t="str">
            <v>QE0000000001</v>
          </cell>
          <cell r="I1682" t="str">
            <v>CBU-QE</v>
          </cell>
          <cell r="J1682" t="str">
            <v>India-Prince Infocity</v>
          </cell>
          <cell r="K1682" t="str">
            <v>CHENNAI</v>
          </cell>
          <cell r="L1682" t="str">
            <v>OF</v>
          </cell>
          <cell r="M1682" t="str">
            <v>CBU-QE</v>
          </cell>
          <cell r="N1682" t="str">
            <v>India</v>
          </cell>
          <cell r="O1682" t="str">
            <v>RESERVE</v>
          </cell>
          <cell r="P1682">
            <v>45292</v>
          </cell>
        </row>
        <row r="1683">
          <cell r="B1683" t="str">
            <v>ES6139</v>
          </cell>
          <cell r="C1683" t="str">
            <v>Harisudhan  Selvaraj</v>
          </cell>
          <cell r="D1683">
            <v>45070</v>
          </cell>
          <cell r="E1683" t="str">
            <v>Senior Software Engineer</v>
          </cell>
          <cell r="F1683" t="str">
            <v>Developer</v>
          </cell>
          <cell r="G1683" t="str">
            <v>No</v>
          </cell>
          <cell r="H1683" t="str">
            <v>3262173CF5217</v>
          </cell>
          <cell r="I1683" t="str">
            <v>ICON PLSQL Developer - Harisudhan Selvaraj</v>
          </cell>
          <cell r="J1683" t="str">
            <v>India-Client Location - Chennai</v>
          </cell>
          <cell r="K1683" t="str">
            <v>CHENNAI</v>
          </cell>
          <cell r="L1683" t="str">
            <v>OF</v>
          </cell>
          <cell r="M1683" t="str">
            <v>CBU-DET</v>
          </cell>
          <cell r="N1683" t="str">
            <v>India</v>
          </cell>
          <cell r="O1683" t="str">
            <v>BUDGETED</v>
          </cell>
          <cell r="P1683">
            <v>45082</v>
          </cell>
        </row>
        <row r="1684">
          <cell r="B1684" t="str">
            <v>ES6140</v>
          </cell>
          <cell r="C1684" t="str">
            <v>Sangeetha Moorthy</v>
          </cell>
          <cell r="D1684">
            <v>45070</v>
          </cell>
          <cell r="E1684" t="str">
            <v>Senior Software Engineer</v>
          </cell>
          <cell r="F1684" t="str">
            <v>Test Engineer</v>
          </cell>
          <cell r="G1684" t="str">
            <v>No</v>
          </cell>
          <cell r="H1684">
            <v>354116764497</v>
          </cell>
          <cell r="I1684" t="str">
            <v>Long Leave India</v>
          </cell>
          <cell r="J1684" t="str">
            <v>India-Prince Infocity</v>
          </cell>
          <cell r="K1684" t="str">
            <v>CHENNAI</v>
          </cell>
          <cell r="L1684" t="str">
            <v>OF</v>
          </cell>
          <cell r="M1684" t="str">
            <v>CBU-QA</v>
          </cell>
          <cell r="N1684" t="str">
            <v>India</v>
          </cell>
          <cell r="O1684" t="str">
            <v>NOT BUDGETED</v>
          </cell>
          <cell r="P1684">
            <v>45257</v>
          </cell>
        </row>
        <row r="1685">
          <cell r="B1685" t="str">
            <v>ES6141</v>
          </cell>
          <cell r="C1685" t="str">
            <v>Ashish Karande</v>
          </cell>
          <cell r="D1685">
            <v>45071</v>
          </cell>
          <cell r="E1685" t="str">
            <v>Lead Software Engineer</v>
          </cell>
          <cell r="F1685" t="str">
            <v>GG3.1 Lead Engineer QE</v>
          </cell>
          <cell r="G1685" t="str">
            <v>No</v>
          </cell>
          <cell r="H1685" t="str">
            <v>5162183EP5049</v>
          </cell>
          <cell r="I1685" t="str">
            <v>Allianz DE_ABS : QE</v>
          </cell>
          <cell r="J1685" t="str">
            <v>India-Pune</v>
          </cell>
          <cell r="K1685" t="str">
            <v>Pune</v>
          </cell>
          <cell r="L1685" t="str">
            <v>OF</v>
          </cell>
          <cell r="M1685" t="str">
            <v>CBU-QE</v>
          </cell>
          <cell r="N1685" t="str">
            <v>Europe(other than UK)</v>
          </cell>
          <cell r="O1685" t="str">
            <v>BUDGETED</v>
          </cell>
          <cell r="P1685">
            <v>45323</v>
          </cell>
        </row>
        <row r="1686">
          <cell r="B1686" t="str">
            <v>ES6142</v>
          </cell>
          <cell r="C1686" t="str">
            <v>Bhargav Avinash Gurrala</v>
          </cell>
          <cell r="D1686">
            <v>45071</v>
          </cell>
          <cell r="E1686" t="str">
            <v>Engineer</v>
          </cell>
          <cell r="F1686" t="str">
            <v>RNTBCI ENGINEER18</v>
          </cell>
          <cell r="G1686" t="str">
            <v>No</v>
          </cell>
          <cell r="H1686" t="str">
            <v>4242173DF4319</v>
          </cell>
          <cell r="I1686" t="str">
            <v>JD 16-MPE-CAE Analysis</v>
          </cell>
          <cell r="J1686" t="str">
            <v>India-Client Location - Chennai</v>
          </cell>
          <cell r="K1686" t="str">
            <v>India-Client Location - Chennai</v>
          </cell>
          <cell r="L1686" t="str">
            <v>OF</v>
          </cell>
          <cell r="M1686" t="str">
            <v>CBU-MPE</v>
          </cell>
          <cell r="N1686" t="str">
            <v>India</v>
          </cell>
          <cell r="O1686" t="str">
            <v>BUDGETED</v>
          </cell>
          <cell r="P1686">
            <v>45110</v>
          </cell>
        </row>
        <row r="1687">
          <cell r="B1687" t="str">
            <v>ES6144</v>
          </cell>
          <cell r="C1687" t="str">
            <v>Mythili Mugenthiran</v>
          </cell>
          <cell r="D1687">
            <v>45071</v>
          </cell>
          <cell r="E1687" t="str">
            <v>Associate Lead Software Engineer</v>
          </cell>
          <cell r="F1687" t="str">
            <v>Associate Lead Software Engineer</v>
          </cell>
          <cell r="G1687" t="str">
            <v>No</v>
          </cell>
          <cell r="H1687">
            <v>212316115591</v>
          </cell>
          <cell r="I1687" t="str">
            <v>TSYS -Prime-Licensing &amp; Processing-H1 &amp; H2-2024</v>
          </cell>
          <cell r="J1687" t="str">
            <v>India-Prince Infocity</v>
          </cell>
          <cell r="K1687" t="str">
            <v>CHENNAI</v>
          </cell>
          <cell r="L1687" t="str">
            <v>OF</v>
          </cell>
          <cell r="M1687" t="str">
            <v>CBU-QA</v>
          </cell>
          <cell r="N1687" t="str">
            <v>India</v>
          </cell>
          <cell r="O1687" t="str">
            <v>BUDGETED</v>
          </cell>
          <cell r="P1687">
            <v>45323</v>
          </cell>
        </row>
        <row r="1688">
          <cell r="B1688" t="str">
            <v>ES6145</v>
          </cell>
          <cell r="C1688" t="str">
            <v>Achal kumar  Ajmera</v>
          </cell>
          <cell r="D1688">
            <v>45072</v>
          </cell>
          <cell r="E1688" t="str">
            <v>Software Engineer</v>
          </cell>
          <cell r="F1688" t="str">
            <v>Software Developer</v>
          </cell>
          <cell r="G1688" t="str">
            <v>No</v>
          </cell>
          <cell r="H1688" t="str">
            <v>4222114DL5164</v>
          </cell>
          <cell r="I1688" t="str">
            <v>AIO WPA_2023</v>
          </cell>
          <cell r="J1688" t="str">
            <v>India-Bangalore</v>
          </cell>
          <cell r="K1688" t="str">
            <v>India-Client Location - Bangalore</v>
          </cell>
          <cell r="L1688" t="str">
            <v>OF</v>
          </cell>
          <cell r="M1688" t="str">
            <v>CBU-EES</v>
          </cell>
          <cell r="N1688" t="str">
            <v xml:space="preserve"> </v>
          </cell>
          <cell r="O1688" t="str">
            <v>BUDGETED</v>
          </cell>
          <cell r="P1688">
            <v>45075</v>
          </cell>
        </row>
        <row r="1689">
          <cell r="B1689" t="str">
            <v>ES6146</v>
          </cell>
          <cell r="C1689" t="str">
            <v>Neeraj  Shetty</v>
          </cell>
          <cell r="D1689">
            <v>45075</v>
          </cell>
          <cell r="E1689" t="str">
            <v>Engineer</v>
          </cell>
          <cell r="F1689" t="str">
            <v>RNTBCI ENGINEER18</v>
          </cell>
          <cell r="G1689" t="str">
            <v>No</v>
          </cell>
          <cell r="H1689" t="str">
            <v>4242173DF4319</v>
          </cell>
          <cell r="I1689" t="str">
            <v>JD 16-MPE-CAE Analysis</v>
          </cell>
          <cell r="J1689" t="str">
            <v>India-Client Location - Chennai</v>
          </cell>
          <cell r="K1689" t="str">
            <v>India-Client Location - Chennai</v>
          </cell>
          <cell r="L1689" t="str">
            <v>OF</v>
          </cell>
          <cell r="M1689" t="str">
            <v>CBU-MPE</v>
          </cell>
          <cell r="N1689" t="str">
            <v>India</v>
          </cell>
          <cell r="O1689" t="str">
            <v>BUDGETED</v>
          </cell>
          <cell r="P1689">
            <v>45082</v>
          </cell>
        </row>
        <row r="1690">
          <cell r="B1690" t="str">
            <v>ES6147</v>
          </cell>
          <cell r="C1690" t="str">
            <v>Bhanu Prasad Nelipudi</v>
          </cell>
          <cell r="D1690">
            <v>45075</v>
          </cell>
          <cell r="E1690" t="str">
            <v>Trainee</v>
          </cell>
          <cell r="F1690" t="str">
            <v>GG1.1 - Trainee Software Engineer</v>
          </cell>
          <cell r="G1690" t="str">
            <v>No</v>
          </cell>
          <cell r="H1690" t="str">
            <v>2241114DD5491</v>
          </cell>
          <cell r="I1690" t="str">
            <v>Dassault T56 St1 &amp; 3 Manufacturing</v>
          </cell>
          <cell r="J1690" t="str">
            <v>India-Bangalore</v>
          </cell>
          <cell r="K1690" t="str">
            <v>BENGALURU</v>
          </cell>
          <cell r="L1690" t="str">
            <v>OF</v>
          </cell>
          <cell r="M1690" t="str">
            <v>CBU-MPE</v>
          </cell>
          <cell r="N1690" t="str">
            <v>India</v>
          </cell>
          <cell r="O1690" t="str">
            <v>BUDGETED</v>
          </cell>
          <cell r="P1690">
            <v>45282</v>
          </cell>
        </row>
        <row r="1691">
          <cell r="B1691" t="str">
            <v>ES6149</v>
          </cell>
          <cell r="C1691" t="str">
            <v>Vishnu Deepak</v>
          </cell>
          <cell r="D1691">
            <v>45075</v>
          </cell>
          <cell r="E1691" t="str">
            <v>Associate Lead Engineer</v>
          </cell>
          <cell r="F1691" t="str">
            <v>GG2.2 - Associate Lead (Software) Engineer</v>
          </cell>
          <cell r="G1691" t="str">
            <v>No</v>
          </cell>
          <cell r="H1691" t="str">
            <v>5242314FK4298</v>
          </cell>
          <cell r="I1691" t="str">
            <v>EUK-ASO-I20EEUK0010</v>
          </cell>
          <cell r="J1691" t="str">
            <v>India-Bangalore</v>
          </cell>
          <cell r="K1691" t="str">
            <v>BENGALURU</v>
          </cell>
          <cell r="L1691" t="str">
            <v>OF</v>
          </cell>
          <cell r="M1691" t="str">
            <v>CBU-MPE</v>
          </cell>
          <cell r="N1691" t="str">
            <v>India</v>
          </cell>
          <cell r="O1691" t="str">
            <v>BUDGETED</v>
          </cell>
          <cell r="P1691">
            <v>45108</v>
          </cell>
        </row>
        <row r="1692">
          <cell r="B1692" t="str">
            <v>ES6150</v>
          </cell>
          <cell r="C1692" t="str">
            <v>Revanth  Puttasamy</v>
          </cell>
          <cell r="D1692">
            <v>45075</v>
          </cell>
          <cell r="E1692" t="str">
            <v>Engineer</v>
          </cell>
          <cell r="F1692" t="str">
            <v>RNTBCI ENGINEER17</v>
          </cell>
          <cell r="G1692" t="str">
            <v>No</v>
          </cell>
          <cell r="H1692" t="str">
            <v>4242173DF4317</v>
          </cell>
          <cell r="I1692" t="str">
            <v>JD 11- MPE-Chassis UG NX / CAT</v>
          </cell>
          <cell r="J1692" t="str">
            <v>India-Client Location - Chennai</v>
          </cell>
          <cell r="K1692" t="str">
            <v>India-Client Location - Chennai</v>
          </cell>
          <cell r="L1692" t="str">
            <v>OF</v>
          </cell>
          <cell r="M1692" t="str">
            <v>CBU-MPE</v>
          </cell>
          <cell r="N1692" t="str">
            <v xml:space="preserve"> </v>
          </cell>
          <cell r="O1692" t="str">
            <v>BUDGETED</v>
          </cell>
          <cell r="P1692">
            <v>45075</v>
          </cell>
        </row>
        <row r="1693">
          <cell r="B1693" t="str">
            <v>ES6151</v>
          </cell>
          <cell r="C1693" t="str">
            <v>Vetrivel M</v>
          </cell>
          <cell r="D1693">
            <v>45075</v>
          </cell>
          <cell r="E1693" t="str">
            <v>Engineer</v>
          </cell>
          <cell r="F1693" t="str">
            <v>RNTBCI ENGINEER1</v>
          </cell>
          <cell r="G1693" t="str">
            <v>No</v>
          </cell>
          <cell r="H1693" t="str">
            <v>4242173DF4306</v>
          </cell>
          <cell r="I1693" t="str">
            <v>JD 18-MPE Electrical system</v>
          </cell>
          <cell r="J1693" t="str">
            <v>India-Client Location - Chennai</v>
          </cell>
          <cell r="K1693" t="str">
            <v>India-Client Location - Chennai</v>
          </cell>
          <cell r="L1693" t="str">
            <v>OF</v>
          </cell>
          <cell r="M1693" t="str">
            <v>CBU-MPE</v>
          </cell>
          <cell r="N1693" t="str">
            <v>India</v>
          </cell>
          <cell r="O1693" t="str">
            <v>BUDGETED</v>
          </cell>
          <cell r="P1693">
            <v>45110</v>
          </cell>
        </row>
        <row r="1694">
          <cell r="B1694" t="str">
            <v>ES6152</v>
          </cell>
          <cell r="C1694" t="str">
            <v>Viswanatha Reddy Reddy Mukkamalla</v>
          </cell>
          <cell r="D1694">
            <v>45075</v>
          </cell>
          <cell r="E1694" t="str">
            <v>Senior Software Engineer</v>
          </cell>
          <cell r="F1694" t="str">
            <v>Test Engineer</v>
          </cell>
          <cell r="G1694" t="str">
            <v>No</v>
          </cell>
          <cell r="H1694">
            <v>322516145236</v>
          </cell>
          <cell r="I1694" t="str">
            <v>ENBD Payment HUB Offshore</v>
          </cell>
          <cell r="J1694" t="str">
            <v>India-Prince Infocity</v>
          </cell>
          <cell r="K1694" t="str">
            <v>CHENNAI</v>
          </cell>
          <cell r="L1694" t="str">
            <v>OF</v>
          </cell>
          <cell r="M1694" t="str">
            <v>CBU-QA</v>
          </cell>
          <cell r="N1694" t="str">
            <v>India</v>
          </cell>
          <cell r="O1694" t="str">
            <v>BUDGETED</v>
          </cell>
          <cell r="P1694">
            <v>45303</v>
          </cell>
        </row>
        <row r="1695">
          <cell r="B1695" t="str">
            <v>ES6153</v>
          </cell>
          <cell r="C1695" t="str">
            <v>Devendra Subhash Sail</v>
          </cell>
          <cell r="D1695">
            <v>45075</v>
          </cell>
          <cell r="E1695" t="str">
            <v>Associate General Manager</v>
          </cell>
          <cell r="F1695" t="str">
            <v>Test Engineer</v>
          </cell>
          <cell r="G1695" t="str">
            <v>No</v>
          </cell>
          <cell r="H1695">
            <v>322119144402</v>
          </cell>
          <cell r="I1695" t="str">
            <v>Kotak CMS phase 2 Extension</v>
          </cell>
          <cell r="J1695" t="str">
            <v>India-Client location</v>
          </cell>
          <cell r="K1695" t="str">
            <v>MUMBAI</v>
          </cell>
          <cell r="L1695" t="str">
            <v>OI</v>
          </cell>
          <cell r="M1695" t="str">
            <v>CBU-QA</v>
          </cell>
          <cell r="N1695" t="str">
            <v>India</v>
          </cell>
          <cell r="O1695" t="str">
            <v>NOT BUDGETED</v>
          </cell>
          <cell r="P1695">
            <v>45352</v>
          </cell>
        </row>
        <row r="1696">
          <cell r="B1696" t="str">
            <v>ES6154</v>
          </cell>
          <cell r="C1696" t="str">
            <v>Pavan  Kalyan Bojanapati</v>
          </cell>
          <cell r="D1696">
            <v>45075</v>
          </cell>
          <cell r="E1696" t="str">
            <v>Senior Software Engineer</v>
          </cell>
          <cell r="F1696" t="str">
            <v>GG2.1 Senior Engineer QE</v>
          </cell>
          <cell r="G1696" t="str">
            <v>No</v>
          </cell>
          <cell r="H1696" t="str">
            <v>5162183FD5665</v>
          </cell>
          <cell r="I1696" t="str">
            <v>VW TQA Performance Testing Test Factory LuP Testing : QE</v>
          </cell>
          <cell r="J1696" t="str">
            <v>India-Pune</v>
          </cell>
          <cell r="K1696" t="str">
            <v>CHENNAI</v>
          </cell>
          <cell r="L1696" t="str">
            <v>OF</v>
          </cell>
          <cell r="M1696" t="str">
            <v>CBU-QE</v>
          </cell>
          <cell r="N1696" t="str">
            <v>India</v>
          </cell>
          <cell r="O1696" t="str">
            <v>BUDGETED</v>
          </cell>
          <cell r="P1696">
            <v>45323</v>
          </cell>
        </row>
        <row r="1697">
          <cell r="B1697" t="str">
            <v>ES6155</v>
          </cell>
          <cell r="C1697" t="str">
            <v>Parasuram Kanthan</v>
          </cell>
          <cell r="D1697">
            <v>45075</v>
          </cell>
          <cell r="E1697" t="str">
            <v>Senior Software Engineer</v>
          </cell>
          <cell r="F1697" t="str">
            <v>Automation Test Engineer</v>
          </cell>
          <cell r="G1697" t="str">
            <v>No</v>
          </cell>
          <cell r="H1697">
            <v>322581195587</v>
          </cell>
          <cell r="I1697" t="str">
            <v>ENBD IT- ATE - Parasuram</v>
          </cell>
          <cell r="J1697" t="str">
            <v>Dubai</v>
          </cell>
          <cell r="K1697" t="str">
            <v>Dubai</v>
          </cell>
          <cell r="L1697" t="str">
            <v>OO</v>
          </cell>
          <cell r="M1697" t="str">
            <v>CBU-QE</v>
          </cell>
          <cell r="N1697" t="str">
            <v>Middle East</v>
          </cell>
          <cell r="O1697" t="str">
            <v>BUDGETED</v>
          </cell>
          <cell r="P1697">
            <v>45287</v>
          </cell>
        </row>
        <row r="1698">
          <cell r="B1698" t="str">
            <v>ES6156</v>
          </cell>
          <cell r="C1698" t="str">
            <v>Thilagan  R S</v>
          </cell>
          <cell r="D1698">
            <v>45077</v>
          </cell>
          <cell r="E1698" t="str">
            <v>Engineer</v>
          </cell>
          <cell r="F1698" t="str">
            <v>RNTBCI ENGINEER4</v>
          </cell>
          <cell r="G1698" t="str">
            <v>No</v>
          </cell>
          <cell r="H1698" t="str">
            <v>4242173DF4307</v>
          </cell>
          <cell r="I1698" t="str">
            <v>JD-02-MPE-CAE Meshing</v>
          </cell>
          <cell r="J1698" t="str">
            <v>India-Client Location - Chennai</v>
          </cell>
          <cell r="K1698" t="str">
            <v>India-Client Location - Chennai</v>
          </cell>
          <cell r="L1698" t="str">
            <v>OF</v>
          </cell>
          <cell r="M1698" t="str">
            <v>CBU-MPE</v>
          </cell>
          <cell r="N1698" t="str">
            <v>India</v>
          </cell>
          <cell r="O1698" t="str">
            <v>BUDGETED</v>
          </cell>
          <cell r="P1698">
            <v>45110</v>
          </cell>
        </row>
        <row r="1699">
          <cell r="B1699" t="str">
            <v>ES6157</v>
          </cell>
          <cell r="C1699" t="str">
            <v>Prerana  Parika</v>
          </cell>
          <cell r="D1699">
            <v>45077</v>
          </cell>
          <cell r="E1699" t="str">
            <v>Software Engineer</v>
          </cell>
          <cell r="F1699" t="str">
            <v>GG1.2 Engineer EES</v>
          </cell>
          <cell r="G1699" t="str">
            <v>No</v>
          </cell>
          <cell r="H1699" t="str">
            <v>5222483DK5546</v>
          </cell>
          <cell r="I1699" t="str">
            <v>Parking Coordinator : EES</v>
          </cell>
          <cell r="J1699" t="str">
            <v>India-Pune</v>
          </cell>
          <cell r="K1699" t="str">
            <v>Pune</v>
          </cell>
          <cell r="L1699" t="str">
            <v>OF</v>
          </cell>
          <cell r="M1699" t="str">
            <v>CBU-EES</v>
          </cell>
          <cell r="N1699" t="str">
            <v>Europe(other than UK)</v>
          </cell>
          <cell r="O1699" t="str">
            <v>BUDGETED</v>
          </cell>
          <cell r="P1699">
            <v>45293</v>
          </cell>
        </row>
        <row r="1700">
          <cell r="B1700" t="str">
            <v>ES6158</v>
          </cell>
          <cell r="C1700" t="str">
            <v>Sathish Kumar Mohan Rao</v>
          </cell>
          <cell r="D1700">
            <v>45078</v>
          </cell>
          <cell r="E1700" t="str">
            <v>Associate Director</v>
          </cell>
          <cell r="F1700" t="str">
            <v>None</v>
          </cell>
          <cell r="G1700" t="str">
            <v>No</v>
          </cell>
          <cell r="I1700" t="str">
            <v xml:space="preserve"> </v>
          </cell>
          <cell r="J1700" t="str">
            <v>India-Prince Infocity</v>
          </cell>
          <cell r="K1700" t="str">
            <v>CHENNAI</v>
          </cell>
          <cell r="L1700" t="str">
            <v>OF</v>
          </cell>
          <cell r="M1700" t="str">
            <v xml:space="preserve"> </v>
          </cell>
          <cell r="N1700" t="str">
            <v xml:space="preserve"> </v>
          </cell>
          <cell r="O1700" t="str">
            <v>RESERVE</v>
          </cell>
          <cell r="P1700">
            <v>45078</v>
          </cell>
        </row>
        <row r="1701">
          <cell r="B1701" t="str">
            <v>ES6159</v>
          </cell>
          <cell r="C1701" t="str">
            <v>Reddy Vishal</v>
          </cell>
          <cell r="D1701">
            <v>45078</v>
          </cell>
          <cell r="E1701" t="str">
            <v>Trainee</v>
          </cell>
          <cell r="F1701" t="str">
            <v>GG1.1 - Trainee</v>
          </cell>
          <cell r="G1701" t="str">
            <v>No</v>
          </cell>
          <cell r="H1701" t="str">
            <v>5242314FK4298</v>
          </cell>
          <cell r="I1701" t="str">
            <v>EUK-ASO-I20EEUK0010</v>
          </cell>
          <cell r="J1701" t="str">
            <v>India-Bangalore</v>
          </cell>
          <cell r="K1701" t="str">
            <v>BENGALURU</v>
          </cell>
          <cell r="L1701" t="str">
            <v>OF</v>
          </cell>
          <cell r="M1701" t="str">
            <v>CBU-MPE</v>
          </cell>
          <cell r="N1701" t="str">
            <v>India</v>
          </cell>
          <cell r="O1701" t="str">
            <v>BUDGETED</v>
          </cell>
          <cell r="P1701">
            <v>45229</v>
          </cell>
        </row>
        <row r="1702">
          <cell r="B1702" t="str">
            <v>ES6160</v>
          </cell>
          <cell r="C1702" t="str">
            <v>Sachin  A M</v>
          </cell>
          <cell r="D1702">
            <v>45078</v>
          </cell>
          <cell r="E1702" t="str">
            <v>Trainee</v>
          </cell>
          <cell r="F1702" t="str">
            <v>GG1.1 - Trainee</v>
          </cell>
          <cell r="G1702" t="str">
            <v>No</v>
          </cell>
          <cell r="H1702" t="str">
            <v>5242314FK4298</v>
          </cell>
          <cell r="I1702" t="str">
            <v>EUK-ASO-I20EEUK0010</v>
          </cell>
          <cell r="J1702" t="str">
            <v>India-Bangalore</v>
          </cell>
          <cell r="K1702" t="str">
            <v>BENGALURU</v>
          </cell>
          <cell r="L1702" t="str">
            <v>OF</v>
          </cell>
          <cell r="M1702" t="str">
            <v>CBU-MPE</v>
          </cell>
          <cell r="N1702" t="str">
            <v>India</v>
          </cell>
          <cell r="O1702" t="str">
            <v>BUDGETED</v>
          </cell>
          <cell r="P1702">
            <v>45264</v>
          </cell>
        </row>
        <row r="1703">
          <cell r="B1703" t="str">
            <v>ES6161</v>
          </cell>
          <cell r="C1703" t="str">
            <v>Sushma Y V</v>
          </cell>
          <cell r="D1703">
            <v>45078</v>
          </cell>
          <cell r="E1703" t="str">
            <v>Software Engineer</v>
          </cell>
          <cell r="F1703" t="str">
            <v>None</v>
          </cell>
          <cell r="G1703" t="str">
            <v>No</v>
          </cell>
          <cell r="H1703" t="str">
            <v>EE0000000001</v>
          </cell>
          <cell r="I1703" t="str">
            <v>CBU-EES</v>
          </cell>
          <cell r="J1703" t="str">
            <v>India-Pune</v>
          </cell>
          <cell r="K1703" t="str">
            <v>Pune</v>
          </cell>
          <cell r="L1703" t="str">
            <v>OF</v>
          </cell>
          <cell r="M1703" t="str">
            <v>CBU-EES</v>
          </cell>
          <cell r="N1703" t="str">
            <v>India</v>
          </cell>
          <cell r="O1703" t="str">
            <v>RESERVE</v>
          </cell>
          <cell r="P1703">
            <v>45324</v>
          </cell>
        </row>
        <row r="1704">
          <cell r="B1704" t="str">
            <v>ES6162</v>
          </cell>
          <cell r="C1704" t="str">
            <v>Jayapriya Sundarraj</v>
          </cell>
          <cell r="D1704">
            <v>45078</v>
          </cell>
          <cell r="E1704" t="str">
            <v>Trainee</v>
          </cell>
          <cell r="F1704" t="str">
            <v>RNTBCI ENGINEER16</v>
          </cell>
          <cell r="G1704" t="str">
            <v>No</v>
          </cell>
          <cell r="H1704" t="str">
            <v>4242173DB4315</v>
          </cell>
          <cell r="I1704" t="str">
            <v>JD-12-MPE- EWH</v>
          </cell>
          <cell r="J1704" t="str">
            <v>India-Client Location - Chennai</v>
          </cell>
          <cell r="K1704" t="str">
            <v>India-Client Location - Chennai</v>
          </cell>
          <cell r="L1704" t="str">
            <v>OF</v>
          </cell>
          <cell r="M1704" t="str">
            <v>CBU-MPE</v>
          </cell>
          <cell r="N1704" t="str">
            <v>India</v>
          </cell>
          <cell r="O1704" t="str">
            <v>BUDGETED</v>
          </cell>
          <cell r="P1704">
            <v>45100</v>
          </cell>
        </row>
        <row r="1705">
          <cell r="B1705" t="str">
            <v>ES6163</v>
          </cell>
          <cell r="C1705" t="str">
            <v>Rutuja Shankar Galande</v>
          </cell>
          <cell r="D1705">
            <v>45078</v>
          </cell>
          <cell r="E1705" t="str">
            <v>Senior Software Engineer</v>
          </cell>
          <cell r="F1705" t="str">
            <v>GG2.1 Senior Engineer QE</v>
          </cell>
          <cell r="G1705" t="str">
            <v>No</v>
          </cell>
          <cell r="H1705" t="str">
            <v>5162183EP5049</v>
          </cell>
          <cell r="I1705" t="str">
            <v>Allianz DE_ABS : QE</v>
          </cell>
          <cell r="J1705" t="str">
            <v>India-Pune</v>
          </cell>
          <cell r="K1705" t="str">
            <v>Pune</v>
          </cell>
          <cell r="L1705" t="str">
            <v>OF</v>
          </cell>
          <cell r="M1705" t="str">
            <v>CBU-QE</v>
          </cell>
          <cell r="N1705" t="str">
            <v>Europe(other than UK)</v>
          </cell>
          <cell r="O1705" t="str">
            <v>BUDGETED</v>
          </cell>
          <cell r="P1705">
            <v>45323</v>
          </cell>
        </row>
        <row r="1706">
          <cell r="B1706" t="str">
            <v>ES6164</v>
          </cell>
          <cell r="C1706" t="str">
            <v>Ashwini Laxman Rade</v>
          </cell>
          <cell r="D1706">
            <v>45078</v>
          </cell>
          <cell r="E1706" t="str">
            <v>Senior Software Engineer</v>
          </cell>
          <cell r="F1706" t="str">
            <v>None</v>
          </cell>
          <cell r="G1706" t="str">
            <v>No</v>
          </cell>
          <cell r="H1706" t="str">
            <v>EE0000000001</v>
          </cell>
          <cell r="I1706" t="str">
            <v>CBU-EES</v>
          </cell>
          <cell r="J1706" t="str">
            <v>India-Pune</v>
          </cell>
          <cell r="K1706" t="str">
            <v>Pune</v>
          </cell>
          <cell r="L1706" t="str">
            <v>OF</v>
          </cell>
          <cell r="M1706" t="str">
            <v>CBU-EES</v>
          </cell>
          <cell r="N1706" t="str">
            <v>India</v>
          </cell>
          <cell r="O1706" t="str">
            <v>RESERVE</v>
          </cell>
          <cell r="P1706">
            <v>45324</v>
          </cell>
        </row>
        <row r="1707">
          <cell r="B1707" t="str">
            <v>ES6165</v>
          </cell>
          <cell r="C1707" t="str">
            <v>Priyanka Ramkrushna Munde</v>
          </cell>
          <cell r="D1707">
            <v>45078</v>
          </cell>
          <cell r="E1707" t="str">
            <v>Senior Software Engineer</v>
          </cell>
          <cell r="F1707" t="str">
            <v>GG2.1 Senior Engineer QE</v>
          </cell>
          <cell r="G1707" t="str">
            <v>No</v>
          </cell>
          <cell r="H1707" t="str">
            <v>4152483EP3955</v>
          </cell>
          <cell r="I1707" t="str">
            <v>ESB EI : QA</v>
          </cell>
          <cell r="J1707" t="str">
            <v>India-Pune</v>
          </cell>
          <cell r="K1707" t="str">
            <v>Pune</v>
          </cell>
          <cell r="L1707" t="str">
            <v>OF</v>
          </cell>
          <cell r="M1707" t="str">
            <v>CBU-QE</v>
          </cell>
          <cell r="N1707" t="str">
            <v>India</v>
          </cell>
          <cell r="O1707" t="str">
            <v>BUDGETED</v>
          </cell>
          <cell r="P1707">
            <v>45264</v>
          </cell>
        </row>
        <row r="1708">
          <cell r="B1708" t="str">
            <v>ES6166</v>
          </cell>
          <cell r="C1708" t="str">
            <v>Chetana Mayur Gaikwad</v>
          </cell>
          <cell r="D1708">
            <v>45078</v>
          </cell>
          <cell r="E1708" t="str">
            <v>Administrator</v>
          </cell>
          <cell r="F1708" t="str">
            <v>None</v>
          </cell>
          <cell r="G1708" t="str">
            <v>No</v>
          </cell>
          <cell r="I1708" t="str">
            <v xml:space="preserve"> </v>
          </cell>
          <cell r="J1708" t="str">
            <v>India-Pune</v>
          </cell>
          <cell r="K1708" t="str">
            <v>Pune</v>
          </cell>
          <cell r="L1708" t="str">
            <v>OF</v>
          </cell>
          <cell r="M1708" t="str">
            <v xml:space="preserve"> </v>
          </cell>
          <cell r="N1708" t="str">
            <v xml:space="preserve"> </v>
          </cell>
          <cell r="O1708" t="str">
            <v>RESERVE</v>
          </cell>
          <cell r="P1708">
            <v>45078</v>
          </cell>
        </row>
        <row r="1709">
          <cell r="B1709" t="str">
            <v>ES6167</v>
          </cell>
          <cell r="C1709" t="str">
            <v>Shitij Thakur</v>
          </cell>
          <cell r="D1709">
            <v>45078</v>
          </cell>
          <cell r="E1709" t="str">
            <v>Associate Software Engineer</v>
          </cell>
          <cell r="F1709" t="str">
            <v>GG1.1 - Associate Software Engineer DES</v>
          </cell>
          <cell r="G1709" t="str">
            <v>No</v>
          </cell>
          <cell r="H1709">
            <v>354183275469</v>
          </cell>
          <cell r="I1709" t="str">
            <v>Internal Initiative -Generative BI</v>
          </cell>
          <cell r="J1709" t="str">
            <v>India-Pune</v>
          </cell>
          <cell r="K1709" t="str">
            <v>Pune</v>
          </cell>
          <cell r="L1709" t="str">
            <v>OF</v>
          </cell>
          <cell r="M1709" t="str">
            <v>CBU-DET</v>
          </cell>
          <cell r="N1709" t="str">
            <v>India</v>
          </cell>
          <cell r="O1709" t="str">
            <v>NOT BUDGETED</v>
          </cell>
          <cell r="P1709">
            <v>45323</v>
          </cell>
        </row>
        <row r="1710">
          <cell r="B1710" t="str">
            <v>ES6168</v>
          </cell>
          <cell r="C1710" t="str">
            <v>Aniruddha Arvind Kshirsagar</v>
          </cell>
          <cell r="D1710">
            <v>45078</v>
          </cell>
          <cell r="E1710" t="str">
            <v>Senior Software Engineer</v>
          </cell>
          <cell r="F1710" t="str">
            <v>Test Analyst</v>
          </cell>
          <cell r="G1710" t="str">
            <v>No</v>
          </cell>
          <cell r="H1710" t="str">
            <v>4161183ES5581</v>
          </cell>
          <cell r="I1710" t="str">
            <v>AMAT : QE</v>
          </cell>
          <cell r="J1710" t="str">
            <v>India-Pune</v>
          </cell>
          <cell r="K1710" t="str">
            <v>Pune</v>
          </cell>
          <cell r="L1710" t="str">
            <v>OF</v>
          </cell>
          <cell r="M1710" t="str">
            <v>CBU-QA</v>
          </cell>
          <cell r="N1710" t="str">
            <v>America</v>
          </cell>
          <cell r="O1710" t="str">
            <v>BUDGETED</v>
          </cell>
          <cell r="P1710">
            <v>45200</v>
          </cell>
        </row>
        <row r="1711">
          <cell r="B1711" t="str">
            <v>ES6170</v>
          </cell>
          <cell r="C1711" t="str">
            <v>Shivani Rajesh Sawant</v>
          </cell>
          <cell r="D1711">
            <v>45082</v>
          </cell>
          <cell r="E1711" t="str">
            <v>Software Engineer</v>
          </cell>
          <cell r="F1711" t="str">
            <v>Test Engineer</v>
          </cell>
          <cell r="G1711" t="str">
            <v>No</v>
          </cell>
          <cell r="H1711" t="str">
            <v>454183ZZ5415</v>
          </cell>
          <cell r="I1711" t="str">
            <v>Enterprise Demand OI : PLM</v>
          </cell>
          <cell r="J1711" t="str">
            <v>India-Pune</v>
          </cell>
          <cell r="K1711" t="str">
            <v>Pune</v>
          </cell>
          <cell r="L1711" t="str">
            <v>OF</v>
          </cell>
          <cell r="M1711" t="str">
            <v>CBU-QE</v>
          </cell>
          <cell r="N1711" t="str">
            <v>India</v>
          </cell>
          <cell r="O1711" t="str">
            <v>NOT BUDGETED</v>
          </cell>
          <cell r="P1711">
            <v>45352</v>
          </cell>
        </row>
        <row r="1712">
          <cell r="B1712" t="str">
            <v>ES6171</v>
          </cell>
          <cell r="C1712" t="str">
            <v>Supriya Prabhakar Gade</v>
          </cell>
          <cell r="D1712">
            <v>45082</v>
          </cell>
          <cell r="E1712" t="str">
            <v>Software Engineer</v>
          </cell>
          <cell r="F1712" t="str">
            <v>None</v>
          </cell>
          <cell r="G1712" t="str">
            <v>No</v>
          </cell>
          <cell r="H1712" t="str">
            <v>QE0000000001</v>
          </cell>
          <cell r="I1712" t="str">
            <v>CBU-QE</v>
          </cell>
          <cell r="J1712" t="str">
            <v>India-Pune</v>
          </cell>
          <cell r="K1712" t="str">
            <v>Pune</v>
          </cell>
          <cell r="L1712" t="str">
            <v>OF</v>
          </cell>
          <cell r="M1712" t="str">
            <v>CBU-QE</v>
          </cell>
          <cell r="N1712" t="str">
            <v>India</v>
          </cell>
          <cell r="O1712" t="str">
            <v>RESERVE</v>
          </cell>
          <cell r="P1712">
            <v>45281</v>
          </cell>
        </row>
        <row r="1713">
          <cell r="B1713" t="str">
            <v>ES6172</v>
          </cell>
          <cell r="C1713" t="str">
            <v>Dipali Sheshrao Sarode</v>
          </cell>
          <cell r="D1713">
            <v>45082</v>
          </cell>
          <cell r="E1713" t="str">
            <v>Associate Software Engineer</v>
          </cell>
          <cell r="F1713" t="str">
            <v>GG1.1 Associate Engineer EES</v>
          </cell>
          <cell r="G1713" t="str">
            <v>No</v>
          </cell>
          <cell r="H1713" t="str">
            <v>4222483DK5602</v>
          </cell>
          <cell r="I1713" t="str">
            <v>Stellantis PSA VSM : EES</v>
          </cell>
          <cell r="J1713" t="str">
            <v>India-Pune</v>
          </cell>
          <cell r="K1713" t="str">
            <v>Pune</v>
          </cell>
          <cell r="L1713" t="str">
            <v>OF</v>
          </cell>
          <cell r="M1713" t="str">
            <v>CBU-EES</v>
          </cell>
          <cell r="N1713" t="str">
            <v>India</v>
          </cell>
          <cell r="O1713" t="str">
            <v>BUDGETED</v>
          </cell>
          <cell r="P1713">
            <v>45292</v>
          </cell>
        </row>
        <row r="1714">
          <cell r="B1714" t="str">
            <v>ES6173</v>
          </cell>
          <cell r="C1714" t="str">
            <v>Rajesh Reddy P</v>
          </cell>
          <cell r="D1714">
            <v>45082</v>
          </cell>
          <cell r="E1714" t="str">
            <v>Senior Software Engineer</v>
          </cell>
          <cell r="F1714" t="str">
            <v>GG2.1 Senior Engineer EES</v>
          </cell>
          <cell r="G1714" t="str">
            <v>No</v>
          </cell>
          <cell r="H1714" t="str">
            <v>5222483DL5391</v>
          </cell>
          <cell r="I1714" t="str">
            <v>Valeo HIL Testing-ADAS:EES</v>
          </cell>
          <cell r="J1714" t="str">
            <v>India-Pune</v>
          </cell>
          <cell r="K1714" t="str">
            <v>India-Client Location - Chennai</v>
          </cell>
          <cell r="L1714" t="str">
            <v>OF</v>
          </cell>
          <cell r="M1714" t="str">
            <v>CBU-EES</v>
          </cell>
          <cell r="N1714" t="str">
            <v>India</v>
          </cell>
          <cell r="O1714" t="str">
            <v>BUDGETED</v>
          </cell>
          <cell r="P1714">
            <v>45177</v>
          </cell>
        </row>
        <row r="1715">
          <cell r="B1715" t="str">
            <v>ES6174</v>
          </cell>
          <cell r="C1715" t="str">
            <v>Nilesh Rangnath Shinde</v>
          </cell>
          <cell r="D1715">
            <v>45082</v>
          </cell>
          <cell r="E1715" t="str">
            <v>Senior Software Engineer</v>
          </cell>
          <cell r="F1715" t="str">
            <v>GG2.1 - Senior Software Engineer</v>
          </cell>
          <cell r="G1715" t="str">
            <v>No</v>
          </cell>
          <cell r="H1715" t="str">
            <v>5222483DL4139</v>
          </cell>
          <cell r="I1715" t="str">
            <v>VW/Porsche E3 SW Energy Management</v>
          </cell>
          <cell r="J1715" t="str">
            <v>India-Pune</v>
          </cell>
          <cell r="K1715" t="str">
            <v>Pune</v>
          </cell>
          <cell r="L1715" t="str">
            <v>OF</v>
          </cell>
          <cell r="M1715" t="str">
            <v>CBU-EES</v>
          </cell>
          <cell r="N1715" t="str">
            <v>India</v>
          </cell>
          <cell r="O1715" t="str">
            <v>BUDGETED</v>
          </cell>
          <cell r="P1715">
            <v>45292</v>
          </cell>
        </row>
        <row r="1716">
          <cell r="B1716" t="str">
            <v>ES6175</v>
          </cell>
          <cell r="C1716" t="str">
            <v>Senthil Kumaran</v>
          </cell>
          <cell r="D1716">
            <v>45082</v>
          </cell>
          <cell r="E1716" t="str">
            <v>Senior Engineer</v>
          </cell>
          <cell r="F1716" t="str">
            <v>RNTBCI ENGINEER23</v>
          </cell>
          <cell r="G1716" t="str">
            <v>No</v>
          </cell>
          <cell r="H1716" t="str">
            <v>3242173DC5700</v>
          </cell>
          <cell r="I1716" t="str">
            <v>JD-05a-MPE-PLM-BOM-NISSAN</v>
          </cell>
          <cell r="J1716" t="str">
            <v>India-Client Location - Chennai</v>
          </cell>
          <cell r="K1716" t="str">
            <v>India-Client Location - Chennai</v>
          </cell>
          <cell r="L1716" t="str">
            <v>OF</v>
          </cell>
          <cell r="M1716" t="str">
            <v>CBU-MPE</v>
          </cell>
          <cell r="N1716" t="str">
            <v>India</v>
          </cell>
          <cell r="O1716" t="str">
            <v>BUDGETED</v>
          </cell>
          <cell r="P1716">
            <v>45323</v>
          </cell>
        </row>
        <row r="1717">
          <cell r="B1717" t="str">
            <v>ES6176</v>
          </cell>
          <cell r="C1717" t="str">
            <v>Prathapa  K</v>
          </cell>
          <cell r="D1717">
            <v>45082</v>
          </cell>
          <cell r="E1717" t="str">
            <v>Associate</v>
          </cell>
          <cell r="F1717" t="str">
            <v>None</v>
          </cell>
          <cell r="G1717" t="str">
            <v>No</v>
          </cell>
          <cell r="I1717" t="str">
            <v xml:space="preserve"> </v>
          </cell>
          <cell r="J1717" t="str">
            <v>India-Bangalore</v>
          </cell>
          <cell r="K1717" t="str">
            <v>BENGALURU</v>
          </cell>
          <cell r="L1717" t="str">
            <v>OF</v>
          </cell>
          <cell r="M1717" t="str">
            <v xml:space="preserve"> </v>
          </cell>
          <cell r="N1717" t="str">
            <v xml:space="preserve"> </v>
          </cell>
          <cell r="O1717" t="str">
            <v>RESERVE</v>
          </cell>
          <cell r="P1717">
            <v>45082</v>
          </cell>
        </row>
        <row r="1718">
          <cell r="B1718" t="str">
            <v>ES6178</v>
          </cell>
          <cell r="C1718" t="str">
            <v>Mallikarjun Shanmukhappa Ugaragol</v>
          </cell>
          <cell r="D1718">
            <v>45083</v>
          </cell>
          <cell r="E1718" t="str">
            <v>Associate Lead Engineer</v>
          </cell>
          <cell r="F1718" t="str">
            <v>Project Manager</v>
          </cell>
          <cell r="G1718" t="str">
            <v>No</v>
          </cell>
          <cell r="H1718">
            <v>354116764494</v>
          </cell>
          <cell r="I1718" t="str">
            <v>Core Team India</v>
          </cell>
          <cell r="J1718" t="str">
            <v>India-Prince Infocity</v>
          </cell>
          <cell r="K1718" t="str">
            <v>UK</v>
          </cell>
          <cell r="L1718" t="str">
            <v>OF</v>
          </cell>
          <cell r="M1718" t="str">
            <v>CBU-ME</v>
          </cell>
          <cell r="N1718" t="str">
            <v>India</v>
          </cell>
          <cell r="O1718" t="str">
            <v>NOT BUDGETED</v>
          </cell>
          <cell r="P1718">
            <v>45292</v>
          </cell>
        </row>
        <row r="1719">
          <cell r="B1719" t="str">
            <v>ES6179</v>
          </cell>
          <cell r="C1719" t="str">
            <v>Murali Krishnan Padmanabhan</v>
          </cell>
          <cell r="D1719">
            <v>45084</v>
          </cell>
          <cell r="E1719" t="str">
            <v>Lead Business Analyst</v>
          </cell>
          <cell r="F1719" t="str">
            <v>Test Manager</v>
          </cell>
          <cell r="G1719" t="str">
            <v>No</v>
          </cell>
          <cell r="H1719">
            <v>312516142998</v>
          </cell>
          <cell r="I1719" t="str">
            <v>Riyadh Bank - POS CR</v>
          </cell>
          <cell r="J1719" t="str">
            <v>India-Prince Infocity</v>
          </cell>
          <cell r="K1719" t="str">
            <v>CHENNAI</v>
          </cell>
          <cell r="L1719" t="str">
            <v>OF</v>
          </cell>
          <cell r="M1719" t="str">
            <v>CBU-QA</v>
          </cell>
          <cell r="N1719" t="str">
            <v>Middle East</v>
          </cell>
          <cell r="O1719" t="str">
            <v>BUDGETED</v>
          </cell>
          <cell r="P1719">
            <v>45231</v>
          </cell>
        </row>
        <row r="1720">
          <cell r="B1720" t="str">
            <v>ES6180</v>
          </cell>
          <cell r="C1720" t="str">
            <v>Pranesh   Natarajan</v>
          </cell>
          <cell r="D1720">
            <v>45084</v>
          </cell>
          <cell r="E1720" t="str">
            <v>Senior Software Engineer</v>
          </cell>
          <cell r="F1720" t="str">
            <v>GG2.1 - Senior Software Engineer</v>
          </cell>
          <cell r="G1720" t="str">
            <v>No</v>
          </cell>
          <cell r="H1720">
            <v>242416865061</v>
          </cell>
          <cell r="I1720" t="str">
            <v>Guidewire - Cloud Assurance Production Services (CAPS)</v>
          </cell>
          <cell r="J1720" t="str">
            <v>India-Prince Infocity</v>
          </cell>
          <cell r="K1720" t="str">
            <v>CHENNAI</v>
          </cell>
          <cell r="L1720" t="str">
            <v>OF</v>
          </cell>
          <cell r="M1720" t="str">
            <v>CBU-QA</v>
          </cell>
          <cell r="N1720" t="str">
            <v>India</v>
          </cell>
          <cell r="O1720" t="str">
            <v>BUDGETED</v>
          </cell>
          <cell r="P1720">
            <v>45152</v>
          </cell>
        </row>
        <row r="1721">
          <cell r="B1721" t="str">
            <v>ES6181</v>
          </cell>
          <cell r="C1721" t="str">
            <v>Balaji Sangram Biradar</v>
          </cell>
          <cell r="D1721">
            <v>45084</v>
          </cell>
          <cell r="E1721" t="str">
            <v>Associate Lead Engineer</v>
          </cell>
          <cell r="F1721" t="str">
            <v>GG2.2 Associate Lead Engineer MPE</v>
          </cell>
          <cell r="G1721" t="str">
            <v>No</v>
          </cell>
          <cell r="H1721" t="str">
            <v>5242414FR5381</v>
          </cell>
          <cell r="I1721" t="str">
            <v>JSO-EFR-Concessions</v>
          </cell>
          <cell r="J1721" t="str">
            <v>India-Bangalore</v>
          </cell>
          <cell r="K1721" t="str">
            <v>BENGALURU</v>
          </cell>
          <cell r="L1721" t="str">
            <v>OF</v>
          </cell>
          <cell r="M1721" t="str">
            <v>CBU-MPE</v>
          </cell>
          <cell r="N1721" t="str">
            <v>India</v>
          </cell>
          <cell r="O1721" t="str">
            <v>BUDGETED</v>
          </cell>
          <cell r="P1721">
            <v>45222</v>
          </cell>
        </row>
        <row r="1722">
          <cell r="B1722" t="str">
            <v>ES6182</v>
          </cell>
          <cell r="C1722" t="str">
            <v>Gunasundari S</v>
          </cell>
          <cell r="D1722">
            <v>45084</v>
          </cell>
          <cell r="E1722" t="str">
            <v>Associate Software Engineer</v>
          </cell>
          <cell r="F1722" t="str">
            <v>None</v>
          </cell>
          <cell r="G1722" t="str">
            <v>No</v>
          </cell>
          <cell r="H1722" t="str">
            <v>EE0000000001</v>
          </cell>
          <cell r="I1722" t="str">
            <v>CBU-EES</v>
          </cell>
          <cell r="J1722" t="str">
            <v>India-Pune</v>
          </cell>
          <cell r="K1722" t="str">
            <v>Pune</v>
          </cell>
          <cell r="L1722" t="str">
            <v>OF</v>
          </cell>
          <cell r="M1722" t="str">
            <v>CBU-EES</v>
          </cell>
          <cell r="N1722" t="str">
            <v>India</v>
          </cell>
          <cell r="O1722" t="str">
            <v>RESERVE</v>
          </cell>
          <cell r="P1722">
            <v>45293</v>
          </cell>
        </row>
        <row r="1723">
          <cell r="B1723" t="str">
            <v>ES6183</v>
          </cell>
          <cell r="C1723" t="str">
            <v>Mithun  Kumar S</v>
          </cell>
          <cell r="D1723">
            <v>45084</v>
          </cell>
          <cell r="E1723" t="str">
            <v>Senior Engineer</v>
          </cell>
          <cell r="F1723" t="str">
            <v>GG2.1 Senior Engineer ME</v>
          </cell>
          <cell r="G1723" t="str">
            <v>No</v>
          </cell>
          <cell r="H1723" t="str">
            <v>5232414FP5304</v>
          </cell>
          <cell r="I1723" t="str">
            <v>ME3S Work preparation Germany</v>
          </cell>
          <cell r="J1723" t="str">
            <v>India-Bangalore</v>
          </cell>
          <cell r="K1723" t="str">
            <v>BENGALURU</v>
          </cell>
          <cell r="L1723" t="str">
            <v>OF</v>
          </cell>
          <cell r="M1723" t="str">
            <v>CBU-ME</v>
          </cell>
          <cell r="N1723" t="str">
            <v>India</v>
          </cell>
          <cell r="O1723" t="str">
            <v>BUDGETED</v>
          </cell>
          <cell r="P1723">
            <v>45277</v>
          </cell>
        </row>
        <row r="1724">
          <cell r="B1724" t="str">
            <v>ES6185</v>
          </cell>
          <cell r="C1724" t="str">
            <v>Kirubakaran  Prabakaran</v>
          </cell>
          <cell r="D1724">
            <v>45084</v>
          </cell>
          <cell r="E1724" t="str">
            <v>Lead Software Engineer</v>
          </cell>
          <cell r="F1724" t="str">
            <v>None</v>
          </cell>
          <cell r="G1724" t="str">
            <v>No</v>
          </cell>
          <cell r="H1724" t="str">
            <v>QE0000000001</v>
          </cell>
          <cell r="I1724" t="str">
            <v>CBU-QE</v>
          </cell>
          <cell r="J1724" t="str">
            <v>India-Prince Infocity</v>
          </cell>
          <cell r="K1724" t="str">
            <v>CHENNAI</v>
          </cell>
          <cell r="L1724" t="str">
            <v>OF</v>
          </cell>
          <cell r="M1724" t="str">
            <v>CBU-QE</v>
          </cell>
          <cell r="N1724" t="str">
            <v>India</v>
          </cell>
          <cell r="O1724" t="str">
            <v>RESERVE</v>
          </cell>
          <cell r="P1724">
            <v>45338</v>
          </cell>
        </row>
        <row r="1725">
          <cell r="B1725" t="str">
            <v>ES6186</v>
          </cell>
          <cell r="C1725" t="str">
            <v>Mithun  S</v>
          </cell>
          <cell r="D1725">
            <v>45084</v>
          </cell>
          <cell r="E1725" t="str">
            <v>Senior Engineer</v>
          </cell>
          <cell r="F1725" t="str">
            <v>GG1.1 - Associate Software Engineer</v>
          </cell>
          <cell r="G1725" t="str">
            <v>No</v>
          </cell>
          <cell r="H1725" t="str">
            <v>4232173DJ4971</v>
          </cell>
          <cell r="I1725" t="str">
            <v>Stellantis_Plant_T&amp;M_2023</v>
          </cell>
          <cell r="J1725" t="str">
            <v>India-Client Location - Chennai</v>
          </cell>
          <cell r="K1725" t="str">
            <v>India-Client Location - Chennai</v>
          </cell>
          <cell r="L1725" t="str">
            <v>OF</v>
          </cell>
          <cell r="M1725" t="str">
            <v>CBU-ME</v>
          </cell>
          <cell r="N1725" t="str">
            <v xml:space="preserve"> </v>
          </cell>
          <cell r="O1725" t="str">
            <v>BUDGETED</v>
          </cell>
          <cell r="P1725">
            <v>45089</v>
          </cell>
        </row>
        <row r="1726">
          <cell r="B1726" t="str">
            <v>ES6188</v>
          </cell>
          <cell r="C1726" t="str">
            <v>Aashik Mohammed  J K</v>
          </cell>
          <cell r="D1726">
            <v>45085</v>
          </cell>
          <cell r="E1726" t="str">
            <v>Engineer</v>
          </cell>
          <cell r="F1726" t="str">
            <v>RNTBCI ENGINEER18</v>
          </cell>
          <cell r="G1726" t="str">
            <v>No</v>
          </cell>
          <cell r="H1726" t="str">
            <v>4242173DF4319</v>
          </cell>
          <cell r="I1726" t="str">
            <v>JD 16-MPE-CAE Analysis</v>
          </cell>
          <cell r="J1726" t="str">
            <v>India-Client Location - Chennai</v>
          </cell>
          <cell r="K1726" t="str">
            <v>India-Client Location - Chennai</v>
          </cell>
          <cell r="L1726" t="str">
            <v>OF</v>
          </cell>
          <cell r="M1726" t="str">
            <v>CBU-MPE</v>
          </cell>
          <cell r="N1726" t="str">
            <v>India</v>
          </cell>
          <cell r="O1726" t="str">
            <v>BUDGETED</v>
          </cell>
          <cell r="P1726">
            <v>45161</v>
          </cell>
        </row>
        <row r="1727">
          <cell r="B1727" t="str">
            <v>ES6189</v>
          </cell>
          <cell r="C1727" t="str">
            <v>Vinayak  Achari</v>
          </cell>
          <cell r="D1727">
            <v>45085</v>
          </cell>
          <cell r="E1727" t="str">
            <v>Lead Engineer</v>
          </cell>
          <cell r="F1727" t="str">
            <v>GG3.1 Lead Engineer MPE</v>
          </cell>
          <cell r="G1727" t="str">
            <v>No</v>
          </cell>
          <cell r="H1727" t="str">
            <v>5242414FR5381</v>
          </cell>
          <cell r="I1727" t="str">
            <v>JSO-EFR-Concessions</v>
          </cell>
          <cell r="J1727" t="str">
            <v>India-Bangalore</v>
          </cell>
          <cell r="K1727" t="str">
            <v>BENGALURU</v>
          </cell>
          <cell r="L1727" t="str">
            <v>OF</v>
          </cell>
          <cell r="M1727" t="str">
            <v>CBU-MPE</v>
          </cell>
          <cell r="N1727" t="str">
            <v>India</v>
          </cell>
          <cell r="O1727" t="str">
            <v>BUDGETED</v>
          </cell>
          <cell r="P1727">
            <v>45222</v>
          </cell>
        </row>
        <row r="1728">
          <cell r="B1728" t="str">
            <v>ES6190</v>
          </cell>
          <cell r="C1728" t="str">
            <v>Lakshmi Priya Sukumar</v>
          </cell>
          <cell r="D1728">
            <v>45089</v>
          </cell>
          <cell r="E1728" t="str">
            <v>Lead Software Engineer</v>
          </cell>
          <cell r="F1728" t="str">
            <v>Senior Test Engineer</v>
          </cell>
          <cell r="G1728" t="str">
            <v>No</v>
          </cell>
          <cell r="H1728">
            <v>441313155389</v>
          </cell>
          <cell r="I1728" t="str">
            <v>Hiscox UK - Merlin Core Upgrade</v>
          </cell>
          <cell r="J1728" t="str">
            <v>India-MEPZ</v>
          </cell>
          <cell r="K1728" t="str">
            <v>CHENNAI - MEPZ</v>
          </cell>
          <cell r="L1728" t="str">
            <v>OF</v>
          </cell>
          <cell r="M1728" t="str">
            <v>CBU-QA</v>
          </cell>
          <cell r="N1728" t="str">
            <v>UK</v>
          </cell>
          <cell r="O1728" t="str">
            <v>BUDGETED</v>
          </cell>
          <cell r="P1728">
            <v>45302</v>
          </cell>
        </row>
        <row r="1729">
          <cell r="B1729" t="str">
            <v>ES6191</v>
          </cell>
          <cell r="C1729" t="str">
            <v>Jeswanth Kumar Gurram</v>
          </cell>
          <cell r="D1729">
            <v>45089</v>
          </cell>
          <cell r="E1729" t="str">
            <v>Senior Software Engineer</v>
          </cell>
          <cell r="F1729" t="str">
            <v>GG2.1 Senior Engineer QE</v>
          </cell>
          <cell r="G1729" t="str">
            <v>No</v>
          </cell>
          <cell r="H1729" t="str">
            <v>4152383EP4808</v>
          </cell>
          <cell r="I1729" t="str">
            <v>Kyndryl : QA</v>
          </cell>
          <cell r="J1729" t="str">
            <v>India-Pune</v>
          </cell>
          <cell r="K1729" t="str">
            <v>Pune</v>
          </cell>
          <cell r="L1729" t="str">
            <v>OF</v>
          </cell>
          <cell r="M1729" t="str">
            <v>CBU-QE</v>
          </cell>
          <cell r="N1729" t="str">
            <v xml:space="preserve"> </v>
          </cell>
          <cell r="O1729" t="str">
            <v>BUDGETED</v>
          </cell>
          <cell r="P1729">
            <v>45117</v>
          </cell>
        </row>
        <row r="1730">
          <cell r="B1730" t="str">
            <v>ES6192</v>
          </cell>
          <cell r="C1730" t="str">
            <v>Ramkumar Vairavel</v>
          </cell>
          <cell r="D1730">
            <v>45089</v>
          </cell>
          <cell r="E1730" t="str">
            <v>Senior Software Engineer</v>
          </cell>
          <cell r="F1730" t="str">
            <v>None</v>
          </cell>
          <cell r="G1730" t="str">
            <v>No</v>
          </cell>
          <cell r="H1730" t="str">
            <v>QE0000000001</v>
          </cell>
          <cell r="I1730" t="str">
            <v>CBU-QE</v>
          </cell>
          <cell r="J1730" t="str">
            <v>India-MEPZ</v>
          </cell>
          <cell r="K1730" t="str">
            <v>CHENNAI - MEPZ</v>
          </cell>
          <cell r="L1730" t="str">
            <v>OF</v>
          </cell>
          <cell r="M1730" t="str">
            <v>CBU-QE</v>
          </cell>
          <cell r="N1730" t="str">
            <v>Asia Pacific</v>
          </cell>
          <cell r="O1730" t="str">
            <v>RESERVE</v>
          </cell>
          <cell r="P1730">
            <v>45318</v>
          </cell>
        </row>
        <row r="1731">
          <cell r="B1731" t="str">
            <v>ES6193</v>
          </cell>
          <cell r="C1731" t="str">
            <v>Senthilkumar Singaravelu</v>
          </cell>
          <cell r="D1731">
            <v>45089</v>
          </cell>
          <cell r="E1731" t="str">
            <v>Technical Architect</v>
          </cell>
          <cell r="F1731" t="str">
            <v>Test Engineer</v>
          </cell>
          <cell r="G1731" t="str">
            <v>No</v>
          </cell>
          <cell r="H1731" t="str">
            <v>4194113BH5540</v>
          </cell>
          <cell r="I1731" t="str">
            <v>Easy Connections Product Development</v>
          </cell>
          <cell r="J1731" t="str">
            <v>India-MEPZ</v>
          </cell>
          <cell r="K1731" t="str">
            <v>CHENNAI</v>
          </cell>
          <cell r="L1731" t="str">
            <v>OF</v>
          </cell>
          <cell r="M1731" t="str">
            <v>CBU-DET</v>
          </cell>
          <cell r="N1731" t="str">
            <v>America</v>
          </cell>
          <cell r="O1731" t="str">
            <v>NOT BUDGETED</v>
          </cell>
          <cell r="P1731">
            <v>45292</v>
          </cell>
        </row>
        <row r="1732">
          <cell r="B1732" t="str">
            <v>ES6194</v>
          </cell>
          <cell r="C1732" t="str">
            <v>Bagyamithra Yuvaraj</v>
          </cell>
          <cell r="D1732">
            <v>45089</v>
          </cell>
          <cell r="E1732" t="str">
            <v>Associate Lead Software Engineer</v>
          </cell>
          <cell r="F1732" t="str">
            <v>None</v>
          </cell>
          <cell r="G1732" t="str">
            <v>No</v>
          </cell>
          <cell r="H1732" t="str">
            <v>QA0000000001</v>
          </cell>
          <cell r="I1732" t="str">
            <v>CBU-QA</v>
          </cell>
          <cell r="J1732" t="str">
            <v>India-Prince Infocity</v>
          </cell>
          <cell r="K1732" t="str">
            <v>CHENNAI</v>
          </cell>
          <cell r="L1732" t="str">
            <v>OF</v>
          </cell>
          <cell r="M1732" t="str">
            <v>CBU-QA</v>
          </cell>
          <cell r="N1732" t="str">
            <v>India</v>
          </cell>
          <cell r="O1732" t="str">
            <v>RESERVE</v>
          </cell>
          <cell r="P1732">
            <v>45290</v>
          </cell>
        </row>
        <row r="1733">
          <cell r="B1733" t="str">
            <v>ES6195</v>
          </cell>
          <cell r="C1733" t="str">
            <v>Divya - Sahay</v>
          </cell>
          <cell r="D1733">
            <v>45089</v>
          </cell>
          <cell r="E1733" t="str">
            <v>Technical Lead</v>
          </cell>
          <cell r="F1733" t="str">
            <v>GG3.2 Associate Project Manager EES</v>
          </cell>
          <cell r="G1733" t="str">
            <v>No</v>
          </cell>
          <cell r="H1733" t="str">
            <v>4222483DK5602</v>
          </cell>
          <cell r="I1733" t="str">
            <v>Stellantis PSA VSM : EES</v>
          </cell>
          <cell r="J1733" t="str">
            <v>India-Pune</v>
          </cell>
          <cell r="K1733" t="str">
            <v>Pune</v>
          </cell>
          <cell r="L1733" t="str">
            <v>OF</v>
          </cell>
          <cell r="M1733" t="str">
            <v>CBU-EES</v>
          </cell>
          <cell r="N1733" t="str">
            <v>India</v>
          </cell>
          <cell r="O1733" t="str">
            <v>BUDGETED</v>
          </cell>
          <cell r="P1733">
            <v>45292</v>
          </cell>
        </row>
        <row r="1734">
          <cell r="B1734" t="str">
            <v>ES6197</v>
          </cell>
          <cell r="C1734" t="str">
            <v>Selvakumar - Murugan</v>
          </cell>
          <cell r="D1734">
            <v>45089</v>
          </cell>
          <cell r="E1734" t="str">
            <v>Lead Engineer</v>
          </cell>
          <cell r="F1734" t="str">
            <v>Project Manager</v>
          </cell>
          <cell r="G1734" t="str">
            <v>No</v>
          </cell>
          <cell r="H1734">
            <v>354116764494</v>
          </cell>
          <cell r="I1734" t="str">
            <v>Core Team India</v>
          </cell>
          <cell r="J1734" t="str">
            <v>India-Prince Infocity</v>
          </cell>
          <cell r="K1734" t="str">
            <v>CHENNAI</v>
          </cell>
          <cell r="L1734" t="str">
            <v>OF</v>
          </cell>
          <cell r="M1734" t="str">
            <v>CBU-EES</v>
          </cell>
          <cell r="N1734" t="str">
            <v>India</v>
          </cell>
          <cell r="O1734" t="str">
            <v>NOT BUDGETED</v>
          </cell>
          <cell r="P1734">
            <v>45334</v>
          </cell>
        </row>
        <row r="1735">
          <cell r="B1735" t="str">
            <v>ES6200</v>
          </cell>
          <cell r="C1735" t="str">
            <v>Narayanan Janarthanam Narayanan</v>
          </cell>
          <cell r="D1735">
            <v>45091</v>
          </cell>
          <cell r="E1735" t="str">
            <v>Engineer</v>
          </cell>
          <cell r="F1735" t="str">
            <v>RNTBCI ENGINEER17</v>
          </cell>
          <cell r="G1735" t="str">
            <v>No</v>
          </cell>
          <cell r="H1735" t="str">
            <v>4232173DJ4320</v>
          </cell>
          <cell r="I1735" t="str">
            <v>JD 09-ME-TRIM &amp; CHASSIS PROCES</v>
          </cell>
          <cell r="J1735" t="str">
            <v>India-Client Location - Chennai</v>
          </cell>
          <cell r="K1735" t="str">
            <v>India-Client Location - Chennai</v>
          </cell>
          <cell r="L1735" t="str">
            <v>OF</v>
          </cell>
          <cell r="M1735" t="str">
            <v>CBU-ME</v>
          </cell>
          <cell r="N1735" t="str">
            <v>India</v>
          </cell>
          <cell r="O1735" t="str">
            <v>BUDGETED</v>
          </cell>
          <cell r="P1735">
            <v>45111</v>
          </cell>
        </row>
        <row r="1736">
          <cell r="B1736" t="str">
            <v>ES6203</v>
          </cell>
          <cell r="C1736" t="str">
            <v>Namrata kashinath Ghodke</v>
          </cell>
          <cell r="D1736">
            <v>45092</v>
          </cell>
          <cell r="E1736" t="str">
            <v>Senior Software Engineer</v>
          </cell>
          <cell r="F1736" t="str">
            <v>None</v>
          </cell>
          <cell r="G1736" t="str">
            <v>No</v>
          </cell>
          <cell r="H1736" t="str">
            <v>QA0000000001</v>
          </cell>
          <cell r="I1736" t="str">
            <v>CBU-QA</v>
          </cell>
          <cell r="J1736" t="str">
            <v>India-Pune</v>
          </cell>
          <cell r="K1736" t="str">
            <v>Pune</v>
          </cell>
          <cell r="L1736" t="str">
            <v>OF</v>
          </cell>
          <cell r="M1736" t="str">
            <v>CBU-QA</v>
          </cell>
          <cell r="N1736" t="str">
            <v>India</v>
          </cell>
          <cell r="O1736" t="str">
            <v>RESERVE</v>
          </cell>
          <cell r="P1736">
            <v>45323</v>
          </cell>
        </row>
        <row r="1737">
          <cell r="B1737" t="str">
            <v>ES6204</v>
          </cell>
          <cell r="C1737" t="str">
            <v>Vikram Vilas Chougale</v>
          </cell>
          <cell r="D1737">
            <v>45092</v>
          </cell>
          <cell r="E1737" t="str">
            <v>Senior Analyst</v>
          </cell>
          <cell r="F1737" t="str">
            <v>None</v>
          </cell>
          <cell r="G1737" t="str">
            <v>No</v>
          </cell>
          <cell r="I1737" t="str">
            <v xml:space="preserve"> </v>
          </cell>
          <cell r="J1737" t="str">
            <v>India-Pune</v>
          </cell>
          <cell r="K1737" t="str">
            <v>Pune</v>
          </cell>
          <cell r="L1737" t="str">
            <v>OF</v>
          </cell>
          <cell r="M1737" t="str">
            <v xml:space="preserve"> </v>
          </cell>
          <cell r="N1737" t="str">
            <v xml:space="preserve"> </v>
          </cell>
          <cell r="O1737" t="str">
            <v>RESERVE</v>
          </cell>
          <cell r="P1737">
            <v>45092</v>
          </cell>
        </row>
        <row r="1738">
          <cell r="B1738" t="str">
            <v>ES6205</v>
          </cell>
          <cell r="C1738" t="str">
            <v>Aakash Sunil Jaiswal</v>
          </cell>
          <cell r="D1738">
            <v>45096</v>
          </cell>
          <cell r="E1738" t="str">
            <v>Associate Lead Engineer</v>
          </cell>
          <cell r="F1738" t="str">
            <v>GG2.2 Associate Lead Engineer ME</v>
          </cell>
          <cell r="G1738" t="str">
            <v>No</v>
          </cell>
          <cell r="H1738" t="str">
            <v>5232414FP5064</v>
          </cell>
          <cell r="I1738" t="str">
            <v>EFR-AIRBUS ME3S</v>
          </cell>
          <cell r="J1738" t="str">
            <v>India-Bangalore</v>
          </cell>
          <cell r="K1738" t="str">
            <v>BENGALURU</v>
          </cell>
          <cell r="L1738" t="str">
            <v>OF</v>
          </cell>
          <cell r="M1738" t="str">
            <v>CBU-ME</v>
          </cell>
          <cell r="N1738" t="str">
            <v>India</v>
          </cell>
          <cell r="O1738" t="str">
            <v>BUDGETED</v>
          </cell>
          <cell r="P1738">
            <v>45274</v>
          </cell>
        </row>
        <row r="1739">
          <cell r="B1739" t="str">
            <v>ES6206</v>
          </cell>
          <cell r="C1739" t="str">
            <v>Thamium Ansari</v>
          </cell>
          <cell r="D1739">
            <v>45096</v>
          </cell>
          <cell r="E1739" t="str">
            <v>Lead Engineer</v>
          </cell>
          <cell r="F1739" t="str">
            <v>FCA Engineer6</v>
          </cell>
          <cell r="G1739" t="str">
            <v>No</v>
          </cell>
          <cell r="H1739" t="str">
            <v>4242119DF4107</v>
          </cell>
          <cell r="I1739" t="str">
            <v>Chrysler Staffing-ANA-P0396</v>
          </cell>
          <cell r="J1739" t="str">
            <v>India-Client location</v>
          </cell>
          <cell r="K1739" t="str">
            <v>India-Client Location - Chennai</v>
          </cell>
          <cell r="L1739" t="str">
            <v>OI</v>
          </cell>
          <cell r="M1739" t="str">
            <v>CBU-MPE</v>
          </cell>
          <cell r="N1739" t="str">
            <v>India</v>
          </cell>
          <cell r="O1739" t="str">
            <v>BUDGETED</v>
          </cell>
          <cell r="P1739">
            <v>45170</v>
          </cell>
        </row>
        <row r="1740">
          <cell r="B1740" t="str">
            <v>ES6207</v>
          </cell>
          <cell r="C1740" t="str">
            <v>Sibyala Rajasekhar</v>
          </cell>
          <cell r="D1740">
            <v>45096</v>
          </cell>
          <cell r="E1740" t="str">
            <v>Senior Engineer</v>
          </cell>
          <cell r="F1740" t="str">
            <v>GG2.1 Senior Engineer ME</v>
          </cell>
          <cell r="G1740" t="str">
            <v>No</v>
          </cell>
          <cell r="H1740" t="str">
            <v>5232414FQ5269</v>
          </cell>
          <cell r="I1740" t="str">
            <v>Stellantis TP</v>
          </cell>
          <cell r="J1740" t="str">
            <v>India-Bangalore</v>
          </cell>
          <cell r="K1740" t="str">
            <v>BENGALURU</v>
          </cell>
          <cell r="L1740" t="str">
            <v>OF</v>
          </cell>
          <cell r="M1740" t="str">
            <v>CBU-ME</v>
          </cell>
          <cell r="N1740" t="str">
            <v>India</v>
          </cell>
          <cell r="O1740" t="str">
            <v>BUDGETED</v>
          </cell>
          <cell r="P1740">
            <v>45129</v>
          </cell>
        </row>
        <row r="1741">
          <cell r="B1741" t="str">
            <v>ES6211</v>
          </cell>
          <cell r="C1741" t="str">
            <v>Hymavathi Bokinala</v>
          </cell>
          <cell r="D1741">
            <v>45096</v>
          </cell>
          <cell r="E1741" t="str">
            <v>Technical Manager</v>
          </cell>
          <cell r="F1741" t="str">
            <v xml:space="preserve">GG4.1 - Project Manager </v>
          </cell>
          <cell r="G1741" t="str">
            <v>No</v>
          </cell>
          <cell r="H1741" t="str">
            <v>4222483DK5394</v>
          </cell>
          <cell r="I1741" t="str">
            <v>Trailer Assist : EES</v>
          </cell>
          <cell r="J1741" t="str">
            <v>India-Pune</v>
          </cell>
          <cell r="K1741" t="str">
            <v>Pune</v>
          </cell>
          <cell r="L1741" t="str">
            <v>OF</v>
          </cell>
          <cell r="M1741" t="str">
            <v>CBU-EES</v>
          </cell>
          <cell r="N1741" t="str">
            <v>Europe(other than UK)</v>
          </cell>
          <cell r="O1741" t="str">
            <v>BUDGETED</v>
          </cell>
          <cell r="P1741">
            <v>45200</v>
          </cell>
        </row>
        <row r="1742">
          <cell r="B1742" t="str">
            <v>ES6212</v>
          </cell>
          <cell r="C1742" t="str">
            <v>MOHAN RAJU Veluswamy</v>
          </cell>
          <cell r="D1742">
            <v>45098</v>
          </cell>
          <cell r="E1742" t="str">
            <v>Project Lead</v>
          </cell>
          <cell r="F1742" t="str">
            <v>GG3.2 Associate Project Manager MPE</v>
          </cell>
          <cell r="G1742" t="str">
            <v>No</v>
          </cell>
          <cell r="H1742" t="str">
            <v>5242414FR5381</v>
          </cell>
          <cell r="I1742" t="str">
            <v>JSO-EFR-Concessions</v>
          </cell>
          <cell r="J1742" t="str">
            <v>India-Bangalore</v>
          </cell>
          <cell r="K1742" t="str">
            <v>BENGALURU</v>
          </cell>
          <cell r="L1742" t="str">
            <v>OF</v>
          </cell>
          <cell r="M1742" t="str">
            <v>CBU-MPE</v>
          </cell>
          <cell r="N1742" t="str">
            <v>India</v>
          </cell>
          <cell r="O1742" t="str">
            <v>BUDGETED</v>
          </cell>
          <cell r="P1742">
            <v>45222</v>
          </cell>
        </row>
        <row r="1743">
          <cell r="B1743" t="str">
            <v>ES6213</v>
          </cell>
          <cell r="C1743" t="str">
            <v>ROHIT PRAKASH PARIT</v>
          </cell>
          <cell r="D1743">
            <v>45098</v>
          </cell>
          <cell r="E1743" t="str">
            <v>Senior Software Engineer</v>
          </cell>
          <cell r="F1743" t="str">
            <v>Senior Test Engineer</v>
          </cell>
          <cell r="G1743" t="str">
            <v>No</v>
          </cell>
          <cell r="H1743" t="str">
            <v>4161183EP5581</v>
          </cell>
          <cell r="I1743" t="str">
            <v>AMAT : QE</v>
          </cell>
          <cell r="J1743" t="str">
            <v>India-Pune</v>
          </cell>
          <cell r="K1743" t="str">
            <v>Pune</v>
          </cell>
          <cell r="L1743" t="str">
            <v>OF</v>
          </cell>
          <cell r="M1743" t="str">
            <v>CBU-QE</v>
          </cell>
          <cell r="N1743" t="str">
            <v>India</v>
          </cell>
          <cell r="O1743" t="str">
            <v>BUDGETED</v>
          </cell>
          <cell r="P1743">
            <v>45200</v>
          </cell>
        </row>
        <row r="1744">
          <cell r="B1744" t="str">
            <v>ES6214</v>
          </cell>
          <cell r="C1744" t="str">
            <v>Rupesh VASANT  Mahadik</v>
          </cell>
          <cell r="D1744">
            <v>45098</v>
          </cell>
          <cell r="E1744" t="str">
            <v>Senior Software Engineer</v>
          </cell>
          <cell r="F1744" t="str">
            <v>Senior Business Analyst GG3 / B3</v>
          </cell>
          <cell r="G1744" t="str">
            <v>No</v>
          </cell>
          <cell r="H1744">
            <v>321116145088</v>
          </cell>
          <cell r="I1744" t="str">
            <v>Federal Bank - Trade Finance Digitization Project</v>
          </cell>
          <cell r="J1744" t="str">
            <v>India-Prince Infocity</v>
          </cell>
          <cell r="K1744" t="str">
            <v>CHENNAI</v>
          </cell>
          <cell r="L1744" t="str">
            <v>OF</v>
          </cell>
          <cell r="M1744" t="str">
            <v>CBU-QA</v>
          </cell>
          <cell r="N1744" t="str">
            <v>India</v>
          </cell>
          <cell r="O1744" t="str">
            <v>BUDGETED</v>
          </cell>
          <cell r="P1744">
            <v>45350</v>
          </cell>
        </row>
        <row r="1745">
          <cell r="B1745" t="str">
            <v>ES6215</v>
          </cell>
          <cell r="C1745" t="str">
            <v>Karishma Rinkesh Rathod</v>
          </cell>
          <cell r="D1745">
            <v>45099</v>
          </cell>
          <cell r="E1745" t="str">
            <v xml:space="preserve">Team Lead </v>
          </cell>
          <cell r="F1745" t="str">
            <v>None</v>
          </cell>
          <cell r="G1745" t="str">
            <v>No</v>
          </cell>
          <cell r="I1745" t="str">
            <v xml:space="preserve"> </v>
          </cell>
          <cell r="J1745" t="str">
            <v>India-Pune</v>
          </cell>
          <cell r="K1745" t="str">
            <v>Pune</v>
          </cell>
          <cell r="L1745" t="str">
            <v>OF</v>
          </cell>
          <cell r="M1745" t="str">
            <v xml:space="preserve"> </v>
          </cell>
          <cell r="N1745" t="str">
            <v xml:space="preserve"> </v>
          </cell>
          <cell r="O1745" t="str">
            <v>RESERVE</v>
          </cell>
          <cell r="P1745">
            <v>45099</v>
          </cell>
        </row>
        <row r="1746">
          <cell r="B1746" t="str">
            <v>ES6216</v>
          </cell>
          <cell r="C1746" t="str">
            <v>ANUJA MARUTI SHETE</v>
          </cell>
          <cell r="D1746">
            <v>45099</v>
          </cell>
          <cell r="E1746" t="str">
            <v>Senior Software Engineer</v>
          </cell>
          <cell r="F1746" t="str">
            <v>GG2.1 Senior Engineer QE</v>
          </cell>
          <cell r="G1746" t="str">
            <v>No</v>
          </cell>
          <cell r="H1746" t="str">
            <v>5162183EP5049</v>
          </cell>
          <cell r="I1746" t="str">
            <v>Allianz DE_ABS : QE</v>
          </cell>
          <cell r="J1746" t="str">
            <v>India-Pune</v>
          </cell>
          <cell r="K1746" t="str">
            <v>Pune</v>
          </cell>
          <cell r="L1746" t="str">
            <v>OF</v>
          </cell>
          <cell r="M1746" t="str">
            <v>CBU-QE</v>
          </cell>
          <cell r="N1746" t="str">
            <v>Europe(other than UK)</v>
          </cell>
          <cell r="O1746" t="str">
            <v>BUDGETED</v>
          </cell>
          <cell r="P1746">
            <v>45323</v>
          </cell>
        </row>
        <row r="1747">
          <cell r="B1747" t="str">
            <v>ES6217</v>
          </cell>
          <cell r="C1747" t="str">
            <v>Manu PRAKASH Upadhyaya</v>
          </cell>
          <cell r="D1747">
            <v>45099</v>
          </cell>
          <cell r="E1747" t="str">
            <v>Associate Lead Engineer</v>
          </cell>
          <cell r="F1747" t="str">
            <v>GG2.2 Associate Lead Engineer MPE</v>
          </cell>
          <cell r="G1747" t="str">
            <v>No</v>
          </cell>
          <cell r="H1747" t="str">
            <v>5242414FR5381</v>
          </cell>
          <cell r="I1747" t="str">
            <v>JSO-EFR-Concessions</v>
          </cell>
          <cell r="J1747" t="str">
            <v>India-Bangalore</v>
          </cell>
          <cell r="K1747" t="str">
            <v>BENGALURU</v>
          </cell>
          <cell r="L1747" t="str">
            <v>OF</v>
          </cell>
          <cell r="M1747" t="str">
            <v>CBU-MPE</v>
          </cell>
          <cell r="N1747" t="str">
            <v>India</v>
          </cell>
          <cell r="O1747" t="str">
            <v>BUDGETED</v>
          </cell>
          <cell r="P1747">
            <v>45222</v>
          </cell>
        </row>
        <row r="1748">
          <cell r="B1748" t="str">
            <v>ES6218</v>
          </cell>
          <cell r="C1748" t="str">
            <v>Manjunath NA Kattimani</v>
          </cell>
          <cell r="D1748">
            <v>45099</v>
          </cell>
          <cell r="E1748" t="str">
            <v>Trainee</v>
          </cell>
          <cell r="F1748" t="str">
            <v xml:space="preserve">GG3.2 - Associate Project Manager </v>
          </cell>
          <cell r="G1748" t="str">
            <v>No</v>
          </cell>
          <cell r="H1748" t="str">
            <v>5242414FK4299</v>
          </cell>
          <cell r="I1748" t="str">
            <v>EGMBH-ASO-I20EEGMBH0008</v>
          </cell>
          <cell r="J1748" t="str">
            <v>India-Bangalore</v>
          </cell>
          <cell r="K1748" t="str">
            <v>BENGALURU</v>
          </cell>
          <cell r="L1748" t="str">
            <v>OF</v>
          </cell>
          <cell r="M1748" t="str">
            <v>CBU-MPE</v>
          </cell>
          <cell r="N1748" t="str">
            <v>India</v>
          </cell>
          <cell r="O1748" t="str">
            <v>BUDGETED</v>
          </cell>
          <cell r="P1748">
            <v>45141</v>
          </cell>
        </row>
        <row r="1749">
          <cell r="B1749" t="str">
            <v>ES6219</v>
          </cell>
          <cell r="C1749" t="str">
            <v>PATHAN MOHAMMAD  NAWAZ</v>
          </cell>
          <cell r="D1749">
            <v>45099</v>
          </cell>
          <cell r="E1749" t="str">
            <v>Senior Engineer</v>
          </cell>
          <cell r="F1749" t="str">
            <v>GG2.1 Senior Engineer ME</v>
          </cell>
          <cell r="G1749" t="str">
            <v>No</v>
          </cell>
          <cell r="H1749" t="str">
            <v>5232414FP5064</v>
          </cell>
          <cell r="I1749" t="str">
            <v>EFR-AIRBUS ME3S</v>
          </cell>
          <cell r="J1749" t="str">
            <v>India-Bangalore</v>
          </cell>
          <cell r="K1749" t="str">
            <v>BENGALURU</v>
          </cell>
          <cell r="L1749" t="str">
            <v>OF</v>
          </cell>
          <cell r="M1749" t="str">
            <v>CBU-ME</v>
          </cell>
          <cell r="N1749" t="str">
            <v>India</v>
          </cell>
          <cell r="O1749" t="str">
            <v>BUDGETED</v>
          </cell>
          <cell r="P1749">
            <v>45274</v>
          </cell>
        </row>
        <row r="1750">
          <cell r="B1750" t="str">
            <v>ES6220</v>
          </cell>
          <cell r="C1750" t="str">
            <v>Mahesh Narayan Ekal</v>
          </cell>
          <cell r="D1750">
            <v>45099</v>
          </cell>
          <cell r="E1750" t="str">
            <v>Technical Lead</v>
          </cell>
          <cell r="F1750" t="str">
            <v>Project Manager</v>
          </cell>
          <cell r="G1750" t="str">
            <v>No</v>
          </cell>
          <cell r="H1750">
            <v>354116764494</v>
          </cell>
          <cell r="I1750" t="str">
            <v>Core Team India</v>
          </cell>
          <cell r="J1750" t="str">
            <v>India-Prince Infocity</v>
          </cell>
          <cell r="K1750" t="str">
            <v>UK</v>
          </cell>
          <cell r="L1750" t="str">
            <v>OF</v>
          </cell>
          <cell r="M1750" t="str">
            <v>CBU-ME</v>
          </cell>
          <cell r="N1750" t="str">
            <v>India</v>
          </cell>
          <cell r="O1750" t="str">
            <v>NOT BUDGETED</v>
          </cell>
          <cell r="P1750">
            <v>45292</v>
          </cell>
        </row>
        <row r="1751">
          <cell r="B1751" t="str">
            <v>ES6221</v>
          </cell>
          <cell r="C1751" t="str">
            <v>DINESH R RAMESHBABU</v>
          </cell>
          <cell r="D1751">
            <v>45099</v>
          </cell>
          <cell r="E1751" t="str">
            <v>Senior Engineer</v>
          </cell>
          <cell r="F1751" t="str">
            <v>RNTBCI ENGINEER17</v>
          </cell>
          <cell r="G1751" t="str">
            <v>No</v>
          </cell>
          <cell r="H1751" t="str">
            <v>3242173DC5700</v>
          </cell>
          <cell r="I1751" t="str">
            <v>JD-05a-MPE-PLM-BOM-NISSAN</v>
          </cell>
          <cell r="J1751" t="str">
            <v>India-Client Location - Chennai</v>
          </cell>
          <cell r="K1751" t="str">
            <v>India-Client Location - Chennai</v>
          </cell>
          <cell r="L1751" t="str">
            <v>OF</v>
          </cell>
          <cell r="M1751" t="str">
            <v>CBU-MPE</v>
          </cell>
          <cell r="N1751" t="str">
            <v>India</v>
          </cell>
          <cell r="O1751" t="str">
            <v>BUDGETED</v>
          </cell>
          <cell r="P1751">
            <v>45323</v>
          </cell>
        </row>
        <row r="1752">
          <cell r="B1752" t="str">
            <v>ES6222</v>
          </cell>
          <cell r="C1752" t="str">
            <v>Komal  Uttamrao Mandape</v>
          </cell>
          <cell r="D1752">
            <v>45099</v>
          </cell>
          <cell r="E1752" t="str">
            <v>Software Engineer</v>
          </cell>
          <cell r="F1752" t="str">
            <v>Test Engineer</v>
          </cell>
          <cell r="G1752" t="str">
            <v>No</v>
          </cell>
          <cell r="H1752">
            <v>322119144684</v>
          </cell>
          <cell r="I1752" t="str">
            <v>IDFC Project 2</v>
          </cell>
          <cell r="J1752" t="str">
            <v>India-Client location</v>
          </cell>
          <cell r="K1752" t="str">
            <v>India-Client Location</v>
          </cell>
          <cell r="L1752" t="str">
            <v>OI</v>
          </cell>
          <cell r="M1752" t="str">
            <v>CBU-QA</v>
          </cell>
          <cell r="N1752" t="str">
            <v>India</v>
          </cell>
          <cell r="O1752" t="str">
            <v>BUDGETED</v>
          </cell>
          <cell r="P1752">
            <v>45200</v>
          </cell>
        </row>
        <row r="1753">
          <cell r="B1753" t="str">
            <v>ES6223</v>
          </cell>
          <cell r="C1753" t="str">
            <v>Amith  Gupta</v>
          </cell>
          <cell r="D1753">
            <v>45103</v>
          </cell>
          <cell r="E1753" t="str">
            <v>Lead Engineer</v>
          </cell>
          <cell r="F1753" t="str">
            <v>GG3.1 - Lead Software Engineer</v>
          </cell>
          <cell r="G1753" t="str">
            <v>No</v>
          </cell>
          <cell r="H1753" t="str">
            <v>5242314FK4298</v>
          </cell>
          <cell r="I1753" t="str">
            <v>EUK-ASO-I20EEUK0010</v>
          </cell>
          <cell r="J1753" t="str">
            <v>India-Bangalore</v>
          </cell>
          <cell r="K1753" t="str">
            <v>CHENNAI - MEPZ</v>
          </cell>
          <cell r="L1753" t="str">
            <v>OF</v>
          </cell>
          <cell r="M1753" t="str">
            <v>CBU-MPE</v>
          </cell>
          <cell r="N1753" t="str">
            <v xml:space="preserve"> </v>
          </cell>
          <cell r="O1753" t="str">
            <v>BUDGETED</v>
          </cell>
          <cell r="P1753">
            <v>45110</v>
          </cell>
        </row>
        <row r="1754">
          <cell r="B1754" t="str">
            <v>ES6224</v>
          </cell>
          <cell r="C1754" t="str">
            <v>Pooja Mahesh Bhosale</v>
          </cell>
          <cell r="D1754">
            <v>45103</v>
          </cell>
          <cell r="E1754" t="str">
            <v>Software Engineer</v>
          </cell>
          <cell r="F1754" t="str">
            <v>GG1.2 Engineer QA</v>
          </cell>
          <cell r="G1754" t="str">
            <v>No</v>
          </cell>
          <cell r="H1754" t="str">
            <v>4152483ES4014</v>
          </cell>
          <cell r="I1754" t="str">
            <v>Primark: ALM Tools Support : QA</v>
          </cell>
          <cell r="J1754" t="str">
            <v>India-Pune</v>
          </cell>
          <cell r="K1754" t="str">
            <v>Pune</v>
          </cell>
          <cell r="L1754" t="str">
            <v>OF</v>
          </cell>
          <cell r="M1754" t="str">
            <v>CBU-QA</v>
          </cell>
          <cell r="N1754" t="str">
            <v>India</v>
          </cell>
          <cell r="O1754" t="str">
            <v>NOT BUDGETED</v>
          </cell>
          <cell r="P1754">
            <v>45231</v>
          </cell>
        </row>
        <row r="1755">
          <cell r="B1755" t="str">
            <v>ES6225</v>
          </cell>
          <cell r="C1755" t="str">
            <v>Gaurav Rajaram Nole</v>
          </cell>
          <cell r="D1755">
            <v>45103</v>
          </cell>
          <cell r="E1755" t="str">
            <v>Senior Software Engineer</v>
          </cell>
          <cell r="F1755" t="str">
            <v>Test Engineer</v>
          </cell>
          <cell r="G1755" t="str">
            <v>No</v>
          </cell>
          <cell r="H1755" t="str">
            <v>454183ZZ5415</v>
          </cell>
          <cell r="I1755" t="str">
            <v>Enterprise Demand OI : PLM</v>
          </cell>
          <cell r="J1755" t="str">
            <v>India-Pune</v>
          </cell>
          <cell r="K1755" t="str">
            <v>Pune</v>
          </cell>
          <cell r="L1755" t="str">
            <v>OF</v>
          </cell>
          <cell r="M1755" t="str">
            <v>CBU-QE</v>
          </cell>
          <cell r="N1755" t="str">
            <v>India</v>
          </cell>
          <cell r="O1755" t="str">
            <v>NOT BUDGETED</v>
          </cell>
          <cell r="P1755">
            <v>45352</v>
          </cell>
        </row>
        <row r="1756">
          <cell r="B1756" t="str">
            <v>ES6226</v>
          </cell>
          <cell r="C1756" t="str">
            <v>Pooja Shivaji Karande</v>
          </cell>
          <cell r="D1756">
            <v>45103</v>
          </cell>
          <cell r="E1756" t="str">
            <v>Senior Software Engineer</v>
          </cell>
          <cell r="F1756" t="str">
            <v>Senior Test Engineer</v>
          </cell>
          <cell r="G1756" t="str">
            <v>No</v>
          </cell>
          <cell r="H1756">
            <v>342119143599</v>
          </cell>
          <cell r="I1756" t="str">
            <v>ECGC Functional &amp; Non-Functional UAT</v>
          </cell>
          <cell r="J1756" t="str">
            <v>India-Client location</v>
          </cell>
          <cell r="K1756" t="str">
            <v>India-Client Location</v>
          </cell>
          <cell r="L1756" t="str">
            <v>OI</v>
          </cell>
          <cell r="M1756" t="str">
            <v>CBU-QA</v>
          </cell>
          <cell r="N1756" t="str">
            <v>India</v>
          </cell>
          <cell r="O1756" t="str">
            <v>BUDGETED</v>
          </cell>
          <cell r="P1756">
            <v>45110</v>
          </cell>
        </row>
        <row r="1757">
          <cell r="B1757" t="str">
            <v>ES6227</v>
          </cell>
          <cell r="C1757" t="str">
            <v>Kiran Kancham</v>
          </cell>
          <cell r="D1757">
            <v>45103</v>
          </cell>
          <cell r="E1757" t="str">
            <v>Associate Lead Software Engineer</v>
          </cell>
          <cell r="F1757" t="str">
            <v>Consultant</v>
          </cell>
          <cell r="G1757" t="str">
            <v>No</v>
          </cell>
          <cell r="H1757" t="str">
            <v>1201216BH5692</v>
          </cell>
          <cell r="I1757" t="str">
            <v>McDonalds Item Vista Operation Support Services 7894</v>
          </cell>
          <cell r="J1757" t="str">
            <v>India-Prince Infocity</v>
          </cell>
          <cell r="K1757" t="str">
            <v>CHENNAI</v>
          </cell>
          <cell r="L1757" t="str">
            <v>OF</v>
          </cell>
          <cell r="M1757" t="str">
            <v>CBU-DET</v>
          </cell>
          <cell r="N1757" t="str">
            <v>India</v>
          </cell>
          <cell r="O1757" t="str">
            <v>BUDGETED</v>
          </cell>
          <cell r="P1757">
            <v>45292</v>
          </cell>
        </row>
        <row r="1758">
          <cell r="B1758" t="str">
            <v>ES6228</v>
          </cell>
          <cell r="C1758" t="str">
            <v>Syed  Rahamathullah</v>
          </cell>
          <cell r="D1758">
            <v>45104</v>
          </cell>
          <cell r="E1758" t="str">
            <v>Lead Engineer</v>
          </cell>
          <cell r="F1758" t="str">
            <v>GG3.1 Lead Engineer ME</v>
          </cell>
          <cell r="G1758" t="str">
            <v>No</v>
          </cell>
          <cell r="H1758" t="str">
            <v>5232216FQ5371</v>
          </cell>
          <cell r="I1758" t="str">
            <v>Stellantis TP NA region</v>
          </cell>
          <cell r="J1758" t="str">
            <v>India-Prince Infocity</v>
          </cell>
          <cell r="K1758" t="str">
            <v>CHENNAI</v>
          </cell>
          <cell r="L1758" t="str">
            <v>OF</v>
          </cell>
          <cell r="M1758" t="str">
            <v>CBU-ME</v>
          </cell>
          <cell r="N1758" t="str">
            <v>India</v>
          </cell>
          <cell r="O1758" t="str">
            <v>BUDGETED</v>
          </cell>
          <cell r="P1758">
            <v>45292</v>
          </cell>
        </row>
        <row r="1759">
          <cell r="B1759" t="str">
            <v>ES6229</v>
          </cell>
          <cell r="C1759" t="str">
            <v>Patrayan Srirambalaji Balaji</v>
          </cell>
          <cell r="D1759">
            <v>45104</v>
          </cell>
          <cell r="E1759" t="str">
            <v>Associate Lead Engineer</v>
          </cell>
          <cell r="F1759" t="str">
            <v>GG2.2 Associate Lead Engineer ME</v>
          </cell>
          <cell r="G1759" t="str">
            <v>No</v>
          </cell>
          <cell r="H1759" t="str">
            <v>5232216FQ5371</v>
          </cell>
          <cell r="I1759" t="str">
            <v>Stellantis TP NA region</v>
          </cell>
          <cell r="J1759" t="str">
            <v>India-Prince Infocity</v>
          </cell>
          <cell r="K1759" t="str">
            <v>CHENNAI</v>
          </cell>
          <cell r="L1759" t="str">
            <v>OF</v>
          </cell>
          <cell r="M1759" t="str">
            <v>CBU-ME</v>
          </cell>
          <cell r="N1759" t="str">
            <v>India</v>
          </cell>
          <cell r="O1759" t="str">
            <v>BUDGETED</v>
          </cell>
          <cell r="P1759">
            <v>45292</v>
          </cell>
        </row>
        <row r="1760">
          <cell r="B1760" t="str">
            <v>ES6231</v>
          </cell>
          <cell r="C1760" t="str">
            <v>Punith K</v>
          </cell>
          <cell r="D1760">
            <v>45105</v>
          </cell>
          <cell r="E1760" t="str">
            <v>Engineer</v>
          </cell>
          <cell r="F1760" t="str">
            <v>GG2.2 - Associate Lead (Software) Engineer</v>
          </cell>
          <cell r="G1760" t="str">
            <v>No</v>
          </cell>
          <cell r="H1760" t="str">
            <v>5242414FK4299</v>
          </cell>
          <cell r="I1760" t="str">
            <v>EGMBH-ASO-I20EEGMBH0008</v>
          </cell>
          <cell r="J1760" t="str">
            <v>India-Bangalore</v>
          </cell>
          <cell r="K1760" t="str">
            <v>BENGALURU</v>
          </cell>
          <cell r="L1760" t="str">
            <v>OF</v>
          </cell>
          <cell r="M1760" t="str">
            <v>CBU-MPE</v>
          </cell>
          <cell r="N1760" t="str">
            <v>India</v>
          </cell>
          <cell r="O1760" t="str">
            <v>BUDGETED</v>
          </cell>
          <cell r="P1760">
            <v>45141</v>
          </cell>
        </row>
        <row r="1761">
          <cell r="B1761" t="str">
            <v>ES6232</v>
          </cell>
          <cell r="C1761" t="str">
            <v>Mano Chitra Velusamy</v>
          </cell>
          <cell r="D1761">
            <v>45105</v>
          </cell>
          <cell r="E1761" t="str">
            <v>Lead Software Engineer</v>
          </cell>
          <cell r="F1761" t="str">
            <v>None</v>
          </cell>
          <cell r="G1761" t="str">
            <v>No</v>
          </cell>
          <cell r="H1761" t="str">
            <v>QE0000000001</v>
          </cell>
          <cell r="I1761" t="str">
            <v>CBU-QE</v>
          </cell>
          <cell r="J1761" t="str">
            <v>India-Prince Infocity</v>
          </cell>
          <cell r="K1761" t="str">
            <v>CHENNAI</v>
          </cell>
          <cell r="L1761" t="str">
            <v>OF</v>
          </cell>
          <cell r="M1761" t="str">
            <v>CBU-QE</v>
          </cell>
          <cell r="N1761" t="str">
            <v>India</v>
          </cell>
          <cell r="O1761" t="str">
            <v>RESERVE</v>
          </cell>
          <cell r="P1761">
            <v>45352</v>
          </cell>
        </row>
        <row r="1762">
          <cell r="B1762" t="str">
            <v>ES6233</v>
          </cell>
          <cell r="C1762" t="str">
            <v>Srivisveswaran Ramanathan</v>
          </cell>
          <cell r="D1762">
            <v>45105</v>
          </cell>
          <cell r="E1762" t="str">
            <v>Lead Software Engineer</v>
          </cell>
          <cell r="F1762" t="str">
            <v>Test Engineer Performance - Expert</v>
          </cell>
          <cell r="G1762" t="str">
            <v>No</v>
          </cell>
          <cell r="H1762">
            <v>222416245566</v>
          </cell>
          <cell r="I1762" t="str">
            <v>BNPPF - CCE Individuals -2024</v>
          </cell>
          <cell r="J1762" t="str">
            <v>India-Prince Infocity</v>
          </cell>
          <cell r="K1762" t="str">
            <v>CHENNAI</v>
          </cell>
          <cell r="L1762" t="str">
            <v>OF</v>
          </cell>
          <cell r="M1762" t="str">
            <v>CBU-QE</v>
          </cell>
          <cell r="N1762" t="str">
            <v>India</v>
          </cell>
          <cell r="O1762" t="str">
            <v>BUDGETED</v>
          </cell>
          <cell r="P1762">
            <v>45334</v>
          </cell>
        </row>
        <row r="1763">
          <cell r="B1763" t="str">
            <v>ES6235</v>
          </cell>
          <cell r="C1763" t="str">
            <v>Arpitha  Shekhar Angya</v>
          </cell>
          <cell r="D1763">
            <v>45105</v>
          </cell>
          <cell r="E1763" t="str">
            <v>Associate Software Engineer</v>
          </cell>
          <cell r="F1763" t="str">
            <v>None</v>
          </cell>
          <cell r="G1763" t="str">
            <v>No</v>
          </cell>
          <cell r="H1763" t="str">
            <v>QE0000000001</v>
          </cell>
          <cell r="I1763" t="str">
            <v>CBU-QE</v>
          </cell>
          <cell r="J1763" t="str">
            <v>India-Prince Infocity</v>
          </cell>
          <cell r="K1763" t="str">
            <v>CHENNAI</v>
          </cell>
          <cell r="L1763" t="str">
            <v>OF</v>
          </cell>
          <cell r="M1763" t="str">
            <v>CBU-QE</v>
          </cell>
          <cell r="N1763" t="str">
            <v>India</v>
          </cell>
          <cell r="O1763" t="str">
            <v>RESERVE</v>
          </cell>
          <cell r="P1763">
            <v>45292</v>
          </cell>
        </row>
        <row r="1764">
          <cell r="B1764" t="str">
            <v>ES6236</v>
          </cell>
          <cell r="C1764" t="str">
            <v>Arun  Lakshmanan</v>
          </cell>
          <cell r="D1764">
            <v>45105</v>
          </cell>
          <cell r="E1764" t="str">
            <v>Associate Software Engineer</v>
          </cell>
          <cell r="F1764" t="str">
            <v>None</v>
          </cell>
          <cell r="G1764" t="str">
            <v>No</v>
          </cell>
          <cell r="H1764" t="str">
            <v>QE0000000001</v>
          </cell>
          <cell r="I1764" t="str">
            <v>CBU-QE</v>
          </cell>
          <cell r="J1764" t="str">
            <v>India-Prince Infocity</v>
          </cell>
          <cell r="K1764" t="str">
            <v>CHENNAI</v>
          </cell>
          <cell r="L1764" t="str">
            <v>OF</v>
          </cell>
          <cell r="M1764" t="str">
            <v>CBU-QE</v>
          </cell>
          <cell r="N1764" t="str">
            <v>India</v>
          </cell>
          <cell r="O1764" t="str">
            <v>RESERVE</v>
          </cell>
          <cell r="P1764">
            <v>45292</v>
          </cell>
        </row>
        <row r="1765">
          <cell r="B1765" t="str">
            <v>ES6238</v>
          </cell>
          <cell r="C1765" t="str">
            <v>Chandani Sagar Patel</v>
          </cell>
          <cell r="D1765">
            <v>45105</v>
          </cell>
          <cell r="E1765" t="str">
            <v>Senior Software Engineer</v>
          </cell>
          <cell r="F1765" t="str">
            <v>Test Engineer</v>
          </cell>
          <cell r="G1765" t="str">
            <v>No</v>
          </cell>
          <cell r="H1765" t="str">
            <v>454183ZZ5415</v>
          </cell>
          <cell r="I1765" t="str">
            <v>Enterprise Demand OI : PLM</v>
          </cell>
          <cell r="J1765" t="str">
            <v>India-Pune</v>
          </cell>
          <cell r="K1765" t="str">
            <v>Pune</v>
          </cell>
          <cell r="L1765" t="str">
            <v>OF</v>
          </cell>
          <cell r="M1765" t="str">
            <v>CBU-QE</v>
          </cell>
          <cell r="N1765" t="str">
            <v>India</v>
          </cell>
          <cell r="O1765" t="str">
            <v>NOT BUDGETED</v>
          </cell>
          <cell r="P1765">
            <v>45352</v>
          </cell>
        </row>
        <row r="1766">
          <cell r="B1766" t="str">
            <v>ES6239</v>
          </cell>
          <cell r="C1766" t="str">
            <v>Jyoti Tanaji Rahade</v>
          </cell>
          <cell r="D1766">
            <v>45105</v>
          </cell>
          <cell r="E1766" t="str">
            <v>Software Engineer</v>
          </cell>
          <cell r="F1766" t="str">
            <v>GG1.2 Engineer QE</v>
          </cell>
          <cell r="G1766" t="str">
            <v>No</v>
          </cell>
          <cell r="H1766" t="str">
            <v>4152483EP4029</v>
          </cell>
          <cell r="I1766" t="str">
            <v>Sartorius_Aufbau Testcenter_ab 07/2021 : QA &amp; QE</v>
          </cell>
          <cell r="J1766" t="str">
            <v>India-Pune</v>
          </cell>
          <cell r="K1766" t="str">
            <v>Pune</v>
          </cell>
          <cell r="L1766" t="str">
            <v>OF</v>
          </cell>
          <cell r="M1766" t="str">
            <v>CBU-QE</v>
          </cell>
          <cell r="N1766" t="str">
            <v>India</v>
          </cell>
          <cell r="O1766" t="str">
            <v>BUDGETED</v>
          </cell>
          <cell r="P1766">
            <v>45257</v>
          </cell>
        </row>
        <row r="1767">
          <cell r="B1767" t="str">
            <v>ES6241</v>
          </cell>
          <cell r="C1767" t="str">
            <v>Nirupama  Selvam</v>
          </cell>
          <cell r="D1767">
            <v>45105</v>
          </cell>
          <cell r="E1767" t="str">
            <v>Associate Software Engineer</v>
          </cell>
          <cell r="F1767" t="str">
            <v>None</v>
          </cell>
          <cell r="G1767" t="str">
            <v>No</v>
          </cell>
          <cell r="H1767" t="str">
            <v>QE0000000001</v>
          </cell>
          <cell r="I1767" t="str">
            <v>CBU-QE</v>
          </cell>
          <cell r="J1767" t="str">
            <v>India-Prince Infocity</v>
          </cell>
          <cell r="K1767" t="str">
            <v>CHENNAI</v>
          </cell>
          <cell r="L1767" t="str">
            <v>OF</v>
          </cell>
          <cell r="M1767" t="str">
            <v>CBU-QE</v>
          </cell>
          <cell r="N1767" t="str">
            <v>India</v>
          </cell>
          <cell r="O1767" t="str">
            <v>RESERVE</v>
          </cell>
          <cell r="P1767">
            <v>45292</v>
          </cell>
        </row>
        <row r="1768">
          <cell r="B1768" t="str">
            <v>ES6242</v>
          </cell>
          <cell r="C1768" t="str">
            <v>Mahesh Madhavrao Patukale</v>
          </cell>
          <cell r="D1768">
            <v>45105</v>
          </cell>
          <cell r="E1768" t="str">
            <v>Associate Project Manager</v>
          </cell>
          <cell r="F1768" t="str">
            <v>GG3.2 Associate Project Manager QA</v>
          </cell>
          <cell r="G1768" t="str">
            <v>No</v>
          </cell>
          <cell r="H1768" t="str">
            <v>4162383EP4453</v>
          </cell>
          <cell r="I1768" t="str">
            <v>Bupa : QE</v>
          </cell>
          <cell r="J1768" t="str">
            <v>India-Pune</v>
          </cell>
          <cell r="K1768" t="str">
            <v>Pune</v>
          </cell>
          <cell r="L1768" t="str">
            <v>OF</v>
          </cell>
          <cell r="M1768" t="str">
            <v>CBU-QE</v>
          </cell>
          <cell r="N1768" t="str">
            <v>India</v>
          </cell>
          <cell r="O1768" t="str">
            <v>BUDGETED</v>
          </cell>
          <cell r="P1768">
            <v>45167</v>
          </cell>
        </row>
        <row r="1769">
          <cell r="B1769" t="str">
            <v>ES6243</v>
          </cell>
          <cell r="C1769" t="str">
            <v>Deepak Manoharan</v>
          </cell>
          <cell r="D1769">
            <v>45105</v>
          </cell>
          <cell r="E1769" t="str">
            <v>Associate Software Engineer</v>
          </cell>
          <cell r="F1769" t="str">
            <v>Software Developer</v>
          </cell>
          <cell r="G1769" t="str">
            <v>No</v>
          </cell>
          <cell r="H1769">
            <v>4222114275522</v>
          </cell>
          <cell r="I1769" t="str">
            <v>Avionics &amp; Transportation Training Project_2024</v>
          </cell>
          <cell r="J1769" t="str">
            <v>India-Bangalore</v>
          </cell>
          <cell r="K1769" t="str">
            <v>BENGALURU</v>
          </cell>
          <cell r="L1769" t="str">
            <v>OF</v>
          </cell>
          <cell r="M1769" t="str">
            <v>CBU-EES</v>
          </cell>
          <cell r="N1769" t="str">
            <v>India</v>
          </cell>
          <cell r="O1769" t="str">
            <v>NOT BUDGETED</v>
          </cell>
          <cell r="P1769">
            <v>45334</v>
          </cell>
        </row>
        <row r="1770">
          <cell r="B1770" t="str">
            <v>ES6244</v>
          </cell>
          <cell r="C1770" t="str">
            <v>Mayank Vinayak Nandurkar</v>
          </cell>
          <cell r="D1770">
            <v>45105</v>
          </cell>
          <cell r="E1770" t="str">
            <v>Senior Software Engineer</v>
          </cell>
          <cell r="F1770" t="str">
            <v>GG2.1 Senior Engineer QE</v>
          </cell>
          <cell r="G1770" t="str">
            <v>No</v>
          </cell>
          <cell r="H1770" t="str">
            <v>4152483EP3955</v>
          </cell>
          <cell r="I1770" t="str">
            <v>ESB EI : QA</v>
          </cell>
          <cell r="J1770" t="str">
            <v>India-Pune</v>
          </cell>
          <cell r="K1770" t="str">
            <v>Pune</v>
          </cell>
          <cell r="L1770" t="str">
            <v>OF</v>
          </cell>
          <cell r="M1770" t="str">
            <v>CBU-QE</v>
          </cell>
          <cell r="N1770" t="str">
            <v>India</v>
          </cell>
          <cell r="O1770" t="str">
            <v>BUDGETED</v>
          </cell>
          <cell r="P1770">
            <v>45196</v>
          </cell>
        </row>
        <row r="1771">
          <cell r="B1771" t="str">
            <v>ES6245</v>
          </cell>
          <cell r="C1771" t="str">
            <v>Pankaj Pandurang Kankonkar</v>
          </cell>
          <cell r="D1771">
            <v>45105</v>
          </cell>
          <cell r="E1771" t="str">
            <v>Senior Analyst</v>
          </cell>
          <cell r="F1771" t="str">
            <v>None</v>
          </cell>
          <cell r="G1771" t="str">
            <v>No</v>
          </cell>
          <cell r="I1771" t="str">
            <v xml:space="preserve"> </v>
          </cell>
          <cell r="J1771" t="str">
            <v>India-Pune</v>
          </cell>
          <cell r="K1771" t="str">
            <v>Pune</v>
          </cell>
          <cell r="L1771" t="str">
            <v>OF</v>
          </cell>
          <cell r="M1771" t="str">
            <v xml:space="preserve"> </v>
          </cell>
          <cell r="N1771" t="str">
            <v xml:space="preserve"> </v>
          </cell>
          <cell r="O1771" t="str">
            <v>RESERVE</v>
          </cell>
          <cell r="P1771">
            <v>45105</v>
          </cell>
        </row>
        <row r="1772">
          <cell r="B1772" t="str">
            <v>ES6246</v>
          </cell>
          <cell r="C1772" t="str">
            <v>s.omprakash  Saravana Karthikeyan</v>
          </cell>
          <cell r="D1772">
            <v>45105</v>
          </cell>
          <cell r="E1772" t="str">
            <v>Associate Software Engineer</v>
          </cell>
          <cell r="F1772" t="str">
            <v>None</v>
          </cell>
          <cell r="G1772" t="str">
            <v>No</v>
          </cell>
          <cell r="H1772" t="str">
            <v>QE0000000001</v>
          </cell>
          <cell r="I1772" t="str">
            <v>CBU-QE</v>
          </cell>
          <cell r="J1772" t="str">
            <v>India-Prince Infocity</v>
          </cell>
          <cell r="K1772" t="str">
            <v>CHENNAI</v>
          </cell>
          <cell r="L1772" t="str">
            <v>OF</v>
          </cell>
          <cell r="M1772" t="str">
            <v>CBU-QE</v>
          </cell>
          <cell r="N1772" t="str">
            <v>India</v>
          </cell>
          <cell r="O1772" t="str">
            <v>RESERVE</v>
          </cell>
          <cell r="P1772">
            <v>45292</v>
          </cell>
        </row>
        <row r="1773">
          <cell r="B1773" t="str">
            <v>ES6247</v>
          </cell>
          <cell r="C1773" t="str">
            <v>Sakthivel  Senthilvel</v>
          </cell>
          <cell r="D1773">
            <v>45105</v>
          </cell>
          <cell r="E1773" t="str">
            <v>Associate Software Engineer</v>
          </cell>
          <cell r="F1773" t="str">
            <v>None</v>
          </cell>
          <cell r="G1773" t="str">
            <v>No</v>
          </cell>
          <cell r="H1773" t="str">
            <v>QE0000000001</v>
          </cell>
          <cell r="I1773" t="str">
            <v>CBU-QE</v>
          </cell>
          <cell r="J1773" t="str">
            <v>India-Prince Infocity</v>
          </cell>
          <cell r="K1773" t="str">
            <v>CHENNAI</v>
          </cell>
          <cell r="L1773" t="str">
            <v>OF</v>
          </cell>
          <cell r="M1773" t="str">
            <v>CBU-QE</v>
          </cell>
          <cell r="N1773" t="str">
            <v>India</v>
          </cell>
          <cell r="O1773" t="str">
            <v>RESERVE</v>
          </cell>
          <cell r="P1773">
            <v>45292</v>
          </cell>
        </row>
        <row r="1774">
          <cell r="B1774" t="str">
            <v>ES6250</v>
          </cell>
          <cell r="C1774" t="str">
            <v>Jayasurya NA Matheswaran</v>
          </cell>
          <cell r="D1774">
            <v>45106</v>
          </cell>
          <cell r="E1774" t="str">
            <v>Senior Engineer</v>
          </cell>
          <cell r="F1774" t="str">
            <v>RNTBCI ENGINEER19</v>
          </cell>
          <cell r="G1774" t="str">
            <v>No</v>
          </cell>
          <cell r="H1774" t="str">
            <v>4242173DB4315</v>
          </cell>
          <cell r="I1774" t="str">
            <v>JD-12-MPE- EWH</v>
          </cell>
          <cell r="J1774" t="str">
            <v>India-Client Location - Chennai</v>
          </cell>
          <cell r="K1774" t="str">
            <v>India-Client Location - Chennai</v>
          </cell>
          <cell r="L1774" t="str">
            <v>OF</v>
          </cell>
          <cell r="M1774" t="str">
            <v>CBU-MPE</v>
          </cell>
          <cell r="N1774" t="str">
            <v>India</v>
          </cell>
          <cell r="O1774" t="str">
            <v>BUDGETED</v>
          </cell>
          <cell r="P1774">
            <v>45110</v>
          </cell>
        </row>
        <row r="1775">
          <cell r="B1775" t="str">
            <v>ES6251</v>
          </cell>
          <cell r="C1775" t="str">
            <v>Naga rajan Madeshwaran</v>
          </cell>
          <cell r="D1775">
            <v>45106</v>
          </cell>
          <cell r="E1775" t="str">
            <v>Senior Engineer</v>
          </cell>
          <cell r="F1775" t="str">
            <v>RNTBCI ENGINEER17</v>
          </cell>
          <cell r="G1775" t="str">
            <v>No</v>
          </cell>
          <cell r="H1775" t="str">
            <v>4242173DF4309</v>
          </cell>
          <cell r="I1775" t="str">
            <v>JD-MPE-15 TechnicalPublication</v>
          </cell>
          <cell r="J1775" t="str">
            <v>India-Client Location - Chennai</v>
          </cell>
          <cell r="K1775" t="str">
            <v>India-Client Location - Chennai</v>
          </cell>
          <cell r="L1775" t="str">
            <v>OF</v>
          </cell>
          <cell r="M1775" t="str">
            <v>CBU-MPE</v>
          </cell>
          <cell r="N1775" t="str">
            <v>India</v>
          </cell>
          <cell r="O1775" t="str">
            <v>BUDGETED</v>
          </cell>
          <cell r="P1775">
            <v>45114</v>
          </cell>
        </row>
        <row r="1776">
          <cell r="B1776" t="str">
            <v>ES6252</v>
          </cell>
          <cell r="C1776" t="str">
            <v>Swapnil Gulab Gagare</v>
          </cell>
          <cell r="D1776">
            <v>45106</v>
          </cell>
          <cell r="E1776" t="str">
            <v>Software Engineer</v>
          </cell>
          <cell r="F1776" t="str">
            <v>Junior Developer</v>
          </cell>
          <cell r="G1776" t="str">
            <v>No</v>
          </cell>
          <cell r="H1776" t="str">
            <v>2202416CF5373</v>
          </cell>
          <cell r="I1776" t="str">
            <v>Marsh &amp; Mclennan - Development Project</v>
          </cell>
          <cell r="J1776" t="str">
            <v>India-Prince Infocity</v>
          </cell>
          <cell r="K1776" t="str">
            <v>Pune</v>
          </cell>
          <cell r="L1776" t="str">
            <v>OF</v>
          </cell>
          <cell r="M1776" t="str">
            <v>CBU-DET</v>
          </cell>
          <cell r="N1776" t="str">
            <v>India</v>
          </cell>
          <cell r="O1776" t="str">
            <v>BUDGETED</v>
          </cell>
          <cell r="P1776">
            <v>45343</v>
          </cell>
        </row>
        <row r="1777">
          <cell r="B1777" t="str">
            <v>ES6254</v>
          </cell>
          <cell r="C1777" t="str">
            <v>Gayatri Dattatray Mali</v>
          </cell>
          <cell r="D1777">
            <v>45106</v>
          </cell>
          <cell r="E1777" t="str">
            <v>Software Engineer</v>
          </cell>
          <cell r="F1777" t="str">
            <v>None</v>
          </cell>
          <cell r="G1777" t="str">
            <v>No</v>
          </cell>
          <cell r="H1777" t="str">
            <v>DT0000000001</v>
          </cell>
          <cell r="I1777" t="str">
            <v>CBU-DET</v>
          </cell>
          <cell r="J1777" t="str">
            <v>India-Pune</v>
          </cell>
          <cell r="K1777" t="str">
            <v>Pune</v>
          </cell>
          <cell r="L1777" t="str">
            <v>OF</v>
          </cell>
          <cell r="M1777" t="str">
            <v>CBU-DET</v>
          </cell>
          <cell r="N1777" t="str">
            <v>India</v>
          </cell>
          <cell r="O1777" t="str">
            <v>RESERVE</v>
          </cell>
          <cell r="P1777">
            <v>45329</v>
          </cell>
        </row>
        <row r="1778">
          <cell r="B1778" t="str">
            <v>ES6255</v>
          </cell>
          <cell r="C1778" t="str">
            <v>Yogita Baliram Dakhore</v>
          </cell>
          <cell r="D1778">
            <v>45106</v>
          </cell>
          <cell r="E1778" t="str">
            <v>Software Engineer</v>
          </cell>
          <cell r="F1778" t="str">
            <v>None</v>
          </cell>
          <cell r="G1778" t="str">
            <v>No</v>
          </cell>
          <cell r="H1778" t="str">
            <v>DT0000000001</v>
          </cell>
          <cell r="I1778" t="str">
            <v>CBU-DET</v>
          </cell>
          <cell r="J1778" t="str">
            <v>India-Prince Infocity</v>
          </cell>
          <cell r="K1778" t="str">
            <v>CHENNAI</v>
          </cell>
          <cell r="L1778" t="str">
            <v>OF</v>
          </cell>
          <cell r="M1778" t="str">
            <v>CBU-DET</v>
          </cell>
          <cell r="N1778" t="str">
            <v>India</v>
          </cell>
          <cell r="O1778" t="str">
            <v>RESERVE</v>
          </cell>
          <cell r="P1778">
            <v>45159</v>
          </cell>
        </row>
        <row r="1779">
          <cell r="B1779" t="str">
            <v>ES6256</v>
          </cell>
          <cell r="C1779" t="str">
            <v>Vignesh  Chandrasekaran</v>
          </cell>
          <cell r="D1779">
            <v>45106</v>
          </cell>
          <cell r="E1779" t="str">
            <v>Associate Project Manager</v>
          </cell>
          <cell r="F1779" t="str">
            <v>Lead Data Analyst</v>
          </cell>
          <cell r="G1779" t="str">
            <v>No</v>
          </cell>
          <cell r="H1779">
            <v>311665375005</v>
          </cell>
          <cell r="I1779" t="str">
            <v>UBP Citi Data Migration</v>
          </cell>
          <cell r="J1779" t="str">
            <v>PHILIPPINES</v>
          </cell>
          <cell r="K1779" t="str">
            <v>PHILIPPINES</v>
          </cell>
          <cell r="L1779" t="str">
            <v>OO</v>
          </cell>
          <cell r="M1779" t="str">
            <v>CBU-QE</v>
          </cell>
          <cell r="N1779" t="str">
            <v>Europe(other than UK)</v>
          </cell>
          <cell r="O1779" t="str">
            <v>BUDGETED</v>
          </cell>
          <cell r="P1779">
            <v>45323</v>
          </cell>
        </row>
        <row r="1780">
          <cell r="B1780" t="str">
            <v>ES6257</v>
          </cell>
          <cell r="C1780" t="str">
            <v>Santhosh Kumar N</v>
          </cell>
          <cell r="D1780">
            <v>45106</v>
          </cell>
          <cell r="E1780" t="str">
            <v>Software Engineer</v>
          </cell>
          <cell r="F1780" t="str">
            <v>Power BI Developer</v>
          </cell>
          <cell r="G1780" t="str">
            <v>No</v>
          </cell>
          <cell r="H1780" t="str">
            <v>3202116CF5430</v>
          </cell>
          <cell r="I1780" t="str">
            <v>TI Clean Development Services</v>
          </cell>
          <cell r="J1780" t="str">
            <v>India-Prince Infocity</v>
          </cell>
          <cell r="K1780" t="str">
            <v>CHENNAI</v>
          </cell>
          <cell r="L1780" t="str">
            <v>OF</v>
          </cell>
          <cell r="M1780" t="str">
            <v>CBU-DET</v>
          </cell>
          <cell r="N1780" t="str">
            <v>India</v>
          </cell>
          <cell r="O1780" t="str">
            <v>BUDGETED</v>
          </cell>
          <cell r="P1780">
            <v>45292</v>
          </cell>
        </row>
        <row r="1781">
          <cell r="B1781" t="str">
            <v>ES6258</v>
          </cell>
          <cell r="C1781" t="str">
            <v>Ravindra BALDEV Nagare</v>
          </cell>
          <cell r="D1781">
            <v>45106</v>
          </cell>
          <cell r="E1781" t="str">
            <v>Senior Software Engineer</v>
          </cell>
          <cell r="F1781" t="str">
            <v>Technical Test Engineer</v>
          </cell>
          <cell r="G1781" t="str">
            <v>No</v>
          </cell>
          <cell r="H1781" t="str">
            <v>4161183ES5581</v>
          </cell>
          <cell r="I1781" t="str">
            <v>AMAT : QE</v>
          </cell>
          <cell r="J1781" t="str">
            <v>India-Pune</v>
          </cell>
          <cell r="K1781" t="str">
            <v>Pune</v>
          </cell>
          <cell r="L1781" t="str">
            <v>OF</v>
          </cell>
          <cell r="M1781" t="str">
            <v>CBU-QE</v>
          </cell>
          <cell r="N1781" t="str">
            <v>India</v>
          </cell>
          <cell r="O1781" t="str">
            <v>BUDGETED</v>
          </cell>
          <cell r="P1781">
            <v>45294</v>
          </cell>
        </row>
        <row r="1782">
          <cell r="B1782" t="str">
            <v>ES6259</v>
          </cell>
          <cell r="C1782" t="str">
            <v>Vaibhav Prataprao Suryawanshi</v>
          </cell>
          <cell r="D1782">
            <v>45106</v>
          </cell>
          <cell r="E1782" t="str">
            <v>Senior Software Engineer</v>
          </cell>
          <cell r="F1782" t="str">
            <v>GG2.1 Senior Engineer QE</v>
          </cell>
          <cell r="G1782" t="str">
            <v>No</v>
          </cell>
          <cell r="H1782" t="str">
            <v>5162183EP5658</v>
          </cell>
          <cell r="I1782" t="str">
            <v>VW TQA DIAS APOS NF : QA &amp; QE</v>
          </cell>
          <cell r="J1782" t="str">
            <v>India-Pune</v>
          </cell>
          <cell r="K1782" t="str">
            <v>Pune</v>
          </cell>
          <cell r="L1782" t="str">
            <v>OF</v>
          </cell>
          <cell r="M1782" t="str">
            <v>CBU-QE</v>
          </cell>
          <cell r="N1782" t="str">
            <v>India</v>
          </cell>
          <cell r="O1782" t="str">
            <v>BUDGETED</v>
          </cell>
          <cell r="P1782">
            <v>45323</v>
          </cell>
        </row>
        <row r="1783">
          <cell r="B1783" t="str">
            <v>ES6260</v>
          </cell>
          <cell r="C1783" t="str">
            <v>Sameera Patankar</v>
          </cell>
          <cell r="D1783">
            <v>45106</v>
          </cell>
          <cell r="E1783" t="str">
            <v>Associate</v>
          </cell>
          <cell r="F1783" t="str">
            <v>None</v>
          </cell>
          <cell r="G1783" t="str">
            <v>No</v>
          </cell>
          <cell r="I1783" t="str">
            <v xml:space="preserve"> </v>
          </cell>
          <cell r="J1783" t="str">
            <v>India-Pune</v>
          </cell>
          <cell r="K1783" t="str">
            <v>Pune</v>
          </cell>
          <cell r="L1783" t="str">
            <v>OF</v>
          </cell>
          <cell r="M1783" t="str">
            <v xml:space="preserve"> </v>
          </cell>
          <cell r="N1783" t="str">
            <v xml:space="preserve"> </v>
          </cell>
          <cell r="O1783" t="str">
            <v>RESERVE</v>
          </cell>
          <cell r="P1783">
            <v>45106</v>
          </cell>
        </row>
        <row r="1784">
          <cell r="B1784" t="str">
            <v>ES6261</v>
          </cell>
          <cell r="C1784" t="str">
            <v>Vishal Kundalik Gogawale</v>
          </cell>
          <cell r="D1784">
            <v>45106</v>
          </cell>
          <cell r="E1784" t="str">
            <v>Associate Lead Software Engineer</v>
          </cell>
          <cell r="F1784" t="str">
            <v>None</v>
          </cell>
          <cell r="G1784" t="str">
            <v>No</v>
          </cell>
          <cell r="H1784" t="str">
            <v>DT0000000001</v>
          </cell>
          <cell r="I1784" t="str">
            <v>CBU-DET</v>
          </cell>
          <cell r="J1784" t="str">
            <v>India-Mumbai</v>
          </cell>
          <cell r="K1784" t="str">
            <v>India-Client Location - Mumbai</v>
          </cell>
          <cell r="L1784" t="str">
            <v>OF</v>
          </cell>
          <cell r="M1784" t="str">
            <v>CBU-DET</v>
          </cell>
          <cell r="N1784" t="str">
            <v>India</v>
          </cell>
          <cell r="O1784" t="str">
            <v>RESERVE</v>
          </cell>
          <cell r="P1784">
            <v>45335</v>
          </cell>
        </row>
        <row r="1785">
          <cell r="B1785" t="str">
            <v>ES6262</v>
          </cell>
          <cell r="C1785" t="str">
            <v>Vaibhav Deshmukh Thakre</v>
          </cell>
          <cell r="D1785">
            <v>45106</v>
          </cell>
          <cell r="E1785" t="str">
            <v>Associate Software Engineer</v>
          </cell>
          <cell r="F1785" t="str">
            <v>Junior Developer</v>
          </cell>
          <cell r="G1785" t="str">
            <v>No</v>
          </cell>
          <cell r="H1785" t="str">
            <v>2202416CF5373</v>
          </cell>
          <cell r="I1785" t="str">
            <v>Marsh &amp; Mclennan - Development Project</v>
          </cell>
          <cell r="J1785" t="str">
            <v>India-Prince Infocity</v>
          </cell>
          <cell r="K1785" t="str">
            <v>Pune</v>
          </cell>
          <cell r="L1785" t="str">
            <v>OF</v>
          </cell>
          <cell r="M1785" t="str">
            <v>CBU-DET</v>
          </cell>
          <cell r="N1785" t="str">
            <v>India</v>
          </cell>
          <cell r="O1785" t="str">
            <v>BUDGETED</v>
          </cell>
          <cell r="P1785">
            <v>45343</v>
          </cell>
        </row>
        <row r="1786">
          <cell r="B1786" t="str">
            <v>ES6263</v>
          </cell>
          <cell r="C1786" t="str">
            <v>Purwa Sudhir  Dongare</v>
          </cell>
          <cell r="D1786">
            <v>45106</v>
          </cell>
          <cell r="E1786" t="str">
            <v>Software Engineer</v>
          </cell>
          <cell r="F1786" t="str">
            <v>None</v>
          </cell>
          <cell r="G1786" t="str">
            <v>No</v>
          </cell>
          <cell r="H1786" t="str">
            <v>DT0000000001</v>
          </cell>
          <cell r="I1786" t="str">
            <v>CBU-DET</v>
          </cell>
          <cell r="J1786" t="str">
            <v>India-Pune</v>
          </cell>
          <cell r="K1786" t="str">
            <v>Pune</v>
          </cell>
          <cell r="L1786" t="str">
            <v>OF</v>
          </cell>
          <cell r="M1786" t="str">
            <v>CBU-DET</v>
          </cell>
          <cell r="N1786" t="str">
            <v>India</v>
          </cell>
          <cell r="O1786" t="str">
            <v>RESERVE</v>
          </cell>
          <cell r="P1786">
            <v>45220</v>
          </cell>
        </row>
        <row r="1787">
          <cell r="B1787" t="str">
            <v>ES6265</v>
          </cell>
          <cell r="C1787" t="str">
            <v>Ajinkya Niraj Niraj Talajiya</v>
          </cell>
          <cell r="D1787">
            <v>45106</v>
          </cell>
          <cell r="E1787" t="str">
            <v>Associate Software Engineer</v>
          </cell>
          <cell r="F1787" t="str">
            <v>None</v>
          </cell>
          <cell r="G1787" t="str">
            <v>No</v>
          </cell>
          <cell r="H1787" t="str">
            <v>DT0000000001</v>
          </cell>
          <cell r="I1787" t="str">
            <v>CBU-DET</v>
          </cell>
          <cell r="J1787" t="str">
            <v>India-Client location</v>
          </cell>
          <cell r="K1787" t="str">
            <v>India-Client Location</v>
          </cell>
          <cell r="L1787" t="str">
            <v>OI</v>
          </cell>
          <cell r="M1787" t="str">
            <v>CBU-DET</v>
          </cell>
          <cell r="N1787" t="str">
            <v>India</v>
          </cell>
          <cell r="O1787" t="str">
            <v>RESERVE</v>
          </cell>
          <cell r="P1787">
            <v>45300</v>
          </cell>
        </row>
        <row r="1788">
          <cell r="B1788" t="str">
            <v>ES6266</v>
          </cell>
          <cell r="C1788" t="str">
            <v>Abhishek Ramanand Nallewar</v>
          </cell>
          <cell r="D1788">
            <v>45106</v>
          </cell>
          <cell r="E1788" t="str">
            <v>Senior Software Engineer</v>
          </cell>
          <cell r="F1788" t="str">
            <v>Database Management - MongoDB</v>
          </cell>
          <cell r="G1788" t="str">
            <v>No</v>
          </cell>
          <cell r="H1788">
            <v>342178873725</v>
          </cell>
          <cell r="I1788" t="str">
            <v>ECGC : Application Maintenance and Support</v>
          </cell>
          <cell r="J1788" t="str">
            <v>India-Client Location - Mumbai</v>
          </cell>
          <cell r="K1788" t="str">
            <v>India-Client Location - Mumbai</v>
          </cell>
          <cell r="L1788" t="str">
            <v>OF</v>
          </cell>
          <cell r="M1788" t="str">
            <v>CBU-DET</v>
          </cell>
          <cell r="N1788" t="str">
            <v>India</v>
          </cell>
          <cell r="O1788" t="str">
            <v>BUDGETED</v>
          </cell>
          <cell r="P1788">
            <v>45187</v>
          </cell>
        </row>
        <row r="1789">
          <cell r="B1789" t="str">
            <v>ES6267</v>
          </cell>
          <cell r="C1789" t="str">
            <v>Vengadapathiraj Murugavel</v>
          </cell>
          <cell r="D1789">
            <v>45106</v>
          </cell>
          <cell r="E1789" t="str">
            <v>Associate Lead Software Engineer</v>
          </cell>
          <cell r="F1789" t="str">
            <v>GG2.2 Associate Lead Engineer QE</v>
          </cell>
          <cell r="G1789" t="str">
            <v>No</v>
          </cell>
          <cell r="H1789">
            <v>242313375046</v>
          </cell>
          <cell r="I1789" t="str">
            <v>Lloyds - Automation Support</v>
          </cell>
          <cell r="J1789" t="str">
            <v>India-MEPZ</v>
          </cell>
          <cell r="K1789" t="str">
            <v>CHENNAI - MEPZ</v>
          </cell>
          <cell r="L1789" t="str">
            <v>OF</v>
          </cell>
          <cell r="M1789" t="str">
            <v>CBU-QE</v>
          </cell>
          <cell r="N1789" t="str">
            <v>India</v>
          </cell>
          <cell r="O1789" t="str">
            <v>BUDGETED</v>
          </cell>
          <cell r="P1789">
            <v>45293</v>
          </cell>
        </row>
        <row r="1790">
          <cell r="B1790" t="str">
            <v>ES6268</v>
          </cell>
          <cell r="C1790" t="str">
            <v>Abhishek Dayashankar Prasad</v>
          </cell>
          <cell r="D1790">
            <v>45106</v>
          </cell>
          <cell r="E1790" t="str">
            <v>Associate Lead Software Engineer</v>
          </cell>
          <cell r="F1790" t="str">
            <v>Database Management - PostgreSQL</v>
          </cell>
          <cell r="G1790" t="str">
            <v>No</v>
          </cell>
          <cell r="H1790">
            <v>342178873725</v>
          </cell>
          <cell r="I1790" t="str">
            <v>ECGC : Application Maintenance and Support</v>
          </cell>
          <cell r="J1790" t="str">
            <v>India-Client Location - Mumbai</v>
          </cell>
          <cell r="K1790" t="str">
            <v>India-Client Location - Mumbai</v>
          </cell>
          <cell r="L1790" t="str">
            <v>OF</v>
          </cell>
          <cell r="M1790" t="str">
            <v>CBU-DET</v>
          </cell>
          <cell r="N1790" t="str">
            <v>India</v>
          </cell>
          <cell r="O1790" t="str">
            <v>BUDGETED</v>
          </cell>
          <cell r="P1790">
            <v>45170</v>
          </cell>
        </row>
        <row r="1791">
          <cell r="B1791" t="str">
            <v>ES6269</v>
          </cell>
          <cell r="C1791" t="str">
            <v>Satyam  Tiwari</v>
          </cell>
          <cell r="D1791">
            <v>45106</v>
          </cell>
          <cell r="E1791" t="str">
            <v>Software Engineer</v>
          </cell>
          <cell r="F1791" t="str">
            <v>Configuration / Tools Management Team</v>
          </cell>
          <cell r="G1791" t="str">
            <v>No</v>
          </cell>
          <cell r="H1791">
            <v>342178873725</v>
          </cell>
          <cell r="I1791" t="str">
            <v>ECGC : Application Maintenance and Support</v>
          </cell>
          <cell r="J1791" t="str">
            <v>India-Client Location - Mumbai</v>
          </cell>
          <cell r="K1791" t="str">
            <v>India-Client Location - Mumbai</v>
          </cell>
          <cell r="L1791" t="str">
            <v>OF</v>
          </cell>
          <cell r="M1791" t="str">
            <v>CBU-DET</v>
          </cell>
          <cell r="N1791" t="str">
            <v>India</v>
          </cell>
          <cell r="O1791" t="str">
            <v>BUDGETED</v>
          </cell>
          <cell r="P1791">
            <v>45187</v>
          </cell>
        </row>
        <row r="1792">
          <cell r="B1792" t="str">
            <v>ES6270</v>
          </cell>
          <cell r="C1792" t="str">
            <v>Devansh Sagar Mahindrakar</v>
          </cell>
          <cell r="D1792">
            <v>45107</v>
          </cell>
          <cell r="E1792" t="str">
            <v>Associate Software Engineer</v>
          </cell>
          <cell r="F1792" t="str">
            <v>Software Developer</v>
          </cell>
          <cell r="G1792" t="str">
            <v>No</v>
          </cell>
          <cell r="H1792">
            <v>4222114275522</v>
          </cell>
          <cell r="I1792" t="str">
            <v>Avionics &amp; Transportation Training Project_2024</v>
          </cell>
          <cell r="J1792" t="str">
            <v>India-Bangalore</v>
          </cell>
          <cell r="K1792" t="str">
            <v>BENGALURU</v>
          </cell>
          <cell r="L1792" t="str">
            <v>OF</v>
          </cell>
          <cell r="M1792" t="str">
            <v>CBU-EES</v>
          </cell>
          <cell r="N1792" t="str">
            <v>India</v>
          </cell>
          <cell r="O1792" t="str">
            <v>NOT BUDGETED</v>
          </cell>
          <cell r="P1792">
            <v>45334</v>
          </cell>
        </row>
        <row r="1793">
          <cell r="B1793" t="str">
            <v>ES6271</v>
          </cell>
          <cell r="C1793" t="str">
            <v>Pratik Ramesh Nivdange</v>
          </cell>
          <cell r="D1793">
            <v>45107</v>
          </cell>
          <cell r="E1793" t="str">
            <v>Associate Software Engineer</v>
          </cell>
          <cell r="F1793" t="str">
            <v>Technical Test Engineer</v>
          </cell>
          <cell r="G1793" t="str">
            <v>No</v>
          </cell>
          <cell r="H1793" t="str">
            <v>4161183ES5581</v>
          </cell>
          <cell r="I1793" t="str">
            <v>AMAT : QE</v>
          </cell>
          <cell r="J1793" t="str">
            <v>India-Pune</v>
          </cell>
          <cell r="K1793" t="str">
            <v>Pune</v>
          </cell>
          <cell r="L1793" t="str">
            <v>OF</v>
          </cell>
          <cell r="M1793" t="str">
            <v>CBU-QA</v>
          </cell>
          <cell r="N1793" t="str">
            <v>India</v>
          </cell>
          <cell r="O1793" t="str">
            <v>BUDGETED</v>
          </cell>
          <cell r="P1793">
            <v>45294</v>
          </cell>
        </row>
        <row r="1794">
          <cell r="B1794" t="str">
            <v>ES6272</v>
          </cell>
          <cell r="C1794" t="str">
            <v>Sonam Kisan Jadhav</v>
          </cell>
          <cell r="D1794">
            <v>45110</v>
          </cell>
          <cell r="E1794" t="str">
            <v>Senior Software Engineer</v>
          </cell>
          <cell r="F1794" t="str">
            <v>Senior Test Engineer</v>
          </cell>
          <cell r="G1794" t="str">
            <v>No</v>
          </cell>
          <cell r="H1794" t="str">
            <v>4161183EP5581</v>
          </cell>
          <cell r="I1794" t="str">
            <v>AMAT : QE</v>
          </cell>
          <cell r="J1794" t="str">
            <v>India-Pune</v>
          </cell>
          <cell r="K1794" t="str">
            <v>Pune</v>
          </cell>
          <cell r="L1794" t="str">
            <v>OF</v>
          </cell>
          <cell r="M1794" t="str">
            <v>CBU-QE</v>
          </cell>
          <cell r="N1794" t="str">
            <v>America</v>
          </cell>
          <cell r="O1794" t="str">
            <v>BUDGETED</v>
          </cell>
          <cell r="P1794">
            <v>45200</v>
          </cell>
        </row>
        <row r="1795">
          <cell r="B1795" t="str">
            <v>ES6273</v>
          </cell>
          <cell r="C1795" t="str">
            <v>Rupali Vilas Bankar</v>
          </cell>
          <cell r="D1795">
            <v>45110</v>
          </cell>
          <cell r="E1795" t="str">
            <v>Senior Software Engineer</v>
          </cell>
          <cell r="F1795" t="str">
            <v>Senior Test Engineer</v>
          </cell>
          <cell r="G1795" t="str">
            <v>No</v>
          </cell>
          <cell r="H1795" t="str">
            <v>4161183EP5581</v>
          </cell>
          <cell r="I1795" t="str">
            <v>AMAT : QE</v>
          </cell>
          <cell r="J1795" t="str">
            <v>India-Pune</v>
          </cell>
          <cell r="K1795" t="str">
            <v>Pune</v>
          </cell>
          <cell r="L1795" t="str">
            <v>OF</v>
          </cell>
          <cell r="M1795" t="str">
            <v>CBU-QE</v>
          </cell>
          <cell r="N1795" t="str">
            <v>America</v>
          </cell>
          <cell r="O1795" t="str">
            <v>BUDGETED</v>
          </cell>
          <cell r="P1795">
            <v>45200</v>
          </cell>
        </row>
        <row r="1796">
          <cell r="B1796" t="str">
            <v>ES6274</v>
          </cell>
          <cell r="C1796" t="str">
            <v>Amit Pramod Mali</v>
          </cell>
          <cell r="D1796">
            <v>45110</v>
          </cell>
          <cell r="E1796" t="str">
            <v>Senior Software Engineer</v>
          </cell>
          <cell r="F1796" t="str">
            <v>Senior Test Engineer</v>
          </cell>
          <cell r="G1796" t="str">
            <v>No</v>
          </cell>
          <cell r="H1796" t="str">
            <v>4161183EP5581</v>
          </cell>
          <cell r="I1796" t="str">
            <v>AMAT : QE</v>
          </cell>
          <cell r="J1796" t="str">
            <v>India-Pune</v>
          </cell>
          <cell r="K1796" t="str">
            <v>Pune</v>
          </cell>
          <cell r="L1796" t="str">
            <v>OF</v>
          </cell>
          <cell r="M1796" t="str">
            <v>CBU-QE</v>
          </cell>
          <cell r="N1796" t="str">
            <v>America</v>
          </cell>
          <cell r="O1796" t="str">
            <v>BUDGETED</v>
          </cell>
          <cell r="P1796">
            <v>45200</v>
          </cell>
        </row>
        <row r="1797">
          <cell r="B1797" t="str">
            <v>ES6276</v>
          </cell>
          <cell r="C1797" t="str">
            <v>Jyoti Ghattargi</v>
          </cell>
          <cell r="D1797">
            <v>45110</v>
          </cell>
          <cell r="E1797" t="str">
            <v>Senior Software Engineer</v>
          </cell>
          <cell r="F1797" t="str">
            <v>Senior Test Engineer</v>
          </cell>
          <cell r="G1797" t="str">
            <v>No</v>
          </cell>
          <cell r="H1797" t="str">
            <v>4161183EP5581</v>
          </cell>
          <cell r="I1797" t="str">
            <v>AMAT : QE</v>
          </cell>
          <cell r="J1797" t="str">
            <v>India-Pune</v>
          </cell>
          <cell r="K1797" t="str">
            <v>Pune</v>
          </cell>
          <cell r="L1797" t="str">
            <v>OF</v>
          </cell>
          <cell r="M1797" t="str">
            <v>CBU-QE</v>
          </cell>
          <cell r="N1797" t="str">
            <v>America</v>
          </cell>
          <cell r="O1797" t="str">
            <v>BUDGETED</v>
          </cell>
          <cell r="P1797">
            <v>45200</v>
          </cell>
        </row>
        <row r="1798">
          <cell r="B1798" t="str">
            <v>ES6279</v>
          </cell>
          <cell r="C1798" t="str">
            <v>Aamir Bilal Shaikh</v>
          </cell>
          <cell r="D1798">
            <v>45110</v>
          </cell>
          <cell r="E1798" t="str">
            <v>Software Engineer</v>
          </cell>
          <cell r="F1798" t="str">
            <v>Senior Test Engineer</v>
          </cell>
          <cell r="G1798" t="str">
            <v>No</v>
          </cell>
          <cell r="H1798">
            <v>342119143599</v>
          </cell>
          <cell r="I1798" t="str">
            <v>ECGC Functional &amp; Non-Functional UAT</v>
          </cell>
          <cell r="J1798" t="str">
            <v>India-Client location</v>
          </cell>
          <cell r="K1798" t="str">
            <v>India-Client Location</v>
          </cell>
          <cell r="L1798" t="str">
            <v>OI</v>
          </cell>
          <cell r="M1798" t="str">
            <v>CBU-DET</v>
          </cell>
          <cell r="N1798" t="str">
            <v>India</v>
          </cell>
          <cell r="O1798" t="str">
            <v>BUDGETED</v>
          </cell>
          <cell r="P1798">
            <v>45292</v>
          </cell>
        </row>
        <row r="1799">
          <cell r="B1799" t="str">
            <v>ES6280</v>
          </cell>
          <cell r="C1799" t="str">
            <v>Pravin Ramdas Kasabe</v>
          </cell>
          <cell r="D1799">
            <v>45110</v>
          </cell>
          <cell r="E1799" t="str">
            <v>Software Engineer</v>
          </cell>
          <cell r="F1799" t="str">
            <v>Technical Consultant</v>
          </cell>
          <cell r="G1799" t="str">
            <v>No</v>
          </cell>
          <cell r="H1799" t="str">
            <v>312115CF4725</v>
          </cell>
          <cell r="I1799" t="str">
            <v>ACI - UPF</v>
          </cell>
          <cell r="J1799" t="str">
            <v>India-Mumbai</v>
          </cell>
          <cell r="K1799" t="str">
            <v>India-Client Location - Mumbai</v>
          </cell>
          <cell r="L1799" t="str">
            <v>OF</v>
          </cell>
          <cell r="M1799" t="str">
            <v>CBU-DET</v>
          </cell>
          <cell r="N1799" t="str">
            <v>India</v>
          </cell>
          <cell r="O1799" t="str">
            <v>BUDGETED</v>
          </cell>
          <cell r="P1799">
            <v>45323</v>
          </cell>
        </row>
        <row r="1800">
          <cell r="B1800" t="str">
            <v>ES6282</v>
          </cell>
          <cell r="C1800" t="str">
            <v>Vignesh Venu</v>
          </cell>
          <cell r="D1800">
            <v>45110</v>
          </cell>
          <cell r="E1800" t="str">
            <v>Associate Lead Engineer</v>
          </cell>
          <cell r="F1800" t="str">
            <v>Software Developer</v>
          </cell>
          <cell r="G1800" t="str">
            <v>No</v>
          </cell>
          <cell r="H1800" t="str">
            <v>3242172DF5318</v>
          </cell>
          <cell r="I1800" t="str">
            <v>Fluence CAD</v>
          </cell>
          <cell r="J1800" t="str">
            <v>India-Client Location - Bangalore</v>
          </cell>
          <cell r="K1800" t="str">
            <v>India-Client Location - Bangalore</v>
          </cell>
          <cell r="L1800" t="str">
            <v>OF</v>
          </cell>
          <cell r="M1800" t="str">
            <v>CBU-MPE</v>
          </cell>
          <cell r="N1800" t="str">
            <v>India</v>
          </cell>
          <cell r="O1800" t="str">
            <v>BUDGETED</v>
          </cell>
          <cell r="P1800">
            <v>45117</v>
          </cell>
        </row>
        <row r="1801">
          <cell r="B1801" t="str">
            <v>ES6283</v>
          </cell>
          <cell r="C1801" t="str">
            <v>Jayanthi j Sri</v>
          </cell>
          <cell r="D1801">
            <v>45110</v>
          </cell>
          <cell r="E1801" t="str">
            <v>Technical Lead</v>
          </cell>
          <cell r="F1801" t="str">
            <v>GG3.2 Associate Project Manager EES</v>
          </cell>
          <cell r="G1801" t="str">
            <v>No</v>
          </cell>
          <cell r="H1801" t="str">
            <v>4222414DK5602</v>
          </cell>
          <cell r="I1801" t="str">
            <v>Stellantis PSA VSM : EES</v>
          </cell>
          <cell r="J1801" t="str">
            <v>India-Bangalore</v>
          </cell>
          <cell r="K1801" t="str">
            <v>BENGALURU</v>
          </cell>
          <cell r="L1801" t="str">
            <v>OF</v>
          </cell>
          <cell r="M1801" t="str">
            <v>CBU-EES</v>
          </cell>
          <cell r="N1801" t="str">
            <v>India</v>
          </cell>
          <cell r="O1801" t="str">
            <v>BUDGETED</v>
          </cell>
          <cell r="P1801">
            <v>45292</v>
          </cell>
        </row>
        <row r="1802">
          <cell r="B1802" t="str">
            <v>ES6284</v>
          </cell>
          <cell r="C1802" t="str">
            <v>Manoj Manoj Kumar</v>
          </cell>
          <cell r="D1802">
            <v>45111</v>
          </cell>
          <cell r="E1802" t="str">
            <v>Senior Engineer</v>
          </cell>
          <cell r="F1802" t="str">
            <v>Software Engineer</v>
          </cell>
          <cell r="G1802" t="str">
            <v>No</v>
          </cell>
          <cell r="H1802" t="str">
            <v>3242172DF5318</v>
          </cell>
          <cell r="I1802" t="str">
            <v>Fluence CAD</v>
          </cell>
          <cell r="J1802" t="str">
            <v>India-Client Location - Bangalore</v>
          </cell>
          <cell r="K1802" t="str">
            <v>India-Client Location - Bangalore</v>
          </cell>
          <cell r="L1802" t="str">
            <v>OF</v>
          </cell>
          <cell r="M1802" t="str">
            <v>CBU-MPE</v>
          </cell>
          <cell r="N1802" t="str">
            <v>India</v>
          </cell>
          <cell r="O1802" t="str">
            <v>BUDGETED</v>
          </cell>
          <cell r="P1802">
            <v>45117</v>
          </cell>
        </row>
        <row r="1803">
          <cell r="B1803" t="str">
            <v>ES6285</v>
          </cell>
          <cell r="C1803" t="str">
            <v>Sheetal Pankaj Mane</v>
          </cell>
          <cell r="D1803">
            <v>45112</v>
          </cell>
          <cell r="E1803" t="str">
            <v>Senior Software Engineer</v>
          </cell>
          <cell r="F1803" t="str">
            <v>R&amp;D 3</v>
          </cell>
          <cell r="G1803" t="str">
            <v>No</v>
          </cell>
          <cell r="H1803">
            <v>4152280414033</v>
          </cell>
          <cell r="I1803" t="str">
            <v>Siemens MFE : QA</v>
          </cell>
          <cell r="J1803" t="str">
            <v>India-Client Location - Pune</v>
          </cell>
          <cell r="K1803" t="str">
            <v>Pune</v>
          </cell>
          <cell r="L1803" t="str">
            <v>OF</v>
          </cell>
          <cell r="M1803" t="str">
            <v>CBU-DET</v>
          </cell>
          <cell r="N1803" t="str">
            <v>India</v>
          </cell>
          <cell r="O1803" t="str">
            <v>NOT BUDGETED</v>
          </cell>
          <cell r="P1803">
            <v>45323</v>
          </cell>
        </row>
        <row r="1804">
          <cell r="B1804" t="str">
            <v>ES6286</v>
          </cell>
          <cell r="C1804" t="str">
            <v>Dhanaraj  Korambath</v>
          </cell>
          <cell r="D1804">
            <v>45112</v>
          </cell>
          <cell r="E1804" t="str">
            <v>Senior Software Engineer</v>
          </cell>
          <cell r="F1804" t="str">
            <v>GG2.1 Senior Engineer EES</v>
          </cell>
          <cell r="G1804" t="str">
            <v>No</v>
          </cell>
          <cell r="H1804" t="str">
            <v>5222483DK5546</v>
          </cell>
          <cell r="I1804" t="str">
            <v>Parking Coordinator : EES</v>
          </cell>
          <cell r="J1804" t="str">
            <v>India-Pune</v>
          </cell>
          <cell r="K1804" t="str">
            <v>Pune</v>
          </cell>
          <cell r="L1804" t="str">
            <v>OF</v>
          </cell>
          <cell r="M1804" t="str">
            <v>CBU-EES</v>
          </cell>
          <cell r="N1804" t="str">
            <v>Europe(other than UK)</v>
          </cell>
          <cell r="O1804" t="str">
            <v>BUDGETED</v>
          </cell>
          <cell r="P1804">
            <v>45293</v>
          </cell>
        </row>
        <row r="1805">
          <cell r="B1805" t="str">
            <v>ES6287</v>
          </cell>
          <cell r="C1805" t="str">
            <v>Amol Nagin Patil</v>
          </cell>
          <cell r="D1805">
            <v>45112</v>
          </cell>
          <cell r="E1805" t="str">
            <v>Lead Engineer</v>
          </cell>
          <cell r="F1805" t="str">
            <v>FCA Engineer6</v>
          </cell>
          <cell r="G1805" t="str">
            <v>No</v>
          </cell>
          <cell r="H1805" t="str">
            <v>4242119DF4107</v>
          </cell>
          <cell r="I1805" t="str">
            <v>Chrysler Staffing-ANA-P0396</v>
          </cell>
          <cell r="J1805" t="str">
            <v>India-Client location</v>
          </cell>
          <cell r="K1805" t="str">
            <v>India-Client Location - Chennai</v>
          </cell>
          <cell r="L1805" t="str">
            <v>OI</v>
          </cell>
          <cell r="M1805" t="str">
            <v>CBU-MPE</v>
          </cell>
          <cell r="N1805" t="str">
            <v>India</v>
          </cell>
          <cell r="O1805" t="str">
            <v>BUDGETED</v>
          </cell>
          <cell r="P1805">
            <v>45170</v>
          </cell>
        </row>
        <row r="1806">
          <cell r="B1806" t="str">
            <v>ES6288</v>
          </cell>
          <cell r="C1806" t="str">
            <v>Akhtar Tayyab Tayyab Shaikh</v>
          </cell>
          <cell r="D1806">
            <v>45112</v>
          </cell>
          <cell r="E1806" t="str">
            <v>Engineer</v>
          </cell>
          <cell r="F1806" t="str">
            <v>RNTBCI ENGINEER1</v>
          </cell>
          <cell r="G1806" t="str">
            <v>No</v>
          </cell>
          <cell r="H1806" t="str">
            <v>4242173DF4309</v>
          </cell>
          <cell r="I1806" t="str">
            <v>JD-MPE-15 TechnicalPublication</v>
          </cell>
          <cell r="J1806" t="str">
            <v>India-Client Location - Chennai</v>
          </cell>
          <cell r="K1806" t="str">
            <v>India-Client Location - Chennai</v>
          </cell>
          <cell r="L1806" t="str">
            <v>OF</v>
          </cell>
          <cell r="M1806" t="str">
            <v>CBU-MPE</v>
          </cell>
          <cell r="N1806" t="str">
            <v>India</v>
          </cell>
          <cell r="O1806" t="str">
            <v>BUDGETED</v>
          </cell>
          <cell r="P1806">
            <v>45170</v>
          </cell>
        </row>
        <row r="1807">
          <cell r="B1807" t="str">
            <v>ES6289</v>
          </cell>
          <cell r="C1807" t="str">
            <v>Venkata Ramanjaneya Raju  Surabhattu</v>
          </cell>
          <cell r="D1807">
            <v>45112</v>
          </cell>
          <cell r="E1807" t="str">
            <v>Technical Architect</v>
          </cell>
          <cell r="F1807" t="str">
            <v>None</v>
          </cell>
          <cell r="G1807" t="str">
            <v>No</v>
          </cell>
          <cell r="H1807" t="str">
            <v>DT0000000001</v>
          </cell>
          <cell r="I1807" t="str">
            <v>CBU-DET</v>
          </cell>
          <cell r="J1807" t="str">
            <v>India-Pune</v>
          </cell>
          <cell r="K1807" t="str">
            <v>Pune</v>
          </cell>
          <cell r="L1807" t="str">
            <v>OF</v>
          </cell>
          <cell r="M1807" t="str">
            <v>CBU-DET</v>
          </cell>
          <cell r="N1807" t="str">
            <v>India</v>
          </cell>
          <cell r="O1807" t="str">
            <v>RESERVE</v>
          </cell>
          <cell r="P1807">
            <v>45335</v>
          </cell>
        </row>
        <row r="1808">
          <cell r="B1808" t="str">
            <v>ES6290</v>
          </cell>
          <cell r="C1808" t="str">
            <v>Narasimha  T N C</v>
          </cell>
          <cell r="D1808">
            <v>45113</v>
          </cell>
          <cell r="E1808" t="str">
            <v>Lead Business Analyst</v>
          </cell>
          <cell r="F1808" t="str">
            <v>Test Engineer</v>
          </cell>
          <cell r="G1808" t="str">
            <v>No</v>
          </cell>
          <cell r="H1808">
            <v>321113145357</v>
          </cell>
          <cell r="I1808" t="str">
            <v>Chola - LOS for Zoho</v>
          </cell>
          <cell r="J1808" t="str">
            <v>India-MEPZ</v>
          </cell>
          <cell r="K1808" t="str">
            <v>India-Client Location</v>
          </cell>
          <cell r="L1808" t="str">
            <v>OF</v>
          </cell>
          <cell r="M1808" t="str">
            <v>CBU-QA</v>
          </cell>
          <cell r="N1808" t="str">
            <v>India</v>
          </cell>
          <cell r="O1808" t="str">
            <v>NOT BUDGETED</v>
          </cell>
          <cell r="P1808">
            <v>45334</v>
          </cell>
        </row>
        <row r="1809">
          <cell r="B1809" t="str">
            <v>ES6291</v>
          </cell>
          <cell r="C1809" t="str">
            <v>Abinaya O R S</v>
          </cell>
          <cell r="D1809">
            <v>45113</v>
          </cell>
          <cell r="E1809" t="str">
            <v>Technical Manager</v>
          </cell>
          <cell r="F1809" t="str">
            <v xml:space="preserve">GG4.1 - Project Manager </v>
          </cell>
          <cell r="G1809" t="str">
            <v>No</v>
          </cell>
          <cell r="H1809" t="str">
            <v>5222114DL5126</v>
          </cell>
          <cell r="I1809" t="str">
            <v>Porsche Investment OI_2023</v>
          </cell>
          <cell r="J1809" t="str">
            <v>India-Bangalore</v>
          </cell>
          <cell r="K1809" t="str">
            <v>BENGALURU</v>
          </cell>
          <cell r="L1809" t="str">
            <v>OF</v>
          </cell>
          <cell r="M1809" t="str">
            <v>CBU-EES</v>
          </cell>
          <cell r="N1809" t="str">
            <v>India</v>
          </cell>
          <cell r="O1809" t="str">
            <v>BUDGETED</v>
          </cell>
          <cell r="P1809">
            <v>45337</v>
          </cell>
        </row>
        <row r="1810">
          <cell r="B1810" t="str">
            <v>ES6293</v>
          </cell>
          <cell r="C1810" t="str">
            <v>Smrati Sisodiya</v>
          </cell>
          <cell r="D1810">
            <v>45113</v>
          </cell>
          <cell r="E1810" t="str">
            <v>Senior Software Engineer</v>
          </cell>
          <cell r="F1810" t="str">
            <v>Senior Test Analyst</v>
          </cell>
          <cell r="G1810" t="str">
            <v>No</v>
          </cell>
          <cell r="H1810">
            <v>321119125100</v>
          </cell>
          <cell r="I1810" t="str">
            <v>TESCO - SIT Fixed Project</v>
          </cell>
          <cell r="J1810" t="str">
            <v>India-Client location</v>
          </cell>
          <cell r="K1810" t="str">
            <v>India-Client Location</v>
          </cell>
          <cell r="L1810" t="str">
            <v>OI</v>
          </cell>
          <cell r="M1810" t="str">
            <v>CBU-QA</v>
          </cell>
          <cell r="N1810" t="str">
            <v>India</v>
          </cell>
          <cell r="O1810" t="str">
            <v>BUDGETED</v>
          </cell>
          <cell r="P1810">
            <v>45352</v>
          </cell>
        </row>
        <row r="1811">
          <cell r="B1811" t="str">
            <v>ES6294</v>
          </cell>
          <cell r="C1811" t="str">
            <v>Chandrasekhar - Nagareshappa</v>
          </cell>
          <cell r="D1811">
            <v>45117</v>
          </cell>
          <cell r="E1811" t="str">
            <v>Associate Lead Engineer</v>
          </cell>
          <cell r="F1811" t="str">
            <v>GG2.2 Associate Lead Engineer MPE</v>
          </cell>
          <cell r="G1811" t="str">
            <v>No</v>
          </cell>
          <cell r="H1811" t="str">
            <v>5242414FR5381</v>
          </cell>
          <cell r="I1811" t="str">
            <v>JSO-EFR-Concessions</v>
          </cell>
          <cell r="J1811" t="str">
            <v>India-Bangalore</v>
          </cell>
          <cell r="K1811" t="str">
            <v>BENGALURU</v>
          </cell>
          <cell r="L1811" t="str">
            <v>OF</v>
          </cell>
          <cell r="M1811" t="str">
            <v>CBU-MPE</v>
          </cell>
          <cell r="N1811" t="str">
            <v>India</v>
          </cell>
          <cell r="O1811" t="str">
            <v>BUDGETED</v>
          </cell>
          <cell r="P1811">
            <v>45222</v>
          </cell>
        </row>
        <row r="1812">
          <cell r="B1812" t="str">
            <v>ES6295</v>
          </cell>
          <cell r="C1812" t="str">
            <v>Saurabh Ajit Kulkarni</v>
          </cell>
          <cell r="D1812">
            <v>45117</v>
          </cell>
          <cell r="E1812" t="str">
            <v xml:space="preserve">Team Lead </v>
          </cell>
          <cell r="F1812" t="str">
            <v>None</v>
          </cell>
          <cell r="G1812" t="str">
            <v>No</v>
          </cell>
          <cell r="I1812" t="str">
            <v xml:space="preserve"> </v>
          </cell>
          <cell r="J1812" t="str">
            <v>India-Pune</v>
          </cell>
          <cell r="K1812" t="str">
            <v>Pune</v>
          </cell>
          <cell r="L1812" t="str">
            <v>OF</v>
          </cell>
          <cell r="M1812" t="str">
            <v xml:space="preserve"> </v>
          </cell>
          <cell r="N1812" t="str">
            <v xml:space="preserve"> </v>
          </cell>
          <cell r="O1812" t="str">
            <v>RESERVE</v>
          </cell>
          <cell r="P1812">
            <v>45117</v>
          </cell>
        </row>
        <row r="1813">
          <cell r="B1813" t="str">
            <v>ES6296</v>
          </cell>
          <cell r="C1813" t="str">
            <v>Aviraj Bharat Kokil</v>
          </cell>
          <cell r="D1813">
            <v>45117</v>
          </cell>
          <cell r="E1813" t="str">
            <v>Senior Software Engineer</v>
          </cell>
          <cell r="F1813" t="str">
            <v>GG2.1 Senior Engineer QE</v>
          </cell>
          <cell r="G1813" t="str">
            <v>No</v>
          </cell>
          <cell r="H1813" t="str">
            <v>5162183FD5662</v>
          </cell>
          <cell r="I1813" t="str">
            <v>VW TQA GSSD FISH Migration : QE</v>
          </cell>
          <cell r="J1813" t="str">
            <v>India-Pune</v>
          </cell>
          <cell r="K1813" t="str">
            <v>Pune</v>
          </cell>
          <cell r="L1813" t="str">
            <v>OF</v>
          </cell>
          <cell r="M1813" t="str">
            <v>CBU-QE</v>
          </cell>
          <cell r="N1813" t="str">
            <v>India</v>
          </cell>
          <cell r="O1813" t="str">
            <v>BUDGETED</v>
          </cell>
          <cell r="P1813">
            <v>45323</v>
          </cell>
        </row>
        <row r="1814">
          <cell r="B1814" t="str">
            <v>ES6297</v>
          </cell>
          <cell r="C1814" t="str">
            <v>Naveen Kumar Hanumappa</v>
          </cell>
          <cell r="D1814">
            <v>45117</v>
          </cell>
          <cell r="E1814" t="str">
            <v>Lead Engineer</v>
          </cell>
          <cell r="F1814" t="str">
            <v>GG3.1 - Lead Software Engineer</v>
          </cell>
          <cell r="G1814" t="str">
            <v>No</v>
          </cell>
          <cell r="H1814" t="str">
            <v>5242414FK4300</v>
          </cell>
          <cell r="I1814" t="str">
            <v>EFR-ASO-I20EEFR0001</v>
          </cell>
          <cell r="J1814" t="str">
            <v>India-Bangalore</v>
          </cell>
          <cell r="K1814" t="str">
            <v>BENGALURU</v>
          </cell>
          <cell r="L1814" t="str">
            <v>OF</v>
          </cell>
          <cell r="M1814" t="str">
            <v>CBU-MPE</v>
          </cell>
          <cell r="N1814" t="str">
            <v>India</v>
          </cell>
          <cell r="O1814" t="str">
            <v>BUDGETED</v>
          </cell>
          <cell r="P1814">
            <v>45189</v>
          </cell>
        </row>
        <row r="1815">
          <cell r="B1815" t="str">
            <v>ES6298</v>
          </cell>
          <cell r="C1815" t="str">
            <v>Deenadhayalan Gnanavel</v>
          </cell>
          <cell r="D1815">
            <v>45117</v>
          </cell>
          <cell r="E1815" t="str">
            <v>Senior Engineer</v>
          </cell>
          <cell r="F1815" t="str">
            <v>FCA Engineer4</v>
          </cell>
          <cell r="G1815" t="str">
            <v>No</v>
          </cell>
          <cell r="H1815" t="str">
            <v>4242119DF4107</v>
          </cell>
          <cell r="I1815" t="str">
            <v>Chrysler Staffing-ANA-P0396</v>
          </cell>
          <cell r="J1815" t="str">
            <v>India-Client location</v>
          </cell>
          <cell r="K1815" t="str">
            <v>India-Client Location - Chennai</v>
          </cell>
          <cell r="L1815" t="str">
            <v>OI</v>
          </cell>
          <cell r="M1815" t="str">
            <v>CBU-MPE</v>
          </cell>
          <cell r="N1815" t="str">
            <v>India</v>
          </cell>
          <cell r="O1815" t="str">
            <v>BUDGETED</v>
          </cell>
          <cell r="P1815">
            <v>45341</v>
          </cell>
        </row>
        <row r="1816">
          <cell r="B1816" t="str">
            <v>ES6299</v>
          </cell>
          <cell r="C1816" t="str">
            <v>Pratiksha Ravi Khatpe</v>
          </cell>
          <cell r="D1816">
            <v>45117</v>
          </cell>
          <cell r="E1816" t="str">
            <v>Senior Software Engineer</v>
          </cell>
          <cell r="F1816" t="str">
            <v>Technical Test Engineer</v>
          </cell>
          <cell r="G1816" t="str">
            <v>No</v>
          </cell>
          <cell r="H1816" t="str">
            <v>4161183EP5581</v>
          </cell>
          <cell r="I1816" t="str">
            <v>AMAT : QE</v>
          </cell>
          <cell r="J1816" t="str">
            <v>India-Pune</v>
          </cell>
          <cell r="K1816" t="str">
            <v>Pune</v>
          </cell>
          <cell r="L1816" t="str">
            <v>OF</v>
          </cell>
          <cell r="M1816" t="str">
            <v>CBU-QE</v>
          </cell>
          <cell r="N1816" t="str">
            <v>India</v>
          </cell>
          <cell r="O1816" t="str">
            <v>BUDGETED</v>
          </cell>
          <cell r="P1816">
            <v>45306</v>
          </cell>
        </row>
        <row r="1817">
          <cell r="B1817" t="str">
            <v>ES6300</v>
          </cell>
          <cell r="C1817" t="str">
            <v>Nagendra Reddy Poleru Gandla</v>
          </cell>
          <cell r="D1817">
            <v>45117</v>
          </cell>
          <cell r="E1817" t="str">
            <v>Business Analyst</v>
          </cell>
          <cell r="F1817" t="str">
            <v>None</v>
          </cell>
          <cell r="G1817" t="str">
            <v>No</v>
          </cell>
          <cell r="I1817" t="str">
            <v xml:space="preserve"> </v>
          </cell>
          <cell r="J1817" t="str">
            <v>India-Pune</v>
          </cell>
          <cell r="K1817" t="str">
            <v>Pune</v>
          </cell>
          <cell r="L1817" t="str">
            <v>OF</v>
          </cell>
          <cell r="M1817" t="str">
            <v xml:space="preserve"> </v>
          </cell>
          <cell r="N1817" t="str">
            <v xml:space="preserve"> </v>
          </cell>
          <cell r="O1817" t="str">
            <v>RESERVE</v>
          </cell>
          <cell r="P1817">
            <v>45117</v>
          </cell>
        </row>
        <row r="1818">
          <cell r="B1818" t="str">
            <v>ES6301</v>
          </cell>
          <cell r="C1818" t="str">
            <v>Ajay Kumar Tiwari</v>
          </cell>
          <cell r="D1818">
            <v>45117</v>
          </cell>
          <cell r="E1818" t="str">
            <v>Solution Architect</v>
          </cell>
          <cell r="F1818" t="str">
            <v>None</v>
          </cell>
          <cell r="G1818" t="str">
            <v>No</v>
          </cell>
          <cell r="H1818" t="str">
            <v>DT0000000001</v>
          </cell>
          <cell r="I1818" t="str">
            <v>CBU-DET</v>
          </cell>
          <cell r="J1818" t="str">
            <v>India-Client Location - Mumbai</v>
          </cell>
          <cell r="K1818" t="str">
            <v>India-Client Location - Mumbai</v>
          </cell>
          <cell r="L1818" t="str">
            <v>OF</v>
          </cell>
          <cell r="M1818" t="str">
            <v>CBU-DET</v>
          </cell>
          <cell r="N1818" t="str">
            <v>India</v>
          </cell>
          <cell r="O1818" t="str">
            <v>RESERVE</v>
          </cell>
          <cell r="P1818">
            <v>45352</v>
          </cell>
        </row>
        <row r="1819">
          <cell r="B1819" t="str">
            <v>ES6302</v>
          </cell>
          <cell r="C1819" t="str">
            <v>Pragadish Balaji</v>
          </cell>
          <cell r="D1819">
            <v>45117</v>
          </cell>
          <cell r="E1819" t="str">
            <v>Senior Associate</v>
          </cell>
          <cell r="F1819" t="str">
            <v>None</v>
          </cell>
          <cell r="G1819" t="str">
            <v>No</v>
          </cell>
          <cell r="I1819" t="str">
            <v xml:space="preserve"> </v>
          </cell>
          <cell r="J1819" t="str">
            <v>India-Prince Infocity</v>
          </cell>
          <cell r="K1819" t="str">
            <v>CHENNAI</v>
          </cell>
          <cell r="L1819" t="str">
            <v>OF</v>
          </cell>
          <cell r="M1819" t="str">
            <v xml:space="preserve"> </v>
          </cell>
          <cell r="N1819" t="str">
            <v xml:space="preserve"> </v>
          </cell>
          <cell r="O1819" t="str">
            <v>RESERVE</v>
          </cell>
          <cell r="P1819">
            <v>45117</v>
          </cell>
        </row>
        <row r="1820">
          <cell r="B1820" t="str">
            <v>ES6303</v>
          </cell>
          <cell r="C1820" t="str">
            <v>Kathiravan Rajendran</v>
          </cell>
          <cell r="D1820">
            <v>45117</v>
          </cell>
          <cell r="E1820" t="str">
            <v>Senior Software Engineer</v>
          </cell>
          <cell r="F1820" t="str">
            <v>None</v>
          </cell>
          <cell r="G1820" t="str">
            <v>No</v>
          </cell>
          <cell r="H1820" t="str">
            <v>QA0000000001</v>
          </cell>
          <cell r="I1820" t="str">
            <v>CBU-QA</v>
          </cell>
          <cell r="J1820" t="str">
            <v>India-Prince Infocity</v>
          </cell>
          <cell r="K1820" t="str">
            <v>CHENNAI</v>
          </cell>
          <cell r="L1820" t="str">
            <v>OF</v>
          </cell>
          <cell r="M1820" t="str">
            <v>CBU-QA</v>
          </cell>
          <cell r="N1820" t="str">
            <v>India</v>
          </cell>
          <cell r="O1820" t="str">
            <v>RESERVE</v>
          </cell>
          <cell r="P1820">
            <v>45359</v>
          </cell>
        </row>
        <row r="1821">
          <cell r="B1821" t="str">
            <v>ES6304</v>
          </cell>
          <cell r="C1821" t="str">
            <v>Madhura  Muniraj Setty</v>
          </cell>
          <cell r="D1821">
            <v>45117</v>
          </cell>
          <cell r="E1821" t="str">
            <v>Manager</v>
          </cell>
          <cell r="F1821" t="str">
            <v>None</v>
          </cell>
          <cell r="G1821" t="str">
            <v>No</v>
          </cell>
          <cell r="I1821" t="str">
            <v xml:space="preserve"> </v>
          </cell>
          <cell r="J1821" t="str">
            <v>India-Prince Infocity</v>
          </cell>
          <cell r="K1821" t="str">
            <v>CHENNAI</v>
          </cell>
          <cell r="L1821" t="str">
            <v>OF</v>
          </cell>
          <cell r="M1821" t="str">
            <v xml:space="preserve"> </v>
          </cell>
          <cell r="N1821" t="str">
            <v xml:space="preserve"> </v>
          </cell>
          <cell r="O1821" t="str">
            <v>RESERVE</v>
          </cell>
          <cell r="P1821">
            <v>45117</v>
          </cell>
        </row>
        <row r="1822">
          <cell r="B1822" t="str">
            <v>ES6305</v>
          </cell>
          <cell r="C1822" t="str">
            <v>Durgeshanandini Vasantrao Borase</v>
          </cell>
          <cell r="D1822">
            <v>45117</v>
          </cell>
          <cell r="E1822" t="str">
            <v>Senior Software Engineer</v>
          </cell>
          <cell r="F1822" t="str">
            <v>Senior Test Engineer</v>
          </cell>
          <cell r="G1822" t="str">
            <v>No</v>
          </cell>
          <cell r="H1822">
            <v>342119143599</v>
          </cell>
          <cell r="I1822" t="str">
            <v>ECGC Functional &amp; Non-Functional UAT</v>
          </cell>
          <cell r="J1822" t="str">
            <v>India-Client location</v>
          </cell>
          <cell r="K1822" t="str">
            <v>India-Client Location</v>
          </cell>
          <cell r="L1822" t="str">
            <v>OI</v>
          </cell>
          <cell r="M1822" t="str">
            <v>CBU-DET</v>
          </cell>
          <cell r="N1822" t="str">
            <v>India</v>
          </cell>
          <cell r="O1822" t="str">
            <v>BUDGETED</v>
          </cell>
          <cell r="P1822">
            <v>45292</v>
          </cell>
        </row>
        <row r="1823">
          <cell r="B1823" t="str">
            <v>ES6306</v>
          </cell>
          <cell r="C1823" t="str">
            <v>Praful  Kumar Sonwane</v>
          </cell>
          <cell r="D1823">
            <v>45117</v>
          </cell>
          <cell r="E1823" t="str">
            <v>Senior Software Engineer</v>
          </cell>
          <cell r="F1823" t="str">
            <v>Senior Test Engineer</v>
          </cell>
          <cell r="G1823" t="str">
            <v>No</v>
          </cell>
          <cell r="H1823">
            <v>322116144682</v>
          </cell>
          <cell r="I1823" t="str">
            <v>IDFC Project 1</v>
          </cell>
          <cell r="J1823" t="str">
            <v>India-Prince Infocity</v>
          </cell>
          <cell r="K1823" t="str">
            <v>CHENNAI</v>
          </cell>
          <cell r="L1823" t="str">
            <v>OF</v>
          </cell>
          <cell r="M1823" t="str">
            <v>CBU-QE</v>
          </cell>
          <cell r="N1823" t="str">
            <v>India</v>
          </cell>
          <cell r="O1823" t="str">
            <v>BUDGETED</v>
          </cell>
          <cell r="P1823">
            <v>45323</v>
          </cell>
        </row>
        <row r="1824">
          <cell r="B1824" t="str">
            <v>ES6307</v>
          </cell>
          <cell r="C1824" t="str">
            <v>Vikas BANDUJI Banduji Wasade</v>
          </cell>
          <cell r="D1824">
            <v>45117</v>
          </cell>
          <cell r="E1824" t="str">
            <v>Software Engineer</v>
          </cell>
          <cell r="F1824" t="str">
            <v>Test Engineer</v>
          </cell>
          <cell r="G1824" t="str">
            <v>No</v>
          </cell>
          <cell r="H1824">
            <v>342119143599</v>
          </cell>
          <cell r="I1824" t="str">
            <v>ECGC Functional &amp; Non-Functional UAT</v>
          </cell>
          <cell r="J1824" t="str">
            <v>India-Client location</v>
          </cell>
          <cell r="K1824" t="str">
            <v>India-Client Location - Mumbai</v>
          </cell>
          <cell r="L1824" t="str">
            <v>OI</v>
          </cell>
          <cell r="M1824" t="str">
            <v>CBU-DET</v>
          </cell>
          <cell r="N1824" t="str">
            <v>India</v>
          </cell>
          <cell r="O1824" t="str">
            <v>NOT BUDGETED</v>
          </cell>
          <cell r="P1824">
            <v>45268</v>
          </cell>
        </row>
        <row r="1825">
          <cell r="B1825" t="str">
            <v>ES6308</v>
          </cell>
          <cell r="C1825" t="str">
            <v>Nitesh Bhagirathi Pal</v>
          </cell>
          <cell r="D1825">
            <v>45117</v>
          </cell>
          <cell r="E1825" t="str">
            <v>Software Engineer</v>
          </cell>
          <cell r="F1825" t="str">
            <v>Test Engineer</v>
          </cell>
          <cell r="G1825" t="str">
            <v>No</v>
          </cell>
          <cell r="H1825">
            <v>342178873725</v>
          </cell>
          <cell r="I1825" t="str">
            <v>ECGC : Application Maintenance and Support</v>
          </cell>
          <cell r="J1825" t="str">
            <v>India-Client Location - Mumbai</v>
          </cell>
          <cell r="K1825" t="str">
            <v>India-Client Location</v>
          </cell>
          <cell r="L1825" t="str">
            <v>OF</v>
          </cell>
          <cell r="M1825" t="str">
            <v>CBU-DET</v>
          </cell>
          <cell r="N1825" t="str">
            <v>India</v>
          </cell>
          <cell r="O1825" t="str">
            <v>NOT BUDGETED</v>
          </cell>
          <cell r="P1825">
            <v>45271</v>
          </cell>
        </row>
        <row r="1826">
          <cell r="B1826" t="str">
            <v>ES6310</v>
          </cell>
          <cell r="C1826" t="str">
            <v>Shiddalingeshwar Mahantesh Karadi</v>
          </cell>
          <cell r="D1826">
            <v>45118</v>
          </cell>
          <cell r="E1826" t="str">
            <v>Technical Lead</v>
          </cell>
          <cell r="F1826" t="str">
            <v>Senior Software Engineer</v>
          </cell>
          <cell r="G1826" t="str">
            <v>No</v>
          </cell>
          <cell r="H1826">
            <v>3231114285670</v>
          </cell>
          <cell r="I1826" t="str">
            <v>Techpub activity for branding of technical collaterals</v>
          </cell>
          <cell r="J1826" t="str">
            <v>India-Bangalore</v>
          </cell>
          <cell r="K1826" t="str">
            <v>BENGALURU</v>
          </cell>
          <cell r="L1826" t="str">
            <v>OF</v>
          </cell>
          <cell r="M1826" t="str">
            <v>CBU-ME</v>
          </cell>
          <cell r="N1826" t="str">
            <v>India</v>
          </cell>
          <cell r="O1826" t="str">
            <v>BUDGETED</v>
          </cell>
          <cell r="P1826">
            <v>45323</v>
          </cell>
        </row>
        <row r="1827">
          <cell r="B1827" t="str">
            <v>ES6311</v>
          </cell>
          <cell r="C1827" t="str">
            <v>Naveenkumar  Ramesh</v>
          </cell>
          <cell r="D1827">
            <v>45119</v>
          </cell>
          <cell r="E1827" t="str">
            <v>Senior Engineer</v>
          </cell>
          <cell r="F1827" t="str">
            <v>GG2.1 Senior Engineer ME</v>
          </cell>
          <cell r="G1827" t="str">
            <v>No</v>
          </cell>
          <cell r="H1827" t="str">
            <v>5232414FQ5269</v>
          </cell>
          <cell r="I1827" t="str">
            <v>Stellantis TP</v>
          </cell>
          <cell r="J1827" t="str">
            <v>India-Bangalore</v>
          </cell>
          <cell r="K1827" t="str">
            <v>BENGALURU</v>
          </cell>
          <cell r="L1827" t="str">
            <v>OF</v>
          </cell>
          <cell r="M1827" t="str">
            <v>CBU-ME</v>
          </cell>
          <cell r="N1827" t="str">
            <v>India</v>
          </cell>
          <cell r="O1827" t="str">
            <v>BUDGETED</v>
          </cell>
          <cell r="P1827">
            <v>45121</v>
          </cell>
        </row>
        <row r="1828">
          <cell r="B1828" t="str">
            <v>ES6312</v>
          </cell>
          <cell r="C1828" t="str">
            <v>Nazneen Rameez Beary</v>
          </cell>
          <cell r="D1828">
            <v>45119</v>
          </cell>
          <cell r="E1828" t="str">
            <v>Senior Software Engineer</v>
          </cell>
          <cell r="F1828" t="str">
            <v>Senior Test Engineer</v>
          </cell>
          <cell r="G1828" t="str">
            <v>No</v>
          </cell>
          <cell r="H1828" t="str">
            <v>4161183EP5581</v>
          </cell>
          <cell r="I1828" t="str">
            <v>AMAT : QE</v>
          </cell>
          <cell r="J1828" t="str">
            <v>India-Pune</v>
          </cell>
          <cell r="K1828" t="str">
            <v>Pune</v>
          </cell>
          <cell r="L1828" t="str">
            <v>OF</v>
          </cell>
          <cell r="M1828" t="str">
            <v>CBU-QE</v>
          </cell>
          <cell r="N1828" t="str">
            <v>America</v>
          </cell>
          <cell r="O1828" t="str">
            <v>BUDGETED</v>
          </cell>
          <cell r="P1828">
            <v>45200</v>
          </cell>
        </row>
        <row r="1829">
          <cell r="B1829" t="str">
            <v>ES6313</v>
          </cell>
          <cell r="C1829" t="str">
            <v>Ashish  Daniel</v>
          </cell>
          <cell r="D1829">
            <v>45119</v>
          </cell>
          <cell r="E1829" t="str">
            <v>Consultant</v>
          </cell>
          <cell r="F1829" t="str">
            <v>None</v>
          </cell>
          <cell r="G1829" t="str">
            <v>No</v>
          </cell>
          <cell r="I1829" t="str">
            <v xml:space="preserve"> </v>
          </cell>
          <cell r="J1829" t="str">
            <v>India-Pune</v>
          </cell>
          <cell r="K1829" t="str">
            <v>Pune</v>
          </cell>
          <cell r="L1829" t="str">
            <v>OF</v>
          </cell>
          <cell r="M1829" t="str">
            <v xml:space="preserve"> </v>
          </cell>
          <cell r="N1829" t="str">
            <v xml:space="preserve"> </v>
          </cell>
          <cell r="O1829" t="str">
            <v>RESERVE</v>
          </cell>
          <cell r="P1829">
            <v>45119</v>
          </cell>
        </row>
        <row r="1830">
          <cell r="B1830" t="str">
            <v>ES6314</v>
          </cell>
          <cell r="C1830" t="str">
            <v>Mradul  Parnami</v>
          </cell>
          <cell r="D1830">
            <v>45119</v>
          </cell>
          <cell r="E1830" t="str">
            <v>Associate Technical Architect</v>
          </cell>
          <cell r="F1830" t="str">
            <v>Associate Technical Architect</v>
          </cell>
          <cell r="G1830" t="str">
            <v>No</v>
          </cell>
          <cell r="H1830">
            <v>3164113975516</v>
          </cell>
          <cell r="I1830" t="str">
            <v>TDM Initiatives - Data Team</v>
          </cell>
          <cell r="J1830" t="str">
            <v>India-MEPZ</v>
          </cell>
          <cell r="K1830" t="str">
            <v>Pune</v>
          </cell>
          <cell r="L1830" t="str">
            <v>OF</v>
          </cell>
          <cell r="M1830" t="str">
            <v>CBU-QE</v>
          </cell>
          <cell r="N1830" t="str">
            <v xml:space="preserve"> </v>
          </cell>
          <cell r="O1830" t="str">
            <v>NOT BUDGETED</v>
          </cell>
          <cell r="P1830">
            <v>45257</v>
          </cell>
        </row>
        <row r="1831">
          <cell r="B1831" t="str">
            <v>ES6315</v>
          </cell>
          <cell r="C1831" t="str">
            <v>Ritesh Ramesh Jadhav</v>
          </cell>
          <cell r="D1831">
            <v>45119</v>
          </cell>
          <cell r="E1831" t="str">
            <v>Software Engineer</v>
          </cell>
          <cell r="F1831" t="str">
            <v>Test Engineer</v>
          </cell>
          <cell r="G1831" t="str">
            <v>No</v>
          </cell>
          <cell r="H1831">
            <v>342119143599</v>
          </cell>
          <cell r="I1831" t="str">
            <v>ECGC Functional &amp; Non-Functional UAT</v>
          </cell>
          <cell r="J1831" t="str">
            <v>India-Client location</v>
          </cell>
          <cell r="K1831" t="str">
            <v>India-Client Location - Mumbai</v>
          </cell>
          <cell r="L1831" t="str">
            <v>OI</v>
          </cell>
          <cell r="M1831" t="str">
            <v>CBU-DET</v>
          </cell>
          <cell r="N1831" t="str">
            <v>India</v>
          </cell>
          <cell r="O1831" t="str">
            <v>NOT BUDGETED</v>
          </cell>
          <cell r="P1831">
            <v>45266</v>
          </cell>
        </row>
        <row r="1832">
          <cell r="B1832" t="str">
            <v>ES6316</v>
          </cell>
          <cell r="C1832" t="str">
            <v>Rajesh Subramanyam</v>
          </cell>
          <cell r="D1832">
            <v>45119</v>
          </cell>
          <cell r="E1832" t="str">
            <v>Lead Software Engineer</v>
          </cell>
          <cell r="F1832" t="str">
            <v>DevOps Manager</v>
          </cell>
          <cell r="G1832" t="str">
            <v>No</v>
          </cell>
          <cell r="H1832" t="str">
            <v>3202116BR5538</v>
          </cell>
          <cell r="I1832" t="str">
            <v>TI Clean Devops Services</v>
          </cell>
          <cell r="J1832" t="str">
            <v>India-Prince Infocity</v>
          </cell>
          <cell r="K1832" t="str">
            <v>CHENNAI</v>
          </cell>
          <cell r="L1832" t="str">
            <v>OF</v>
          </cell>
          <cell r="M1832" t="str">
            <v>CBU-DET</v>
          </cell>
          <cell r="N1832" t="str">
            <v>Middle East</v>
          </cell>
          <cell r="O1832" t="str">
            <v>BUDGETED</v>
          </cell>
          <cell r="P1832">
            <v>45278</v>
          </cell>
        </row>
        <row r="1833">
          <cell r="B1833" t="str">
            <v>ES6317</v>
          </cell>
          <cell r="C1833" t="str">
            <v>Alexander Sivaji</v>
          </cell>
          <cell r="D1833">
            <v>45120</v>
          </cell>
          <cell r="E1833" t="str">
            <v>Lead Software Engineer</v>
          </cell>
          <cell r="F1833" t="str">
            <v>Senior Developer</v>
          </cell>
          <cell r="G1833" t="str">
            <v>No</v>
          </cell>
          <cell r="H1833">
            <v>232416705240</v>
          </cell>
          <cell r="I1833" t="str">
            <v>SS&amp;C Data Migration POD</v>
          </cell>
          <cell r="J1833" t="str">
            <v>India-Prince Infocity</v>
          </cell>
          <cell r="K1833" t="str">
            <v>CHENNAI</v>
          </cell>
          <cell r="L1833" t="str">
            <v>OF</v>
          </cell>
          <cell r="M1833" t="str">
            <v>CBU-DET</v>
          </cell>
          <cell r="N1833" t="str">
            <v>India</v>
          </cell>
          <cell r="O1833" t="str">
            <v>BUDGETED</v>
          </cell>
          <cell r="P1833">
            <v>45292</v>
          </cell>
        </row>
        <row r="1834">
          <cell r="B1834" t="str">
            <v>ES6318</v>
          </cell>
          <cell r="C1834" t="str">
            <v>Umesh Mahadeo Bangar</v>
          </cell>
          <cell r="D1834">
            <v>45120</v>
          </cell>
          <cell r="E1834" t="str">
            <v>Senior Software Engineer</v>
          </cell>
          <cell r="F1834" t="str">
            <v>Test Engineer</v>
          </cell>
          <cell r="G1834" t="str">
            <v>No</v>
          </cell>
          <cell r="H1834" t="str">
            <v>454183ZZ5415</v>
          </cell>
          <cell r="I1834" t="str">
            <v>Enterprise Demand OI : PLM</v>
          </cell>
          <cell r="J1834" t="str">
            <v>India-Pune</v>
          </cell>
          <cell r="K1834" t="str">
            <v>Pune</v>
          </cell>
          <cell r="L1834" t="str">
            <v>OF</v>
          </cell>
          <cell r="M1834" t="str">
            <v>CBU-QE</v>
          </cell>
          <cell r="N1834" t="str">
            <v>India</v>
          </cell>
          <cell r="O1834" t="str">
            <v>NOT BUDGETED</v>
          </cell>
          <cell r="P1834">
            <v>45352</v>
          </cell>
        </row>
        <row r="1835">
          <cell r="B1835" t="str">
            <v>ES6319</v>
          </cell>
          <cell r="C1835" t="str">
            <v>Neha Ghanshyam Chhipa</v>
          </cell>
          <cell r="D1835">
            <v>45120</v>
          </cell>
          <cell r="E1835" t="str">
            <v>Senior Software Engineer</v>
          </cell>
          <cell r="F1835" t="str">
            <v>None</v>
          </cell>
          <cell r="G1835" t="str">
            <v>No</v>
          </cell>
          <cell r="H1835" t="str">
            <v>QE0000000001</v>
          </cell>
          <cell r="I1835" t="str">
            <v>CBU-QE</v>
          </cell>
          <cell r="J1835" t="str">
            <v>India-Pune</v>
          </cell>
          <cell r="K1835" t="str">
            <v>Pune</v>
          </cell>
          <cell r="L1835" t="str">
            <v>OF</v>
          </cell>
          <cell r="M1835" t="str">
            <v>CBU-QE</v>
          </cell>
          <cell r="N1835" t="str">
            <v>India</v>
          </cell>
          <cell r="O1835" t="str">
            <v>RESERVE</v>
          </cell>
          <cell r="P1835">
            <v>45323</v>
          </cell>
        </row>
        <row r="1836">
          <cell r="B1836" t="str">
            <v>ES6320</v>
          </cell>
          <cell r="C1836" t="str">
            <v>Sakshi Sachin Jadhav</v>
          </cell>
          <cell r="D1836">
            <v>45120</v>
          </cell>
          <cell r="E1836" t="str">
            <v>Associate Software Engineer</v>
          </cell>
          <cell r="F1836" t="str">
            <v>Technical Test Engineer</v>
          </cell>
          <cell r="G1836" t="str">
            <v>No</v>
          </cell>
          <cell r="H1836" t="str">
            <v>4161183ES5581</v>
          </cell>
          <cell r="I1836" t="str">
            <v>AMAT : QE</v>
          </cell>
          <cell r="J1836" t="str">
            <v>India-Pune</v>
          </cell>
          <cell r="K1836" t="str">
            <v>Pune</v>
          </cell>
          <cell r="L1836" t="str">
            <v>OF</v>
          </cell>
          <cell r="M1836" t="str">
            <v>CBU-QE</v>
          </cell>
          <cell r="N1836" t="str">
            <v>India</v>
          </cell>
          <cell r="O1836" t="str">
            <v>BUDGETED</v>
          </cell>
          <cell r="P1836">
            <v>45294</v>
          </cell>
        </row>
        <row r="1837">
          <cell r="B1837" t="str">
            <v>ES6321</v>
          </cell>
          <cell r="C1837" t="str">
            <v>Vaishnavi Vishwanath Naygaonkar</v>
          </cell>
          <cell r="D1837">
            <v>45120</v>
          </cell>
          <cell r="E1837" t="str">
            <v>Associate Software Engineer</v>
          </cell>
          <cell r="F1837" t="str">
            <v>GG2.1 - Senior Software Engineer</v>
          </cell>
          <cell r="G1837" t="str">
            <v>No</v>
          </cell>
          <cell r="H1837" t="str">
            <v>4161180FG4217</v>
          </cell>
          <cell r="I1837" t="str">
            <v>Siemens TAF : QE</v>
          </cell>
          <cell r="J1837" t="str">
            <v>India-Client Location - Pune</v>
          </cell>
          <cell r="K1837" t="str">
            <v>Pune</v>
          </cell>
          <cell r="L1837" t="str">
            <v>OF</v>
          </cell>
          <cell r="M1837" t="str">
            <v>CBU-QE</v>
          </cell>
          <cell r="N1837" t="str">
            <v>India</v>
          </cell>
          <cell r="O1837" t="str">
            <v>BUDGETED</v>
          </cell>
          <cell r="P1837">
            <v>45316</v>
          </cell>
        </row>
        <row r="1838">
          <cell r="B1838" t="str">
            <v>ES6322</v>
          </cell>
          <cell r="C1838" t="str">
            <v>Chetan Singare</v>
          </cell>
          <cell r="D1838">
            <v>45124</v>
          </cell>
          <cell r="E1838" t="str">
            <v>Software Engineer</v>
          </cell>
          <cell r="F1838" t="str">
            <v>Test Engineer</v>
          </cell>
          <cell r="G1838" t="str">
            <v>No</v>
          </cell>
          <cell r="H1838" t="str">
            <v>3204116ZZ5452</v>
          </cell>
          <cell r="I1838" t="str">
            <v>TVS Motors India Bench</v>
          </cell>
          <cell r="J1838" t="str">
            <v>India-Prince Infocity</v>
          </cell>
          <cell r="K1838" t="str">
            <v>CHENNAI</v>
          </cell>
          <cell r="L1838" t="str">
            <v>OF</v>
          </cell>
          <cell r="M1838" t="str">
            <v>CBU-DET</v>
          </cell>
          <cell r="N1838" t="str">
            <v>India</v>
          </cell>
          <cell r="O1838" t="str">
            <v>NOT BUDGETED</v>
          </cell>
          <cell r="P1838">
            <v>45354</v>
          </cell>
        </row>
        <row r="1839">
          <cell r="B1839" t="str">
            <v>ES6323</v>
          </cell>
          <cell r="C1839" t="str">
            <v>Nayana Ajeet Chandanshiv</v>
          </cell>
          <cell r="D1839">
            <v>45124</v>
          </cell>
          <cell r="E1839" t="str">
            <v>Senior Associate</v>
          </cell>
          <cell r="F1839" t="str">
            <v>None</v>
          </cell>
          <cell r="G1839" t="str">
            <v>No</v>
          </cell>
          <cell r="I1839" t="str">
            <v xml:space="preserve"> </v>
          </cell>
          <cell r="J1839" t="str">
            <v>India-Pune</v>
          </cell>
          <cell r="K1839" t="str">
            <v>Pune</v>
          </cell>
          <cell r="L1839" t="str">
            <v>OF</v>
          </cell>
          <cell r="M1839" t="str">
            <v xml:space="preserve"> </v>
          </cell>
          <cell r="N1839" t="str">
            <v xml:space="preserve"> </v>
          </cell>
          <cell r="O1839" t="str">
            <v>RESERVE</v>
          </cell>
          <cell r="P1839">
            <v>45124</v>
          </cell>
        </row>
        <row r="1840">
          <cell r="B1840" t="str">
            <v>ES6324</v>
          </cell>
          <cell r="C1840" t="str">
            <v>Ankita Chauhan</v>
          </cell>
          <cell r="D1840">
            <v>45124</v>
          </cell>
          <cell r="E1840" t="str">
            <v>Senior Associate</v>
          </cell>
          <cell r="F1840" t="str">
            <v>None</v>
          </cell>
          <cell r="G1840" t="str">
            <v>No</v>
          </cell>
          <cell r="I1840" t="str">
            <v xml:space="preserve"> </v>
          </cell>
          <cell r="J1840" t="str">
            <v>India-Pune</v>
          </cell>
          <cell r="K1840" t="str">
            <v>Pune</v>
          </cell>
          <cell r="L1840" t="str">
            <v>OF</v>
          </cell>
          <cell r="M1840" t="str">
            <v xml:space="preserve"> </v>
          </cell>
          <cell r="N1840" t="str">
            <v xml:space="preserve"> </v>
          </cell>
          <cell r="O1840" t="str">
            <v>RESERVE</v>
          </cell>
          <cell r="P1840">
            <v>45124</v>
          </cell>
        </row>
        <row r="1841">
          <cell r="B1841" t="str">
            <v>ES6326</v>
          </cell>
          <cell r="C1841" t="str">
            <v>Amey Ravindra Yeravdekar Yeravdekar</v>
          </cell>
          <cell r="D1841">
            <v>45124</v>
          </cell>
          <cell r="E1841" t="str">
            <v>Lead</v>
          </cell>
          <cell r="F1841" t="str">
            <v>None</v>
          </cell>
          <cell r="G1841" t="str">
            <v>No</v>
          </cell>
          <cell r="I1841" t="str">
            <v xml:space="preserve"> </v>
          </cell>
          <cell r="J1841" t="str">
            <v>India-Pune</v>
          </cell>
          <cell r="K1841" t="str">
            <v>Pune</v>
          </cell>
          <cell r="L1841" t="str">
            <v>OF</v>
          </cell>
          <cell r="M1841" t="str">
            <v xml:space="preserve"> </v>
          </cell>
          <cell r="N1841" t="str">
            <v xml:space="preserve"> </v>
          </cell>
          <cell r="O1841" t="str">
            <v>RESERVE</v>
          </cell>
          <cell r="P1841">
            <v>45124</v>
          </cell>
        </row>
        <row r="1842">
          <cell r="B1842" t="str">
            <v>ES6327</v>
          </cell>
          <cell r="C1842" t="str">
            <v>Basavaraja  K</v>
          </cell>
          <cell r="D1842">
            <v>45124</v>
          </cell>
          <cell r="E1842" t="str">
            <v>Associate Lead Engineer</v>
          </cell>
          <cell r="F1842" t="str">
            <v>GG2.2 Associate Lead Engineer ME</v>
          </cell>
          <cell r="G1842" t="str">
            <v>No</v>
          </cell>
          <cell r="H1842" t="str">
            <v>5232214FQ5371</v>
          </cell>
          <cell r="I1842" t="str">
            <v>Stellantis TP NA region</v>
          </cell>
          <cell r="J1842" t="str">
            <v>India-Bangalore</v>
          </cell>
          <cell r="K1842" t="str">
            <v>BENGALURU</v>
          </cell>
          <cell r="L1842" t="str">
            <v>OF</v>
          </cell>
          <cell r="M1842" t="str">
            <v>CBU-ME</v>
          </cell>
          <cell r="N1842" t="str">
            <v>India</v>
          </cell>
          <cell r="O1842" t="str">
            <v>BUDGETED</v>
          </cell>
          <cell r="P1842">
            <v>45170</v>
          </cell>
        </row>
        <row r="1843">
          <cell r="B1843" t="str">
            <v>ES6328</v>
          </cell>
          <cell r="C1843" t="str">
            <v>Kevin Samuel Lobo</v>
          </cell>
          <cell r="D1843">
            <v>45124</v>
          </cell>
          <cell r="E1843" t="str">
            <v>Senior Associate</v>
          </cell>
          <cell r="F1843" t="str">
            <v>None</v>
          </cell>
          <cell r="G1843" t="str">
            <v>No</v>
          </cell>
          <cell r="I1843" t="str">
            <v xml:space="preserve"> </v>
          </cell>
          <cell r="J1843" t="str">
            <v>India-Bangalore</v>
          </cell>
          <cell r="K1843" t="str">
            <v>BENGALURU</v>
          </cell>
          <cell r="L1843" t="str">
            <v>OF</v>
          </cell>
          <cell r="M1843" t="str">
            <v xml:space="preserve"> </v>
          </cell>
          <cell r="N1843" t="str">
            <v xml:space="preserve"> </v>
          </cell>
          <cell r="O1843" t="str">
            <v>RESERVE</v>
          </cell>
          <cell r="P1843">
            <v>45124</v>
          </cell>
        </row>
        <row r="1844">
          <cell r="B1844" t="str">
            <v>ES6331</v>
          </cell>
          <cell r="C1844" t="str">
            <v>Nagaraj A Vasudevamurthy</v>
          </cell>
          <cell r="D1844">
            <v>45124</v>
          </cell>
          <cell r="E1844" t="str">
            <v>Senior Business Analyst</v>
          </cell>
          <cell r="F1844" t="str">
            <v>Test Engineer</v>
          </cell>
          <cell r="G1844" t="str">
            <v>No</v>
          </cell>
          <cell r="H1844">
            <v>212316124752</v>
          </cell>
          <cell r="I1844" t="str">
            <v>Fiserv - EPP Payments</v>
          </cell>
          <cell r="J1844" t="str">
            <v>India-Prince Infocity</v>
          </cell>
          <cell r="K1844" t="str">
            <v>CHENNAI</v>
          </cell>
          <cell r="L1844" t="str">
            <v>OF</v>
          </cell>
          <cell r="M1844" t="str">
            <v>CBU-QA</v>
          </cell>
          <cell r="N1844" t="str">
            <v>India</v>
          </cell>
          <cell r="O1844" t="str">
            <v>BUDGETED</v>
          </cell>
          <cell r="P1844">
            <v>45187</v>
          </cell>
        </row>
        <row r="1845">
          <cell r="B1845" t="str">
            <v>ES6332</v>
          </cell>
          <cell r="C1845" t="str">
            <v>Dhanasekar Sankar</v>
          </cell>
          <cell r="D1845">
            <v>45124</v>
          </cell>
          <cell r="E1845" t="str">
            <v>Associate Lead Software Engineer</v>
          </cell>
          <cell r="F1845" t="str">
            <v>None</v>
          </cell>
          <cell r="G1845" t="str">
            <v>No</v>
          </cell>
          <cell r="H1845" t="str">
            <v>QA0000000001</v>
          </cell>
          <cell r="I1845" t="str">
            <v>CBU-QA</v>
          </cell>
          <cell r="J1845" t="str">
            <v>India-Prince Infocity</v>
          </cell>
          <cell r="K1845" t="str">
            <v>CHENNAI</v>
          </cell>
          <cell r="L1845" t="str">
            <v>OF</v>
          </cell>
          <cell r="M1845" t="str">
            <v>CBU-QA</v>
          </cell>
          <cell r="N1845" t="str">
            <v>India</v>
          </cell>
          <cell r="O1845" t="str">
            <v>RESERVE</v>
          </cell>
          <cell r="P1845">
            <v>45282</v>
          </cell>
        </row>
        <row r="1846">
          <cell r="B1846" t="str">
            <v>ES6334</v>
          </cell>
          <cell r="C1846" t="str">
            <v>Balaji Sekar</v>
          </cell>
          <cell r="D1846">
            <v>45124</v>
          </cell>
          <cell r="E1846" t="str">
            <v>Associate Lead Software Engineer</v>
          </cell>
          <cell r="F1846" t="str">
            <v>None</v>
          </cell>
          <cell r="G1846" t="str">
            <v>No</v>
          </cell>
          <cell r="H1846" t="str">
            <v>QA0000000001</v>
          </cell>
          <cell r="I1846" t="str">
            <v>CBU-QA</v>
          </cell>
          <cell r="J1846" t="str">
            <v>India-Prince Infocity</v>
          </cell>
          <cell r="K1846" t="str">
            <v>CHENNAI</v>
          </cell>
          <cell r="L1846" t="str">
            <v>OF</v>
          </cell>
          <cell r="M1846" t="str">
            <v>CBU-QA</v>
          </cell>
          <cell r="N1846" t="str">
            <v>India</v>
          </cell>
          <cell r="O1846" t="str">
            <v>RESERVE</v>
          </cell>
          <cell r="P1846">
            <v>45282</v>
          </cell>
        </row>
        <row r="1847">
          <cell r="B1847" t="str">
            <v>ES6335</v>
          </cell>
          <cell r="C1847" t="str">
            <v>Celina  Mariadass</v>
          </cell>
          <cell r="D1847">
            <v>45124</v>
          </cell>
          <cell r="E1847" t="str">
            <v>Lead Software Engineer</v>
          </cell>
          <cell r="F1847" t="str">
            <v>Automation Test Engineer</v>
          </cell>
          <cell r="G1847" t="str">
            <v>No</v>
          </cell>
          <cell r="H1847">
            <v>112216195578</v>
          </cell>
          <cell r="I1847" t="str">
            <v>TSYS US -IBA Services for Modernization Programme -2024</v>
          </cell>
          <cell r="J1847" t="str">
            <v>India-Prince Infocity</v>
          </cell>
          <cell r="K1847" t="str">
            <v>CHENNAI</v>
          </cell>
          <cell r="L1847" t="str">
            <v>OF</v>
          </cell>
          <cell r="M1847" t="str">
            <v>CBU-QA</v>
          </cell>
          <cell r="N1847" t="str">
            <v>India</v>
          </cell>
          <cell r="O1847" t="str">
            <v>NOT BUDGETED</v>
          </cell>
          <cell r="P1847">
            <v>45327</v>
          </cell>
        </row>
        <row r="1848">
          <cell r="B1848" t="str">
            <v>ES6336</v>
          </cell>
          <cell r="C1848" t="str">
            <v>Kalpana Sri Elanghovan</v>
          </cell>
          <cell r="D1848">
            <v>45124</v>
          </cell>
          <cell r="E1848" t="str">
            <v>Senior Software Engineer</v>
          </cell>
          <cell r="F1848" t="str">
            <v>Test Engineer</v>
          </cell>
          <cell r="G1848" t="str">
            <v>No</v>
          </cell>
          <cell r="H1848">
            <v>321516145626</v>
          </cell>
          <cell r="I1848" t="str">
            <v>NBQ - Digital Transformation Project</v>
          </cell>
          <cell r="J1848" t="str">
            <v>India-Prince Infocity</v>
          </cell>
          <cell r="K1848" t="str">
            <v>CHENNAI</v>
          </cell>
          <cell r="L1848" t="str">
            <v>OF</v>
          </cell>
          <cell r="M1848" t="str">
            <v>CBU-QA</v>
          </cell>
          <cell r="N1848" t="str">
            <v>India</v>
          </cell>
          <cell r="O1848" t="str">
            <v>BUDGETED</v>
          </cell>
          <cell r="P1848">
            <v>45330</v>
          </cell>
        </row>
        <row r="1849">
          <cell r="B1849" t="str">
            <v>ES6337</v>
          </cell>
          <cell r="C1849" t="str">
            <v>Vignesh  Anandhan</v>
          </cell>
          <cell r="D1849">
            <v>45124</v>
          </cell>
          <cell r="E1849" t="str">
            <v>Software Engineer</v>
          </cell>
          <cell r="F1849" t="str">
            <v>Developer</v>
          </cell>
          <cell r="G1849" t="str">
            <v>No</v>
          </cell>
          <cell r="H1849" t="str">
            <v>1202616CF5331</v>
          </cell>
          <cell r="I1849" t="str">
            <v>Fiserv Billpay Monument 2023</v>
          </cell>
          <cell r="J1849" t="str">
            <v>India-Prince Infocity</v>
          </cell>
          <cell r="K1849" t="str">
            <v>CHENNAI</v>
          </cell>
          <cell r="L1849" t="str">
            <v>OF</v>
          </cell>
          <cell r="M1849" t="str">
            <v>CBU-DET</v>
          </cell>
          <cell r="N1849" t="str">
            <v>Asia Pacific</v>
          </cell>
          <cell r="O1849" t="str">
            <v>BUDGETED</v>
          </cell>
          <cell r="P1849">
            <v>45190</v>
          </cell>
        </row>
        <row r="1850">
          <cell r="B1850" t="str">
            <v>ES6340</v>
          </cell>
          <cell r="C1850" t="str">
            <v>Kalaiarasan Gnanagurusamy</v>
          </cell>
          <cell r="D1850">
            <v>45124</v>
          </cell>
          <cell r="E1850" t="str">
            <v>Senior Functional Consultant</v>
          </cell>
          <cell r="F1850" t="str">
            <v>Test Manager</v>
          </cell>
          <cell r="G1850" t="str">
            <v>No</v>
          </cell>
          <cell r="H1850">
            <v>242313335561</v>
          </cell>
          <cell r="I1850" t="str">
            <v>Hiscox Leap - Test Management T&amp;M</v>
          </cell>
          <cell r="J1850" t="str">
            <v>India-MEPZ</v>
          </cell>
          <cell r="K1850" t="str">
            <v>CHENNAI - MEPZ</v>
          </cell>
          <cell r="L1850" t="str">
            <v>OF</v>
          </cell>
          <cell r="M1850" t="str">
            <v>CBU-QA</v>
          </cell>
          <cell r="N1850" t="str">
            <v>Europe(other than UK)</v>
          </cell>
          <cell r="O1850" t="str">
            <v>BUDGETED</v>
          </cell>
          <cell r="P1850">
            <v>45292</v>
          </cell>
        </row>
        <row r="1851">
          <cell r="B1851" t="str">
            <v>ES6341</v>
          </cell>
          <cell r="C1851" t="str">
            <v>Yash Deepak Amlani</v>
          </cell>
          <cell r="D1851">
            <v>45124</v>
          </cell>
          <cell r="E1851" t="str">
            <v>Senior Software Engineer</v>
          </cell>
          <cell r="F1851" t="str">
            <v>Mern Stack Developer</v>
          </cell>
          <cell r="G1851" t="str">
            <v>No</v>
          </cell>
          <cell r="H1851" t="str">
            <v>3192115CF5421</v>
          </cell>
          <cell r="I1851" t="str">
            <v>Viliyo Development Services</v>
          </cell>
          <cell r="J1851" t="str">
            <v>India-Mumbai</v>
          </cell>
          <cell r="K1851" t="str">
            <v>India-Client Location - Mumbai</v>
          </cell>
          <cell r="L1851" t="str">
            <v>OF</v>
          </cell>
          <cell r="M1851" t="str">
            <v>CBU-DET</v>
          </cell>
          <cell r="N1851" t="str">
            <v>India</v>
          </cell>
          <cell r="O1851" t="str">
            <v>BUDGETED</v>
          </cell>
          <cell r="P1851">
            <v>45125</v>
          </cell>
        </row>
        <row r="1852">
          <cell r="B1852" t="str">
            <v>ES6342</v>
          </cell>
          <cell r="C1852" t="str">
            <v>Kothaimanjuri M Subramani</v>
          </cell>
          <cell r="D1852">
            <v>45124</v>
          </cell>
          <cell r="E1852" t="str">
            <v>Lead Software Engineer</v>
          </cell>
          <cell r="F1852" t="str">
            <v>Senior Test Engineer</v>
          </cell>
          <cell r="G1852" t="str">
            <v>No</v>
          </cell>
          <cell r="H1852">
            <v>322516155631</v>
          </cell>
          <cell r="I1852" t="str">
            <v>Al Ahli Bank Kuwait - IB &amp; MB</v>
          </cell>
          <cell r="J1852" t="str">
            <v>India-Prince Infocity</v>
          </cell>
          <cell r="K1852" t="str">
            <v>CHENNAI</v>
          </cell>
          <cell r="L1852" t="str">
            <v>OF</v>
          </cell>
          <cell r="M1852" t="str">
            <v>CBU-QA</v>
          </cell>
          <cell r="N1852" t="str">
            <v>India</v>
          </cell>
          <cell r="O1852" t="str">
            <v>BUDGETED</v>
          </cell>
          <cell r="P1852">
            <v>45352</v>
          </cell>
        </row>
        <row r="1853">
          <cell r="B1853" t="str">
            <v>ES6344</v>
          </cell>
          <cell r="C1853" t="str">
            <v>Sathish S</v>
          </cell>
          <cell r="D1853">
            <v>45126</v>
          </cell>
          <cell r="E1853" t="str">
            <v>Engineer</v>
          </cell>
          <cell r="F1853" t="str">
            <v>Software Developer</v>
          </cell>
          <cell r="G1853" t="str">
            <v>No</v>
          </cell>
          <cell r="H1853" t="str">
            <v>3232173DJ5339</v>
          </cell>
          <cell r="I1853" t="str">
            <v>Schneider PLC Controls</v>
          </cell>
          <cell r="J1853" t="str">
            <v>India-Client Location - Chennai</v>
          </cell>
          <cell r="K1853" t="str">
            <v>India-Client Location - Chennai</v>
          </cell>
          <cell r="L1853" t="str">
            <v>OF</v>
          </cell>
          <cell r="M1853" t="str">
            <v>CBU-ME</v>
          </cell>
          <cell r="N1853" t="str">
            <v>India</v>
          </cell>
          <cell r="O1853" t="str">
            <v>BUDGETED</v>
          </cell>
          <cell r="P1853">
            <v>45352</v>
          </cell>
        </row>
        <row r="1854">
          <cell r="B1854" t="str">
            <v>ES6345</v>
          </cell>
          <cell r="C1854" t="str">
            <v>Vigneshkumar  Magudeeswaran</v>
          </cell>
          <cell r="D1854">
            <v>45126</v>
          </cell>
          <cell r="E1854" t="str">
            <v>Engineer</v>
          </cell>
          <cell r="F1854" t="str">
            <v>RNTBCI ENGINEER1</v>
          </cell>
          <cell r="G1854" t="str">
            <v>No</v>
          </cell>
          <cell r="H1854" t="str">
            <v>4232173DH4313</v>
          </cell>
          <cell r="I1854" t="str">
            <v>JD-13-ME-ProcessAutomation/Sim</v>
          </cell>
          <cell r="J1854" t="str">
            <v>India-Client Location - Chennai</v>
          </cell>
          <cell r="K1854" t="str">
            <v>India-Client Location - Chennai</v>
          </cell>
          <cell r="L1854" t="str">
            <v>OF</v>
          </cell>
          <cell r="M1854" t="str">
            <v>CBU-ME</v>
          </cell>
          <cell r="N1854" t="str">
            <v>India</v>
          </cell>
          <cell r="O1854" t="str">
            <v>BUDGETED</v>
          </cell>
          <cell r="P1854">
            <v>45293</v>
          </cell>
        </row>
        <row r="1855">
          <cell r="B1855" t="str">
            <v>ES6347</v>
          </cell>
          <cell r="C1855" t="str">
            <v>Venkateswaran B</v>
          </cell>
          <cell r="D1855">
            <v>45126</v>
          </cell>
          <cell r="E1855" t="str">
            <v>Senior Engineer</v>
          </cell>
          <cell r="F1855" t="str">
            <v>RNTBCI ENGINEER25</v>
          </cell>
          <cell r="G1855" t="str">
            <v>No</v>
          </cell>
          <cell r="H1855" t="str">
            <v>4242173DF4319</v>
          </cell>
          <cell r="I1855" t="str">
            <v>JD 16-MPE-CAE Analysis</v>
          </cell>
          <cell r="J1855" t="str">
            <v>India-Client Location - Chennai</v>
          </cell>
          <cell r="K1855" t="str">
            <v>India-Client Location - Chennai</v>
          </cell>
          <cell r="L1855" t="str">
            <v>OF</v>
          </cell>
          <cell r="M1855" t="str">
            <v>CBU-MPE</v>
          </cell>
          <cell r="N1855" t="str">
            <v>India</v>
          </cell>
          <cell r="O1855" t="str">
            <v>BUDGETED</v>
          </cell>
          <cell r="P1855">
            <v>45147</v>
          </cell>
        </row>
        <row r="1856">
          <cell r="B1856" t="str">
            <v>ES6348</v>
          </cell>
          <cell r="C1856" t="str">
            <v>Susmitha  Durairagavan</v>
          </cell>
          <cell r="D1856">
            <v>45126</v>
          </cell>
          <cell r="E1856" t="str">
            <v>Senior Engineer</v>
          </cell>
          <cell r="F1856" t="str">
            <v>GG2.1 Senior Engineer ME</v>
          </cell>
          <cell r="G1856" t="str">
            <v>No</v>
          </cell>
          <cell r="H1856" t="str">
            <v>5232216FQ5371</v>
          </cell>
          <cell r="I1856" t="str">
            <v>Stellantis TP NA region</v>
          </cell>
          <cell r="J1856" t="str">
            <v>India-Prince Infocity</v>
          </cell>
          <cell r="K1856" t="str">
            <v>CHENNAI</v>
          </cell>
          <cell r="L1856" t="str">
            <v>OF</v>
          </cell>
          <cell r="M1856" t="str">
            <v>CBU-ME</v>
          </cell>
          <cell r="N1856" t="str">
            <v>India</v>
          </cell>
          <cell r="O1856" t="str">
            <v>BUDGETED</v>
          </cell>
          <cell r="P1856">
            <v>45292</v>
          </cell>
        </row>
        <row r="1857">
          <cell r="B1857" t="str">
            <v>ES6349</v>
          </cell>
          <cell r="C1857" t="str">
            <v>Mancy Pradeepa Raja</v>
          </cell>
          <cell r="D1857">
            <v>45126</v>
          </cell>
          <cell r="E1857" t="str">
            <v>Senior Software Engineer</v>
          </cell>
          <cell r="F1857" t="str">
            <v>None</v>
          </cell>
          <cell r="G1857" t="str">
            <v>No</v>
          </cell>
          <cell r="H1857" t="str">
            <v>QA0000000001</v>
          </cell>
          <cell r="I1857" t="str">
            <v>CBU-QA</v>
          </cell>
          <cell r="J1857" t="str">
            <v>India-Prince Infocity</v>
          </cell>
          <cell r="K1857" t="str">
            <v>CHENNAI</v>
          </cell>
          <cell r="L1857" t="str">
            <v>OF</v>
          </cell>
          <cell r="M1857" t="str">
            <v>CBU-QA</v>
          </cell>
          <cell r="N1857" t="str">
            <v>India</v>
          </cell>
          <cell r="O1857" t="str">
            <v>RESERVE</v>
          </cell>
          <cell r="P1857">
            <v>45282</v>
          </cell>
        </row>
        <row r="1858">
          <cell r="B1858" t="str">
            <v>ES6350</v>
          </cell>
          <cell r="C1858" t="str">
            <v>Burhanuddin  Mohammed</v>
          </cell>
          <cell r="D1858">
            <v>45126</v>
          </cell>
          <cell r="E1858" t="str">
            <v>Senior Software Engineer</v>
          </cell>
          <cell r="F1858" t="str">
            <v>None</v>
          </cell>
          <cell r="G1858" t="str">
            <v>No</v>
          </cell>
          <cell r="H1858" t="str">
            <v>QA0000000001</v>
          </cell>
          <cell r="I1858" t="str">
            <v>CBU-QA</v>
          </cell>
          <cell r="J1858" t="str">
            <v>India-Prince Infocity</v>
          </cell>
          <cell r="K1858" t="str">
            <v>CHENNAI</v>
          </cell>
          <cell r="L1858" t="str">
            <v>OF</v>
          </cell>
          <cell r="M1858" t="str">
            <v>CBU-QA</v>
          </cell>
          <cell r="N1858" t="str">
            <v>India</v>
          </cell>
          <cell r="O1858" t="str">
            <v>RESERVE</v>
          </cell>
          <cell r="P1858">
            <v>45261</v>
          </cell>
        </row>
        <row r="1859">
          <cell r="B1859" t="str">
            <v>ES6354</v>
          </cell>
          <cell r="C1859" t="str">
            <v>Sandhya . Kumar</v>
          </cell>
          <cell r="D1859">
            <v>45127</v>
          </cell>
          <cell r="E1859" t="str">
            <v>Lead Software Engineer</v>
          </cell>
          <cell r="F1859" t="str">
            <v>Test Engineer</v>
          </cell>
          <cell r="G1859" t="str">
            <v>No</v>
          </cell>
          <cell r="H1859" t="str">
            <v>234416ZZ5004</v>
          </cell>
          <cell r="I1859" t="str">
            <v>SS&amp;C Europe Bench</v>
          </cell>
          <cell r="J1859" t="str">
            <v>India-Prince Infocity</v>
          </cell>
          <cell r="K1859" t="str">
            <v>CHENNAI</v>
          </cell>
          <cell r="L1859" t="str">
            <v>OF</v>
          </cell>
          <cell r="M1859" t="str">
            <v>CBU-QA</v>
          </cell>
          <cell r="N1859" t="str">
            <v xml:space="preserve"> </v>
          </cell>
          <cell r="O1859" t="str">
            <v>NOT BUDGETED</v>
          </cell>
          <cell r="P1859">
            <v>45350</v>
          </cell>
        </row>
        <row r="1860">
          <cell r="B1860" t="str">
            <v>ES6355</v>
          </cell>
          <cell r="C1860" t="str">
            <v>Sathishkumar  Gnanasekar</v>
          </cell>
          <cell r="D1860">
            <v>45127</v>
          </cell>
          <cell r="E1860" t="str">
            <v>Senior Business Analyst</v>
          </cell>
          <cell r="F1860" t="str">
            <v>Senior Test Engineer</v>
          </cell>
          <cell r="G1860" t="str">
            <v>No</v>
          </cell>
          <cell r="H1860">
            <v>322516155631</v>
          </cell>
          <cell r="I1860" t="str">
            <v>Al Ahli Bank Kuwait - IB &amp; MB</v>
          </cell>
          <cell r="J1860" t="str">
            <v>India-Prince Infocity</v>
          </cell>
          <cell r="K1860" t="str">
            <v>CHENNAI</v>
          </cell>
          <cell r="L1860" t="str">
            <v>OF</v>
          </cell>
          <cell r="M1860" t="str">
            <v>CBU-QA</v>
          </cell>
          <cell r="N1860" t="str">
            <v>India</v>
          </cell>
          <cell r="O1860" t="str">
            <v>BUDGETED</v>
          </cell>
          <cell r="P1860">
            <v>45333</v>
          </cell>
        </row>
        <row r="1861">
          <cell r="B1861" t="str">
            <v>ES6358</v>
          </cell>
          <cell r="C1861" t="str">
            <v>Divya S Gopalakrishnan</v>
          </cell>
          <cell r="D1861">
            <v>45127</v>
          </cell>
          <cell r="E1861" t="str">
            <v>Senior Software Engineer</v>
          </cell>
          <cell r="F1861" t="str">
            <v>Senior Test Engineer</v>
          </cell>
          <cell r="G1861" t="str">
            <v>No</v>
          </cell>
          <cell r="H1861">
            <v>322516145524</v>
          </cell>
          <cell r="I1861" t="str">
            <v>DIB NPSS</v>
          </cell>
          <cell r="J1861" t="str">
            <v>India-Prince Infocity</v>
          </cell>
          <cell r="K1861" t="str">
            <v>CHENNAI</v>
          </cell>
          <cell r="L1861" t="str">
            <v>OF</v>
          </cell>
          <cell r="M1861" t="str">
            <v>CBU-QA</v>
          </cell>
          <cell r="N1861" t="str">
            <v>India</v>
          </cell>
          <cell r="O1861" t="str">
            <v>BUDGETED</v>
          </cell>
          <cell r="P1861">
            <v>45323</v>
          </cell>
        </row>
        <row r="1862">
          <cell r="B1862" t="str">
            <v>ES6359</v>
          </cell>
          <cell r="C1862" t="str">
            <v>Narasanna Hanumantayya</v>
          </cell>
          <cell r="D1862">
            <v>45131</v>
          </cell>
          <cell r="E1862" t="str">
            <v>Lead Engineer</v>
          </cell>
          <cell r="F1862" t="str">
            <v>GG3.1 - Lead Software Engineer</v>
          </cell>
          <cell r="G1862" t="str">
            <v>No</v>
          </cell>
          <cell r="H1862" t="str">
            <v>5242414FK4300</v>
          </cell>
          <cell r="I1862" t="str">
            <v>EFR-ASO-I20EEFR0001</v>
          </cell>
          <cell r="J1862" t="str">
            <v>India-Bangalore</v>
          </cell>
          <cell r="K1862" t="str">
            <v>BENGALURU</v>
          </cell>
          <cell r="L1862" t="str">
            <v>OF</v>
          </cell>
          <cell r="M1862" t="str">
            <v>CBU-MPE</v>
          </cell>
          <cell r="N1862" t="str">
            <v>India</v>
          </cell>
          <cell r="O1862" t="str">
            <v>BUDGETED</v>
          </cell>
          <cell r="P1862">
            <v>45323</v>
          </cell>
        </row>
        <row r="1863">
          <cell r="B1863" t="str">
            <v>ES6360</v>
          </cell>
          <cell r="C1863" t="str">
            <v>Ramesh Aravinth  S</v>
          </cell>
          <cell r="D1863">
            <v>45131</v>
          </cell>
          <cell r="E1863" t="str">
            <v>Senior Engineer</v>
          </cell>
          <cell r="F1863" t="str">
            <v>Software Engineer</v>
          </cell>
          <cell r="G1863" t="str">
            <v>No</v>
          </cell>
          <cell r="H1863" t="str">
            <v>3232173DJ5339</v>
          </cell>
          <cell r="I1863" t="str">
            <v>Schneider PLC Controls</v>
          </cell>
          <cell r="J1863" t="str">
            <v>India-Client Location - Chennai</v>
          </cell>
          <cell r="K1863" t="str">
            <v>India-Client Location - Chennai</v>
          </cell>
          <cell r="L1863" t="str">
            <v>OF</v>
          </cell>
          <cell r="M1863" t="str">
            <v>CBU-ME</v>
          </cell>
          <cell r="N1863" t="str">
            <v>India</v>
          </cell>
          <cell r="O1863" t="str">
            <v>BUDGETED</v>
          </cell>
          <cell r="P1863">
            <v>45352</v>
          </cell>
        </row>
        <row r="1864">
          <cell r="B1864" t="str">
            <v>ES6361</v>
          </cell>
          <cell r="C1864" t="str">
            <v>Muthukumar  Arumugam</v>
          </cell>
          <cell r="D1864">
            <v>45131</v>
          </cell>
          <cell r="E1864" t="str">
            <v>Senior Engineer</v>
          </cell>
          <cell r="F1864" t="str">
            <v>RNTBCI ENGINEER17</v>
          </cell>
          <cell r="G1864" t="str">
            <v>No</v>
          </cell>
          <cell r="H1864" t="str">
            <v>4242173DF4309</v>
          </cell>
          <cell r="I1864" t="str">
            <v>JD-MPE-15 TechnicalPublication</v>
          </cell>
          <cell r="J1864" t="str">
            <v>India-Client Location - Chennai</v>
          </cell>
          <cell r="K1864" t="str">
            <v>India-Client Location - Chennai</v>
          </cell>
          <cell r="L1864" t="str">
            <v>OF</v>
          </cell>
          <cell r="M1864" t="str">
            <v>CBU-MPE</v>
          </cell>
          <cell r="N1864" t="str">
            <v>India</v>
          </cell>
          <cell r="O1864" t="str">
            <v>BUDGETED</v>
          </cell>
          <cell r="P1864">
            <v>45170</v>
          </cell>
        </row>
        <row r="1865">
          <cell r="B1865" t="str">
            <v>ES6362</v>
          </cell>
          <cell r="C1865" t="str">
            <v>Siddarth  A</v>
          </cell>
          <cell r="D1865">
            <v>45131</v>
          </cell>
          <cell r="E1865" t="str">
            <v>Senior Engineer</v>
          </cell>
          <cell r="F1865" t="str">
            <v>GG2.1 Senior Engineer ME</v>
          </cell>
          <cell r="G1865" t="str">
            <v>No</v>
          </cell>
          <cell r="H1865" t="str">
            <v>5232214FQ5371</v>
          </cell>
          <cell r="I1865" t="str">
            <v>Stellantis TP NA region</v>
          </cell>
          <cell r="J1865" t="str">
            <v>India-Bangalore</v>
          </cell>
          <cell r="K1865" t="str">
            <v>BENGALURU</v>
          </cell>
          <cell r="L1865" t="str">
            <v>OF</v>
          </cell>
          <cell r="M1865" t="str">
            <v>CBU-ME</v>
          </cell>
          <cell r="N1865" t="str">
            <v>India</v>
          </cell>
          <cell r="O1865" t="str">
            <v>BUDGETED</v>
          </cell>
          <cell r="P1865">
            <v>45170</v>
          </cell>
        </row>
        <row r="1866">
          <cell r="B1866" t="str">
            <v>ES6363</v>
          </cell>
          <cell r="C1866" t="str">
            <v>Thamizhvendan K</v>
          </cell>
          <cell r="D1866">
            <v>45131</v>
          </cell>
          <cell r="E1866" t="str">
            <v>Trainee</v>
          </cell>
          <cell r="F1866" t="str">
            <v>RNTBCI ENGINEER1</v>
          </cell>
          <cell r="G1866" t="str">
            <v>No</v>
          </cell>
          <cell r="H1866" t="str">
            <v>4242173DF4311</v>
          </cell>
          <cell r="I1866" t="str">
            <v>JD 14-MPE-Powertrain Design</v>
          </cell>
          <cell r="J1866" t="str">
            <v>India-Client Location - Chennai</v>
          </cell>
          <cell r="K1866" t="str">
            <v>India-Client Location - Chennai</v>
          </cell>
          <cell r="L1866" t="str">
            <v>OF</v>
          </cell>
          <cell r="M1866" t="str">
            <v>CBU-MPE</v>
          </cell>
          <cell r="N1866" t="str">
            <v>India</v>
          </cell>
          <cell r="O1866" t="str">
            <v>BUDGETED</v>
          </cell>
          <cell r="P1866">
            <v>45181</v>
          </cell>
        </row>
        <row r="1867">
          <cell r="B1867" t="str">
            <v>ES6364</v>
          </cell>
          <cell r="C1867" t="str">
            <v>Ankita Anil Agnihotri</v>
          </cell>
          <cell r="D1867">
            <v>45131</v>
          </cell>
          <cell r="E1867" t="str">
            <v>Senior Associate</v>
          </cell>
          <cell r="F1867" t="str">
            <v>None</v>
          </cell>
          <cell r="G1867" t="str">
            <v>No</v>
          </cell>
          <cell r="I1867" t="str">
            <v xml:space="preserve"> </v>
          </cell>
          <cell r="J1867" t="str">
            <v>India-Pune</v>
          </cell>
          <cell r="K1867" t="str">
            <v>Pune</v>
          </cell>
          <cell r="L1867" t="str">
            <v>OF</v>
          </cell>
          <cell r="M1867" t="str">
            <v xml:space="preserve"> </v>
          </cell>
          <cell r="N1867" t="str">
            <v xml:space="preserve"> </v>
          </cell>
          <cell r="O1867" t="str">
            <v>RESERVE</v>
          </cell>
          <cell r="P1867">
            <v>45131</v>
          </cell>
        </row>
        <row r="1868">
          <cell r="B1868" t="str">
            <v>ES6365</v>
          </cell>
          <cell r="C1868" t="str">
            <v>Harsha Pravin Patil</v>
          </cell>
          <cell r="D1868">
            <v>45131</v>
          </cell>
          <cell r="E1868" t="str">
            <v>Senior Software Engineer</v>
          </cell>
          <cell r="F1868" t="str">
            <v>None</v>
          </cell>
          <cell r="G1868" t="str">
            <v>No</v>
          </cell>
          <cell r="H1868" t="str">
            <v>QE0000000001</v>
          </cell>
          <cell r="I1868" t="str">
            <v>CBU-QE</v>
          </cell>
          <cell r="J1868" t="str">
            <v>India-Pune</v>
          </cell>
          <cell r="K1868" t="str">
            <v>Pune</v>
          </cell>
          <cell r="L1868" t="str">
            <v>OF</v>
          </cell>
          <cell r="M1868" t="str">
            <v>CBU-QE</v>
          </cell>
          <cell r="N1868" t="str">
            <v>India</v>
          </cell>
          <cell r="O1868" t="str">
            <v>RESERVE</v>
          </cell>
          <cell r="P1868">
            <v>45353</v>
          </cell>
        </row>
        <row r="1869">
          <cell r="B1869" t="str">
            <v>ES6366</v>
          </cell>
          <cell r="C1869" t="str">
            <v>Winston churchill NA Nagarajan</v>
          </cell>
          <cell r="D1869">
            <v>45131</v>
          </cell>
          <cell r="E1869" t="str">
            <v>Lead Engineer</v>
          </cell>
          <cell r="F1869" t="str">
            <v>GG3.1 Lead Engineer ME</v>
          </cell>
          <cell r="G1869" t="str">
            <v>No</v>
          </cell>
          <cell r="H1869" t="str">
            <v>5232216FQ5371</v>
          </cell>
          <cell r="I1869" t="str">
            <v>Stellantis TP NA region</v>
          </cell>
          <cell r="J1869" t="str">
            <v>India-Prince Infocity</v>
          </cell>
          <cell r="K1869" t="str">
            <v>CHENNAI</v>
          </cell>
          <cell r="L1869" t="str">
            <v>OF</v>
          </cell>
          <cell r="M1869" t="str">
            <v>CBU-ME</v>
          </cell>
          <cell r="N1869" t="str">
            <v>India</v>
          </cell>
          <cell r="O1869" t="str">
            <v>BUDGETED</v>
          </cell>
          <cell r="P1869">
            <v>45292</v>
          </cell>
        </row>
        <row r="1870">
          <cell r="B1870" t="str">
            <v>ES6367</v>
          </cell>
          <cell r="C1870" t="str">
            <v>Suraj Dhavale</v>
          </cell>
          <cell r="D1870">
            <v>45131</v>
          </cell>
          <cell r="E1870" t="str">
            <v>Senior Software Engineer</v>
          </cell>
          <cell r="F1870" t="str">
            <v>GG2.1 Senior Engineer QA</v>
          </cell>
          <cell r="G1870" t="str">
            <v>No</v>
          </cell>
          <cell r="H1870" t="str">
            <v>5152183DT5383</v>
          </cell>
          <cell r="I1870" t="str">
            <v>VW ODD : QA</v>
          </cell>
          <cell r="J1870" t="str">
            <v>India-Pune</v>
          </cell>
          <cell r="K1870" t="str">
            <v>Pune</v>
          </cell>
          <cell r="L1870" t="str">
            <v>OF</v>
          </cell>
          <cell r="M1870" t="str">
            <v>CBU-QA</v>
          </cell>
          <cell r="N1870" t="str">
            <v>India</v>
          </cell>
          <cell r="O1870" t="str">
            <v>BUDGETED</v>
          </cell>
          <cell r="P1870">
            <v>45152</v>
          </cell>
        </row>
        <row r="1871">
          <cell r="B1871" t="str">
            <v>ES6368</v>
          </cell>
          <cell r="C1871" t="str">
            <v>Jakeer Hussain Shaik</v>
          </cell>
          <cell r="D1871">
            <v>45131</v>
          </cell>
          <cell r="E1871" t="str">
            <v>Engineer</v>
          </cell>
          <cell r="F1871" t="str">
            <v>GG1.2 - Software Engineer</v>
          </cell>
          <cell r="G1871" t="str">
            <v>No</v>
          </cell>
          <cell r="H1871" t="str">
            <v>5242314FK4298</v>
          </cell>
          <cell r="I1871" t="str">
            <v>EUK-ASO-I20EEUK0010</v>
          </cell>
          <cell r="J1871" t="str">
            <v>India-Bangalore</v>
          </cell>
          <cell r="K1871" t="str">
            <v>BENGALURU</v>
          </cell>
          <cell r="L1871" t="str">
            <v>OF</v>
          </cell>
          <cell r="M1871" t="str">
            <v>CBU-MPE</v>
          </cell>
          <cell r="N1871" t="str">
            <v>India</v>
          </cell>
          <cell r="O1871" t="str">
            <v>BUDGETED</v>
          </cell>
          <cell r="P1871">
            <v>45229</v>
          </cell>
        </row>
        <row r="1872">
          <cell r="B1872" t="str">
            <v>ES6369</v>
          </cell>
          <cell r="C1872" t="str">
            <v>Subasri Viswanathan</v>
          </cell>
          <cell r="D1872">
            <v>45131</v>
          </cell>
          <cell r="E1872" t="str">
            <v>Associate Lead Software Engineer</v>
          </cell>
          <cell r="F1872" t="str">
            <v>None</v>
          </cell>
          <cell r="G1872" t="str">
            <v>No</v>
          </cell>
          <cell r="H1872" t="str">
            <v>QA0000000001</v>
          </cell>
          <cell r="I1872" t="str">
            <v>CBU-QA</v>
          </cell>
          <cell r="J1872" t="str">
            <v>India-Prince Infocity</v>
          </cell>
          <cell r="K1872" t="str">
            <v>CHENNAI</v>
          </cell>
          <cell r="L1872" t="str">
            <v>OF</v>
          </cell>
          <cell r="M1872" t="str">
            <v>CBU-QA</v>
          </cell>
          <cell r="N1872" t="str">
            <v>India</v>
          </cell>
          <cell r="O1872" t="str">
            <v>RESERVE</v>
          </cell>
          <cell r="P1872">
            <v>45359</v>
          </cell>
        </row>
        <row r="1873">
          <cell r="B1873" t="str">
            <v>ES6370</v>
          </cell>
          <cell r="C1873" t="str">
            <v>Harish Kandiannan Nallasivam</v>
          </cell>
          <cell r="D1873">
            <v>45131</v>
          </cell>
          <cell r="E1873" t="str">
            <v>Senior Lead</v>
          </cell>
          <cell r="F1873" t="str">
            <v>None</v>
          </cell>
          <cell r="G1873" t="str">
            <v>No</v>
          </cell>
          <cell r="I1873" t="str">
            <v xml:space="preserve"> </v>
          </cell>
          <cell r="J1873" t="str">
            <v>India-Prince Infocity</v>
          </cell>
          <cell r="K1873" t="str">
            <v>CHENNAI</v>
          </cell>
          <cell r="L1873" t="str">
            <v>OF</v>
          </cell>
          <cell r="M1873" t="str">
            <v xml:space="preserve"> </v>
          </cell>
          <cell r="N1873" t="str">
            <v xml:space="preserve"> </v>
          </cell>
          <cell r="O1873" t="str">
            <v>RESERVE</v>
          </cell>
          <cell r="P1873">
            <v>45131</v>
          </cell>
        </row>
        <row r="1874">
          <cell r="B1874" t="str">
            <v>ES6371</v>
          </cell>
          <cell r="C1874" t="str">
            <v>Gopalakrishnan  Kanagaraj</v>
          </cell>
          <cell r="D1874">
            <v>45131</v>
          </cell>
          <cell r="E1874" t="str">
            <v>Software Engineer</v>
          </cell>
          <cell r="F1874" t="str">
            <v>Test Engineer</v>
          </cell>
          <cell r="G1874" t="str">
            <v>No</v>
          </cell>
          <cell r="H1874" t="str">
            <v>314116ZZ4853</v>
          </cell>
          <cell r="I1874" t="str">
            <v>ACI India Bench</v>
          </cell>
          <cell r="J1874" t="str">
            <v>India-Prince Infocity</v>
          </cell>
          <cell r="K1874" t="str">
            <v>CHENNAI - MEPZ</v>
          </cell>
          <cell r="L1874" t="str">
            <v>OF</v>
          </cell>
          <cell r="M1874" t="str">
            <v>CBU-QA</v>
          </cell>
          <cell r="N1874" t="str">
            <v>India</v>
          </cell>
          <cell r="O1874" t="str">
            <v>NOT BUDGETED</v>
          </cell>
          <cell r="P1874">
            <v>45329</v>
          </cell>
        </row>
        <row r="1875">
          <cell r="B1875" t="str">
            <v>ES6373</v>
          </cell>
          <cell r="C1875" t="str">
            <v>Gowsik Dhanapal</v>
          </cell>
          <cell r="D1875">
            <v>45131</v>
          </cell>
          <cell r="E1875" t="str">
            <v>Associate Lead Software Engineer</v>
          </cell>
          <cell r="F1875" t="str">
            <v>Test Engineer</v>
          </cell>
          <cell r="G1875" t="str">
            <v>No</v>
          </cell>
          <cell r="H1875" t="str">
            <v>3201116CF5539</v>
          </cell>
          <cell r="I1875" t="str">
            <v>TI Clean Mobility BatsMan Mobile App</v>
          </cell>
          <cell r="J1875" t="str">
            <v>India-Prince Infocity</v>
          </cell>
          <cell r="K1875" t="str">
            <v>CHENNAI</v>
          </cell>
          <cell r="L1875" t="str">
            <v>OF</v>
          </cell>
          <cell r="M1875" t="str">
            <v>CBU-QA</v>
          </cell>
          <cell r="N1875" t="str">
            <v>India</v>
          </cell>
          <cell r="O1875" t="str">
            <v>BUDGETED</v>
          </cell>
          <cell r="P1875">
            <v>45299</v>
          </cell>
        </row>
        <row r="1876">
          <cell r="B1876" t="str">
            <v>ES6374</v>
          </cell>
          <cell r="C1876" t="str">
            <v>Mahesh  Kumar S</v>
          </cell>
          <cell r="D1876">
            <v>45131</v>
          </cell>
          <cell r="E1876" t="str">
            <v>Senior Software Engineer</v>
          </cell>
          <cell r="F1876" t="str">
            <v>GG2.1 Senior Engineer DET</v>
          </cell>
          <cell r="G1876" t="str">
            <v>No</v>
          </cell>
          <cell r="H1876" t="str">
            <v>4192483CF5458</v>
          </cell>
          <cell r="I1876" t="str">
            <v>CARIAD ADP 1 : D&amp;ES</v>
          </cell>
          <cell r="J1876" t="str">
            <v>India-Pune</v>
          </cell>
          <cell r="K1876" t="str">
            <v>Pune</v>
          </cell>
          <cell r="L1876" t="str">
            <v>OF</v>
          </cell>
          <cell r="M1876" t="str">
            <v>CBU-DET</v>
          </cell>
          <cell r="N1876" t="str">
            <v>India</v>
          </cell>
          <cell r="O1876" t="str">
            <v>BUDGETED</v>
          </cell>
          <cell r="P1876">
            <v>45231</v>
          </cell>
        </row>
        <row r="1877">
          <cell r="B1877" t="str">
            <v>ES6375</v>
          </cell>
          <cell r="C1877" t="str">
            <v>Dineshkkumar  Ramesh</v>
          </cell>
          <cell r="D1877">
            <v>45131</v>
          </cell>
          <cell r="E1877" t="str">
            <v>Software Engineer</v>
          </cell>
          <cell r="F1877" t="str">
            <v>Data Analyst</v>
          </cell>
          <cell r="G1877" t="str">
            <v>No</v>
          </cell>
          <cell r="H1877">
            <v>311613375005</v>
          </cell>
          <cell r="I1877" t="str">
            <v>UBP Citi Data Migration</v>
          </cell>
          <cell r="J1877" t="str">
            <v>India-MEPZ</v>
          </cell>
          <cell r="K1877" t="str">
            <v>CHENNAI - MEPZ</v>
          </cell>
          <cell r="L1877" t="str">
            <v>OF</v>
          </cell>
          <cell r="M1877" t="str">
            <v>CBU-QE</v>
          </cell>
          <cell r="N1877" t="str">
            <v>Asia Pacific</v>
          </cell>
          <cell r="O1877" t="str">
            <v>BUDGETED</v>
          </cell>
          <cell r="P1877">
            <v>45334</v>
          </cell>
        </row>
        <row r="1878">
          <cell r="B1878" t="str">
            <v>ES6376</v>
          </cell>
          <cell r="C1878" t="str">
            <v>Kuppannagari Veera Siva Reddy</v>
          </cell>
          <cell r="D1878">
            <v>45133</v>
          </cell>
          <cell r="E1878" t="str">
            <v>Lead Engineer</v>
          </cell>
          <cell r="F1878" t="str">
            <v>None</v>
          </cell>
          <cell r="G1878" t="str">
            <v>No</v>
          </cell>
          <cell r="H1878" t="str">
            <v>MP0000000001</v>
          </cell>
          <cell r="I1878" t="str">
            <v>CBU-MPE</v>
          </cell>
          <cell r="J1878" t="str">
            <v>India-Prince Infocity</v>
          </cell>
          <cell r="K1878" t="str">
            <v>CHENNAI</v>
          </cell>
          <cell r="L1878" t="str">
            <v>OF</v>
          </cell>
          <cell r="M1878" t="str">
            <v>CBU-MPE</v>
          </cell>
          <cell r="N1878" t="str">
            <v>India</v>
          </cell>
          <cell r="O1878" t="str">
            <v>RESERVE</v>
          </cell>
          <cell r="P1878">
            <v>45357</v>
          </cell>
        </row>
        <row r="1879">
          <cell r="B1879" t="str">
            <v>ES6377</v>
          </cell>
          <cell r="C1879" t="str">
            <v>Adithya Balakrishnan</v>
          </cell>
          <cell r="D1879">
            <v>45133</v>
          </cell>
          <cell r="E1879" t="str">
            <v>Engineer</v>
          </cell>
          <cell r="F1879" t="str">
            <v>RNTBCI ENGINEER16</v>
          </cell>
          <cell r="G1879" t="str">
            <v>No</v>
          </cell>
          <cell r="H1879" t="str">
            <v>4242173DB4315</v>
          </cell>
          <cell r="I1879" t="str">
            <v>JD-12-MPE- EWH</v>
          </cell>
          <cell r="J1879" t="str">
            <v>India-Client Location - Chennai</v>
          </cell>
          <cell r="K1879" t="str">
            <v>India-Client Location - Chennai</v>
          </cell>
          <cell r="L1879" t="str">
            <v>OF</v>
          </cell>
          <cell r="M1879" t="str">
            <v>CBU-MPE</v>
          </cell>
          <cell r="N1879" t="str">
            <v>India</v>
          </cell>
          <cell r="O1879" t="str">
            <v>BUDGETED</v>
          </cell>
          <cell r="P1879">
            <v>45159</v>
          </cell>
        </row>
        <row r="1880">
          <cell r="B1880" t="str">
            <v>ES6378</v>
          </cell>
          <cell r="C1880" t="str">
            <v>Balaji Santhanam</v>
          </cell>
          <cell r="D1880">
            <v>45133</v>
          </cell>
          <cell r="E1880" t="str">
            <v>Associate Software Engineer</v>
          </cell>
          <cell r="F1880" t="str">
            <v>Data Analyst</v>
          </cell>
          <cell r="G1880" t="str">
            <v>No</v>
          </cell>
          <cell r="H1880">
            <v>311613375005</v>
          </cell>
          <cell r="I1880" t="str">
            <v>UBP Citi Data Migration</v>
          </cell>
          <cell r="J1880" t="str">
            <v>India-MEPZ</v>
          </cell>
          <cell r="K1880" t="str">
            <v>CHENNAI - MEPZ</v>
          </cell>
          <cell r="L1880" t="str">
            <v>OF</v>
          </cell>
          <cell r="M1880" t="str">
            <v>CBU-QE</v>
          </cell>
          <cell r="N1880" t="str">
            <v>Asia Pacific</v>
          </cell>
          <cell r="O1880" t="str">
            <v>BUDGETED</v>
          </cell>
          <cell r="P1880">
            <v>45344</v>
          </cell>
        </row>
        <row r="1881">
          <cell r="B1881" t="str">
            <v>ES6379</v>
          </cell>
          <cell r="C1881" t="str">
            <v>Prakash  A</v>
          </cell>
          <cell r="D1881">
            <v>45134</v>
          </cell>
          <cell r="E1881" t="str">
            <v>Senior Engineer</v>
          </cell>
          <cell r="F1881" t="str">
            <v>Consultant (O1)</v>
          </cell>
          <cell r="G1881" t="str">
            <v>No</v>
          </cell>
          <cell r="H1881" t="str">
            <v>5242414FK4299</v>
          </cell>
          <cell r="I1881" t="str">
            <v>EGMBH-ASO-I20EEGMBH0008</v>
          </cell>
          <cell r="J1881" t="str">
            <v>India-Bangalore</v>
          </cell>
          <cell r="K1881" t="str">
            <v>BENGALURU</v>
          </cell>
          <cell r="L1881" t="str">
            <v>OF</v>
          </cell>
          <cell r="M1881" t="str">
            <v>CBU-MPE</v>
          </cell>
          <cell r="N1881" t="str">
            <v>India</v>
          </cell>
          <cell r="O1881" t="str">
            <v>BUDGETED</v>
          </cell>
          <cell r="P1881">
            <v>45159</v>
          </cell>
        </row>
        <row r="1882">
          <cell r="B1882" t="str">
            <v>ES6380</v>
          </cell>
          <cell r="C1882" t="str">
            <v>Bhushan Sunil Gurav</v>
          </cell>
          <cell r="D1882">
            <v>45134</v>
          </cell>
          <cell r="E1882" t="str">
            <v>Associate Software Engineer</v>
          </cell>
          <cell r="F1882" t="str">
            <v>GG1.1 - Associate Software Engineer</v>
          </cell>
          <cell r="G1882" t="str">
            <v>No</v>
          </cell>
          <cell r="H1882">
            <v>452183274359</v>
          </cell>
          <cell r="I1882" t="str">
            <v>Development Training OI</v>
          </cell>
          <cell r="J1882" t="str">
            <v>India-Pune</v>
          </cell>
          <cell r="K1882" t="str">
            <v>Pune</v>
          </cell>
          <cell r="L1882" t="str">
            <v>OF</v>
          </cell>
          <cell r="M1882" t="str">
            <v>CBU-DET</v>
          </cell>
          <cell r="N1882" t="str">
            <v xml:space="preserve"> </v>
          </cell>
          <cell r="O1882" t="str">
            <v>NOT BUDGETED</v>
          </cell>
          <cell r="P1882">
            <v>45134</v>
          </cell>
        </row>
        <row r="1883">
          <cell r="B1883" t="str">
            <v>ES6381</v>
          </cell>
          <cell r="C1883" t="str">
            <v>Rameshwar Dasharathing Rajput</v>
          </cell>
          <cell r="D1883">
            <v>45134</v>
          </cell>
          <cell r="E1883" t="str">
            <v>Senior Software Engineer</v>
          </cell>
          <cell r="F1883" t="str">
            <v>Test Engineer</v>
          </cell>
          <cell r="G1883" t="str">
            <v>No</v>
          </cell>
          <cell r="H1883">
            <v>322119142321</v>
          </cell>
          <cell r="I1883" t="str">
            <v>RBI UAT of CBS</v>
          </cell>
          <cell r="J1883" t="str">
            <v>India-Client location</v>
          </cell>
          <cell r="K1883" t="str">
            <v>India-Client Location</v>
          </cell>
          <cell r="L1883" t="str">
            <v>OI</v>
          </cell>
          <cell r="M1883" t="str">
            <v>CBU-QA</v>
          </cell>
          <cell r="N1883" t="str">
            <v xml:space="preserve"> </v>
          </cell>
          <cell r="O1883" t="str">
            <v>BUDGETED</v>
          </cell>
          <cell r="P1883">
            <v>45250</v>
          </cell>
        </row>
        <row r="1884">
          <cell r="B1884" t="str">
            <v>ES6382</v>
          </cell>
          <cell r="C1884" t="str">
            <v>Ankita Dilip  Naik</v>
          </cell>
          <cell r="D1884">
            <v>45134</v>
          </cell>
          <cell r="E1884" t="str">
            <v>Lead Software Engineer</v>
          </cell>
          <cell r="F1884" t="str">
            <v>None</v>
          </cell>
          <cell r="G1884" t="str">
            <v>No</v>
          </cell>
          <cell r="H1884" t="str">
            <v>DT0000000001</v>
          </cell>
          <cell r="I1884" t="str">
            <v>CBU-DET</v>
          </cell>
          <cell r="J1884" t="str">
            <v>India-Client Location - Mumbai</v>
          </cell>
          <cell r="K1884" t="str">
            <v>India-Client Location - Mumbai</v>
          </cell>
          <cell r="L1884" t="str">
            <v>OF</v>
          </cell>
          <cell r="M1884" t="str">
            <v>CBU-DET</v>
          </cell>
          <cell r="N1884" t="str">
            <v>India</v>
          </cell>
          <cell r="O1884" t="str">
            <v>RESERVE</v>
          </cell>
          <cell r="P1884">
            <v>45352</v>
          </cell>
        </row>
        <row r="1885">
          <cell r="B1885" t="str">
            <v>ES6383</v>
          </cell>
          <cell r="C1885" t="str">
            <v>Subhashree Panda</v>
          </cell>
          <cell r="D1885">
            <v>45138</v>
          </cell>
          <cell r="E1885" t="str">
            <v>Engineer</v>
          </cell>
          <cell r="F1885" t="str">
            <v>GG1.1 - Trainee</v>
          </cell>
          <cell r="G1885" t="str">
            <v>No</v>
          </cell>
          <cell r="H1885" t="str">
            <v>5242314FK4298</v>
          </cell>
          <cell r="I1885" t="str">
            <v>EUK-ASO-I20EEUK0010</v>
          </cell>
          <cell r="J1885" t="str">
            <v>India-Bangalore</v>
          </cell>
          <cell r="K1885" t="str">
            <v>BENGALURU</v>
          </cell>
          <cell r="L1885" t="str">
            <v>OF</v>
          </cell>
          <cell r="M1885" t="str">
            <v>CBU-MPE</v>
          </cell>
          <cell r="N1885" t="str">
            <v>India</v>
          </cell>
          <cell r="O1885" t="str">
            <v>BUDGETED</v>
          </cell>
          <cell r="P1885">
            <v>45231</v>
          </cell>
        </row>
        <row r="1886">
          <cell r="B1886" t="str">
            <v>ES6384</v>
          </cell>
          <cell r="C1886" t="str">
            <v>Govindaraj  Pathamuthu</v>
          </cell>
          <cell r="D1886">
            <v>45138</v>
          </cell>
          <cell r="E1886" t="str">
            <v>Senior Engineer</v>
          </cell>
          <cell r="F1886" t="str">
            <v xml:space="preserve">GG4.1 - Project Manager </v>
          </cell>
          <cell r="G1886" t="str">
            <v>No</v>
          </cell>
          <cell r="H1886" t="str">
            <v>5242414FK4299</v>
          </cell>
          <cell r="I1886" t="str">
            <v>EGMBH-ASO-I20EEGMBH0008</v>
          </cell>
          <cell r="J1886" t="str">
            <v>India-Bangalore</v>
          </cell>
          <cell r="K1886" t="str">
            <v>BENGALURU</v>
          </cell>
          <cell r="L1886" t="str">
            <v>OF</v>
          </cell>
          <cell r="M1886" t="str">
            <v>CBU-MPE</v>
          </cell>
          <cell r="N1886" t="str">
            <v>India</v>
          </cell>
          <cell r="O1886" t="str">
            <v>BUDGETED</v>
          </cell>
          <cell r="P1886">
            <v>45163</v>
          </cell>
        </row>
        <row r="1887">
          <cell r="B1887" t="str">
            <v>ES6385</v>
          </cell>
          <cell r="C1887" t="str">
            <v>Sayali Dilip Handore</v>
          </cell>
          <cell r="D1887">
            <v>45138</v>
          </cell>
          <cell r="E1887" t="str">
            <v>Software Engineer</v>
          </cell>
          <cell r="F1887" t="str">
            <v>Senior Test Engineer</v>
          </cell>
          <cell r="G1887" t="str">
            <v>No</v>
          </cell>
          <cell r="H1887">
            <v>342119143599</v>
          </cell>
          <cell r="I1887" t="str">
            <v>ECGC Functional &amp; Non-Functional UAT</v>
          </cell>
          <cell r="J1887" t="str">
            <v>India-Client location</v>
          </cell>
          <cell r="K1887" t="str">
            <v>India-Client Location</v>
          </cell>
          <cell r="L1887" t="str">
            <v>OI</v>
          </cell>
          <cell r="M1887" t="str">
            <v>CBU-DET</v>
          </cell>
          <cell r="N1887" t="str">
            <v>India</v>
          </cell>
          <cell r="O1887" t="str">
            <v>BUDGETED</v>
          </cell>
          <cell r="P1887">
            <v>45292</v>
          </cell>
        </row>
        <row r="1888">
          <cell r="B1888" t="str">
            <v>ES6386</v>
          </cell>
          <cell r="C1888" t="str">
            <v>Bhaskar Goswami</v>
          </cell>
          <cell r="D1888">
            <v>45138</v>
          </cell>
          <cell r="E1888" t="str">
            <v>Engineer</v>
          </cell>
          <cell r="F1888" t="str">
            <v>RNTBCI ENGINEER18</v>
          </cell>
          <cell r="G1888" t="str">
            <v>No</v>
          </cell>
          <cell r="H1888" t="str">
            <v>4242173DF4319</v>
          </cell>
          <cell r="I1888" t="str">
            <v>JD 16-MPE-CAE Analysis</v>
          </cell>
          <cell r="J1888" t="str">
            <v>India-Client Location - Chennai</v>
          </cell>
          <cell r="K1888" t="str">
            <v>India-Client Location - Chennai</v>
          </cell>
          <cell r="L1888" t="str">
            <v>OF</v>
          </cell>
          <cell r="M1888" t="str">
            <v>CBU-MPE</v>
          </cell>
          <cell r="N1888" t="str">
            <v>India</v>
          </cell>
          <cell r="O1888" t="str">
            <v>BUDGETED</v>
          </cell>
          <cell r="P1888">
            <v>45173</v>
          </cell>
        </row>
        <row r="1889">
          <cell r="B1889" t="str">
            <v>ES6387</v>
          </cell>
          <cell r="C1889" t="str">
            <v>Dnyaneshwar Nathrao Mundhe</v>
          </cell>
          <cell r="D1889">
            <v>45138</v>
          </cell>
          <cell r="E1889" t="str">
            <v>Lead Software Engineer</v>
          </cell>
          <cell r="F1889" t="str">
            <v>Test Engineer</v>
          </cell>
          <cell r="G1889" t="str">
            <v>No</v>
          </cell>
          <cell r="H1889" t="str">
            <v>454183ZZ5415</v>
          </cell>
          <cell r="I1889" t="str">
            <v>Enterprise Demand OI : PLM</v>
          </cell>
          <cell r="J1889" t="str">
            <v>India-Pune</v>
          </cell>
          <cell r="K1889" t="str">
            <v>CHENNAI</v>
          </cell>
          <cell r="L1889" t="str">
            <v>OF</v>
          </cell>
          <cell r="M1889" t="str">
            <v>CBU-DET</v>
          </cell>
          <cell r="N1889" t="str">
            <v>India</v>
          </cell>
          <cell r="O1889" t="str">
            <v>NOT BUDGETED</v>
          </cell>
          <cell r="P1889">
            <v>45320</v>
          </cell>
        </row>
        <row r="1890">
          <cell r="B1890" t="str">
            <v>ES6388</v>
          </cell>
          <cell r="C1890" t="str">
            <v>Veerabrahmachary  Gundimeda</v>
          </cell>
          <cell r="D1890">
            <v>45138</v>
          </cell>
          <cell r="E1890" t="str">
            <v>Senior Software Engineer</v>
          </cell>
          <cell r="F1890" t="str">
            <v>None</v>
          </cell>
          <cell r="G1890" t="str">
            <v>No</v>
          </cell>
          <cell r="H1890" t="str">
            <v>DT0000000001</v>
          </cell>
          <cell r="I1890" t="str">
            <v>CBU-DET</v>
          </cell>
          <cell r="J1890" t="str">
            <v>India-Prince Infocity</v>
          </cell>
          <cell r="K1890" t="str">
            <v>CHENNAI</v>
          </cell>
          <cell r="L1890" t="str">
            <v>OF</v>
          </cell>
          <cell r="M1890" t="str">
            <v>CBU-DET</v>
          </cell>
          <cell r="N1890" t="str">
            <v>Europe(other than UK)</v>
          </cell>
          <cell r="O1890" t="str">
            <v>RESERVE</v>
          </cell>
          <cell r="P1890">
            <v>45323</v>
          </cell>
        </row>
        <row r="1891">
          <cell r="B1891" t="str">
            <v>ES6389</v>
          </cell>
          <cell r="C1891" t="str">
            <v>Naveen Raj Nanthagopal</v>
          </cell>
          <cell r="D1891">
            <v>45140</v>
          </cell>
          <cell r="E1891" t="str">
            <v>Engineer</v>
          </cell>
          <cell r="F1891" t="str">
            <v>RNTBCI ENGINEER1</v>
          </cell>
          <cell r="G1891" t="str">
            <v>No</v>
          </cell>
          <cell r="H1891" t="str">
            <v>3242173DC5700</v>
          </cell>
          <cell r="I1891" t="str">
            <v>JD-05a-MPE-PLM-BOM-NISSAN</v>
          </cell>
          <cell r="J1891" t="str">
            <v>India-Client Location - Chennai</v>
          </cell>
          <cell r="K1891" t="str">
            <v>India-Client Location - Chennai</v>
          </cell>
          <cell r="L1891" t="str">
            <v>OF</v>
          </cell>
          <cell r="M1891" t="str">
            <v>CBU-MPE</v>
          </cell>
          <cell r="N1891" t="str">
            <v>India</v>
          </cell>
          <cell r="O1891" t="str">
            <v>BUDGETED</v>
          </cell>
          <cell r="P1891">
            <v>45323</v>
          </cell>
        </row>
        <row r="1892">
          <cell r="B1892" t="str">
            <v>ES6390</v>
          </cell>
          <cell r="C1892" t="str">
            <v>Kirti Kulkarni</v>
          </cell>
          <cell r="D1892">
            <v>45140</v>
          </cell>
          <cell r="E1892" t="str">
            <v>Lead Software Engineer</v>
          </cell>
          <cell r="F1892" t="str">
            <v>Technical Test Engineer</v>
          </cell>
          <cell r="G1892" t="str">
            <v>No</v>
          </cell>
          <cell r="H1892" t="str">
            <v>4161183ES5581</v>
          </cell>
          <cell r="I1892" t="str">
            <v>AMAT : QE</v>
          </cell>
          <cell r="J1892" t="str">
            <v>India-Pune</v>
          </cell>
          <cell r="K1892" t="str">
            <v>Pune</v>
          </cell>
          <cell r="L1892" t="str">
            <v>OF</v>
          </cell>
          <cell r="M1892" t="str">
            <v>CBU-QA</v>
          </cell>
          <cell r="N1892" t="str">
            <v>India</v>
          </cell>
          <cell r="O1892" t="str">
            <v>BUDGETED</v>
          </cell>
          <cell r="P1892">
            <v>45200</v>
          </cell>
        </row>
        <row r="1893">
          <cell r="B1893" t="str">
            <v>ES6391</v>
          </cell>
          <cell r="C1893" t="str">
            <v>Charushila  Patil</v>
          </cell>
          <cell r="D1893">
            <v>45140</v>
          </cell>
          <cell r="E1893" t="str">
            <v>Associate Lead Software Engineer</v>
          </cell>
          <cell r="F1893" t="str">
            <v>None</v>
          </cell>
          <cell r="G1893" t="str">
            <v>No</v>
          </cell>
          <cell r="H1893" t="str">
            <v>QE0000000001</v>
          </cell>
          <cell r="I1893" t="str">
            <v>CBU-QE</v>
          </cell>
          <cell r="J1893" t="str">
            <v>India-Pune</v>
          </cell>
          <cell r="K1893" t="str">
            <v>Pune</v>
          </cell>
          <cell r="L1893" t="str">
            <v>OF</v>
          </cell>
          <cell r="M1893" t="str">
            <v>CBU-QE</v>
          </cell>
          <cell r="N1893" t="str">
            <v>India</v>
          </cell>
          <cell r="O1893" t="str">
            <v>RESERVE</v>
          </cell>
          <cell r="P1893">
            <v>45330</v>
          </cell>
        </row>
        <row r="1894">
          <cell r="B1894" t="str">
            <v>ES6394</v>
          </cell>
          <cell r="C1894" t="str">
            <v>Sumit Suresh Patil</v>
          </cell>
          <cell r="D1894">
            <v>45140</v>
          </cell>
          <cell r="E1894" t="str">
            <v>Senior Software Engineer</v>
          </cell>
          <cell r="F1894" t="str">
            <v>None</v>
          </cell>
          <cell r="G1894" t="str">
            <v>No</v>
          </cell>
          <cell r="H1894" t="str">
            <v>DT0000000001</v>
          </cell>
          <cell r="I1894" t="str">
            <v>CBU-DET</v>
          </cell>
          <cell r="J1894" t="str">
            <v>India-Pune</v>
          </cell>
          <cell r="K1894" t="str">
            <v>Pune</v>
          </cell>
          <cell r="L1894" t="str">
            <v>OF</v>
          </cell>
          <cell r="M1894" t="str">
            <v>CBU-DET</v>
          </cell>
          <cell r="N1894" t="str">
            <v>India</v>
          </cell>
          <cell r="O1894" t="str">
            <v>RESERVE</v>
          </cell>
          <cell r="P1894">
            <v>45300</v>
          </cell>
        </row>
        <row r="1895">
          <cell r="B1895" t="str">
            <v>ES6395</v>
          </cell>
          <cell r="C1895" t="str">
            <v>Ankita  Kumari</v>
          </cell>
          <cell r="D1895">
            <v>45140</v>
          </cell>
          <cell r="E1895" t="str">
            <v>Associate Lead Software Engineer</v>
          </cell>
          <cell r="F1895" t="str">
            <v>None</v>
          </cell>
          <cell r="G1895" t="str">
            <v>No</v>
          </cell>
          <cell r="H1895" t="str">
            <v>QA0000000001</v>
          </cell>
          <cell r="I1895" t="str">
            <v>CBU-QA</v>
          </cell>
          <cell r="J1895" t="str">
            <v>India-Prince Infocity</v>
          </cell>
          <cell r="K1895" t="str">
            <v>CHENNAI</v>
          </cell>
          <cell r="L1895" t="str">
            <v>OF</v>
          </cell>
          <cell r="M1895" t="str">
            <v>CBU-QA</v>
          </cell>
          <cell r="N1895" t="str">
            <v>India</v>
          </cell>
          <cell r="O1895" t="str">
            <v>RESERVE</v>
          </cell>
          <cell r="P1895">
            <v>45352</v>
          </cell>
        </row>
        <row r="1896">
          <cell r="B1896" t="str">
            <v>ES6396</v>
          </cell>
          <cell r="C1896" t="str">
            <v>Shenbagavalli . Ramasamy</v>
          </cell>
          <cell r="D1896">
            <v>45140</v>
          </cell>
          <cell r="E1896" t="str">
            <v>Business Consultant</v>
          </cell>
          <cell r="F1896" t="str">
            <v>Senior Test Engineer</v>
          </cell>
          <cell r="G1896" t="str">
            <v>No</v>
          </cell>
          <cell r="H1896">
            <v>322516145524</v>
          </cell>
          <cell r="I1896" t="str">
            <v>DIB NPSS</v>
          </cell>
          <cell r="J1896" t="str">
            <v>India-Prince Infocity</v>
          </cell>
          <cell r="K1896" t="str">
            <v>CHENNAI</v>
          </cell>
          <cell r="L1896" t="str">
            <v>OF</v>
          </cell>
          <cell r="M1896" t="str">
            <v>CBU-QA</v>
          </cell>
          <cell r="N1896" t="str">
            <v>India</v>
          </cell>
          <cell r="O1896" t="str">
            <v>BUDGETED</v>
          </cell>
          <cell r="P1896">
            <v>45323</v>
          </cell>
        </row>
        <row r="1897">
          <cell r="B1897" t="str">
            <v>ES6397</v>
          </cell>
          <cell r="C1897" t="str">
            <v>Vikram  Deivasigamani</v>
          </cell>
          <cell r="D1897">
            <v>45140</v>
          </cell>
          <cell r="E1897" t="str">
            <v>Lead Software Engineer</v>
          </cell>
          <cell r="F1897" t="str">
            <v>Senior Test Engineer</v>
          </cell>
          <cell r="G1897" t="str">
            <v>No</v>
          </cell>
          <cell r="H1897">
            <v>322516155631</v>
          </cell>
          <cell r="I1897" t="str">
            <v>Al Ahli Bank Kuwait - IB &amp; MB</v>
          </cell>
          <cell r="J1897" t="str">
            <v>India-Prince Infocity</v>
          </cell>
          <cell r="K1897" t="str">
            <v>CHENNAI</v>
          </cell>
          <cell r="L1897" t="str">
            <v>OF</v>
          </cell>
          <cell r="M1897" t="str">
            <v>CBU-QA</v>
          </cell>
          <cell r="N1897" t="str">
            <v>India</v>
          </cell>
          <cell r="O1897" t="str">
            <v>BUDGETED</v>
          </cell>
          <cell r="P1897">
            <v>45352</v>
          </cell>
        </row>
        <row r="1898">
          <cell r="B1898" t="str">
            <v>ES6399</v>
          </cell>
          <cell r="C1898" t="str">
            <v>Thirugnanam Thirusangu</v>
          </cell>
          <cell r="D1898">
            <v>45140</v>
          </cell>
          <cell r="E1898" t="str">
            <v>Lead Software Engineer</v>
          </cell>
          <cell r="F1898" t="str">
            <v>Test Analyst</v>
          </cell>
          <cell r="G1898" t="str">
            <v>No</v>
          </cell>
          <cell r="H1898">
            <v>322581145557</v>
          </cell>
          <cell r="I1898" t="str">
            <v>ENBD IT - Manual Testing -Thirugnanam</v>
          </cell>
          <cell r="J1898" t="str">
            <v>Dubai</v>
          </cell>
          <cell r="K1898" t="str">
            <v>Dubai</v>
          </cell>
          <cell r="L1898" t="str">
            <v>OO</v>
          </cell>
          <cell r="M1898" t="str">
            <v>CBU-QA</v>
          </cell>
          <cell r="N1898" t="str">
            <v>India</v>
          </cell>
          <cell r="O1898" t="str">
            <v>BUDGETED</v>
          </cell>
          <cell r="P1898">
            <v>45308</v>
          </cell>
        </row>
        <row r="1899">
          <cell r="B1899" t="str">
            <v>ES6400</v>
          </cell>
          <cell r="C1899" t="str">
            <v>ANIL KUMAR Rajanna</v>
          </cell>
          <cell r="D1899">
            <v>45141</v>
          </cell>
          <cell r="E1899" t="str">
            <v>Lead Engineer</v>
          </cell>
          <cell r="F1899" t="str">
            <v xml:space="preserve">GG3.2 - Associate Project Manager </v>
          </cell>
          <cell r="G1899" t="str">
            <v>No</v>
          </cell>
          <cell r="H1899" t="str">
            <v>5242314FK4298</v>
          </cell>
          <cell r="I1899" t="str">
            <v>EUK-ASO-I20EEUK0010</v>
          </cell>
          <cell r="J1899" t="str">
            <v>India-Bangalore</v>
          </cell>
          <cell r="K1899" t="str">
            <v>BENGALURU</v>
          </cell>
          <cell r="L1899" t="str">
            <v>OF</v>
          </cell>
          <cell r="M1899" t="str">
            <v>CBU-MPE</v>
          </cell>
          <cell r="N1899" t="str">
            <v>India</v>
          </cell>
          <cell r="O1899" t="str">
            <v>BUDGETED</v>
          </cell>
          <cell r="P1899">
            <v>45152</v>
          </cell>
        </row>
        <row r="1900">
          <cell r="B1900" t="str">
            <v>ES6401</v>
          </cell>
          <cell r="C1900" t="str">
            <v>Velayutham Chidambaram</v>
          </cell>
          <cell r="D1900">
            <v>45141</v>
          </cell>
          <cell r="E1900" t="str">
            <v>Associate Lead Engineer</v>
          </cell>
          <cell r="F1900" t="str">
            <v>FCA Engineer4</v>
          </cell>
          <cell r="G1900" t="str">
            <v>No</v>
          </cell>
          <cell r="H1900" t="str">
            <v>4242119DF4107</v>
          </cell>
          <cell r="I1900" t="str">
            <v>Chrysler Staffing-ANA-P0396</v>
          </cell>
          <cell r="J1900" t="str">
            <v>India-Client location</v>
          </cell>
          <cell r="K1900" t="str">
            <v>India-Client Location - Chennai</v>
          </cell>
          <cell r="L1900" t="str">
            <v>OI</v>
          </cell>
          <cell r="M1900" t="str">
            <v>CBU-MPE</v>
          </cell>
          <cell r="N1900" t="str">
            <v>India</v>
          </cell>
          <cell r="O1900" t="str">
            <v>BUDGETED</v>
          </cell>
          <cell r="P1900">
            <v>45202</v>
          </cell>
        </row>
        <row r="1901">
          <cell r="B1901" t="str">
            <v>ES6402</v>
          </cell>
          <cell r="C1901" t="str">
            <v>Nirali Narahari Khanolkar</v>
          </cell>
          <cell r="D1901">
            <v>45141</v>
          </cell>
          <cell r="E1901" t="str">
            <v>Associate Lead Software Engineer</v>
          </cell>
          <cell r="F1901" t="str">
            <v>GG2.2 Associate Lead Engineer QA</v>
          </cell>
          <cell r="G1901" t="str">
            <v>No</v>
          </cell>
          <cell r="H1901" t="str">
            <v>5162183ES5049</v>
          </cell>
          <cell r="I1901" t="str">
            <v>Allianz DE_ABS : QE</v>
          </cell>
          <cell r="J1901" t="str">
            <v>India-Pune</v>
          </cell>
          <cell r="K1901" t="str">
            <v>Pune</v>
          </cell>
          <cell r="L1901" t="str">
            <v>OF</v>
          </cell>
          <cell r="M1901" t="str">
            <v>CBU-QA</v>
          </cell>
          <cell r="N1901" t="str">
            <v>Europe(other than UK)</v>
          </cell>
          <cell r="O1901" t="str">
            <v>BUDGETED</v>
          </cell>
          <cell r="P1901">
            <v>45323</v>
          </cell>
        </row>
        <row r="1902">
          <cell r="B1902" t="str">
            <v>ES6403</v>
          </cell>
          <cell r="C1902" t="str">
            <v>Shiva  Rolla</v>
          </cell>
          <cell r="D1902">
            <v>45141</v>
          </cell>
          <cell r="E1902" t="str">
            <v>Senior Software Engineer</v>
          </cell>
          <cell r="F1902" t="str">
            <v>GG2.1 Senior Engineer DET</v>
          </cell>
          <cell r="G1902" t="str">
            <v>No</v>
          </cell>
          <cell r="H1902" t="str">
            <v>5192483CF4959</v>
          </cell>
          <cell r="I1902" t="str">
            <v>Cariad Exploration and Visualisation : D&amp;ES</v>
          </cell>
          <cell r="J1902" t="str">
            <v>India-Pune</v>
          </cell>
          <cell r="K1902" t="str">
            <v>Pune</v>
          </cell>
          <cell r="L1902" t="str">
            <v>OF</v>
          </cell>
          <cell r="M1902" t="str">
            <v>CBU-DET</v>
          </cell>
          <cell r="N1902" t="str">
            <v>India</v>
          </cell>
          <cell r="O1902" t="str">
            <v>BUDGETED</v>
          </cell>
          <cell r="P1902">
            <v>45315</v>
          </cell>
        </row>
        <row r="1903">
          <cell r="B1903" t="str">
            <v>ES6404</v>
          </cell>
          <cell r="C1903" t="str">
            <v>Arpita Vijay khairnar</v>
          </cell>
          <cell r="D1903">
            <v>45141</v>
          </cell>
          <cell r="E1903" t="str">
            <v>Associate Lead Software Engineer</v>
          </cell>
          <cell r="F1903" t="str">
            <v>Test Engineer</v>
          </cell>
          <cell r="G1903" t="str">
            <v>No</v>
          </cell>
          <cell r="H1903">
            <v>342119143599</v>
          </cell>
          <cell r="I1903" t="str">
            <v>ECGC Functional &amp; Non-Functional UAT</v>
          </cell>
          <cell r="J1903" t="str">
            <v>India-Client location</v>
          </cell>
          <cell r="K1903" t="str">
            <v>India-Client Location</v>
          </cell>
          <cell r="L1903" t="str">
            <v>OI</v>
          </cell>
          <cell r="M1903" t="str">
            <v>CBU-QA</v>
          </cell>
          <cell r="N1903" t="str">
            <v>India</v>
          </cell>
          <cell r="O1903" t="str">
            <v>BUDGETED</v>
          </cell>
          <cell r="P1903">
            <v>45226</v>
          </cell>
        </row>
        <row r="1904">
          <cell r="B1904" t="str">
            <v>ES6405</v>
          </cell>
          <cell r="C1904" t="str">
            <v>Sithara Sherin S</v>
          </cell>
          <cell r="D1904">
            <v>45141</v>
          </cell>
          <cell r="E1904" t="str">
            <v>Senior Software Engineer</v>
          </cell>
          <cell r="F1904" t="str">
            <v>GG2.1 - Senior Software Engineer</v>
          </cell>
          <cell r="G1904" t="str">
            <v>No</v>
          </cell>
          <cell r="H1904">
            <v>212316195634</v>
          </cell>
          <cell r="I1904" t="str">
            <v>Fiserv Software Development &amp; Quality Assurance Services</v>
          </cell>
          <cell r="J1904" t="str">
            <v>India-Prince Infocity</v>
          </cell>
          <cell r="K1904" t="str">
            <v>CHENNAI</v>
          </cell>
          <cell r="L1904" t="str">
            <v>OF</v>
          </cell>
          <cell r="M1904" t="str">
            <v>CBU-QA</v>
          </cell>
          <cell r="N1904" t="str">
            <v>UK</v>
          </cell>
          <cell r="O1904" t="str">
            <v>BUDGETED</v>
          </cell>
          <cell r="P1904">
            <v>45282</v>
          </cell>
        </row>
        <row r="1905">
          <cell r="B1905" t="str">
            <v>ES6406</v>
          </cell>
          <cell r="C1905" t="str">
            <v>Yasmeen Imaam</v>
          </cell>
          <cell r="D1905">
            <v>45141</v>
          </cell>
          <cell r="E1905" t="str">
            <v>Senior Software Engineer</v>
          </cell>
          <cell r="F1905" t="str">
            <v>None</v>
          </cell>
          <cell r="G1905" t="str">
            <v>No</v>
          </cell>
          <cell r="H1905" t="str">
            <v>QE0000000001</v>
          </cell>
          <cell r="I1905" t="str">
            <v>CBU-QE</v>
          </cell>
          <cell r="J1905" t="str">
            <v>India-Prince Infocity</v>
          </cell>
          <cell r="K1905" t="str">
            <v>CHENNAI</v>
          </cell>
          <cell r="L1905" t="str">
            <v>OF</v>
          </cell>
          <cell r="M1905" t="str">
            <v>CBU-QE</v>
          </cell>
          <cell r="N1905" t="str">
            <v>India</v>
          </cell>
          <cell r="O1905" t="str">
            <v>RESERVE</v>
          </cell>
          <cell r="P1905">
            <v>45292</v>
          </cell>
        </row>
        <row r="1906">
          <cell r="B1906" t="str">
            <v>ES6407</v>
          </cell>
          <cell r="C1906" t="str">
            <v>Surya C Chandrasekaran</v>
          </cell>
          <cell r="D1906">
            <v>45141</v>
          </cell>
          <cell r="E1906" t="str">
            <v>Senior Software Engineer</v>
          </cell>
          <cell r="F1906" t="str">
            <v>GG2 Senior Software Engineer Tech</v>
          </cell>
          <cell r="G1906" t="str">
            <v>No</v>
          </cell>
          <cell r="H1906">
            <v>242413195060</v>
          </cell>
          <cell r="I1906" t="str">
            <v>VHI Project - 2023</v>
          </cell>
          <cell r="J1906" t="str">
            <v>India-MEPZ</v>
          </cell>
          <cell r="K1906" t="str">
            <v>CHENNAI - MEPZ</v>
          </cell>
          <cell r="L1906" t="str">
            <v>OF</v>
          </cell>
          <cell r="M1906" t="str">
            <v>CBU-QE</v>
          </cell>
          <cell r="N1906" t="str">
            <v>Europe(other than UK)</v>
          </cell>
          <cell r="O1906" t="str">
            <v>BUDGETED</v>
          </cell>
          <cell r="P1906">
            <v>45293</v>
          </cell>
        </row>
        <row r="1907">
          <cell r="B1907" t="str">
            <v>ES6409</v>
          </cell>
          <cell r="C1907" t="str">
            <v>Vijaykumar Bolloju</v>
          </cell>
          <cell r="D1907">
            <v>45145</v>
          </cell>
          <cell r="E1907" t="str">
            <v>Senior Engineer</v>
          </cell>
          <cell r="F1907" t="str">
            <v>Software Engineer</v>
          </cell>
          <cell r="G1907" t="str">
            <v>No</v>
          </cell>
          <cell r="H1907" t="str">
            <v>3242172DF5318</v>
          </cell>
          <cell r="I1907" t="str">
            <v>Fluence CAD</v>
          </cell>
          <cell r="J1907" t="str">
            <v>India-Client Location - Bangalore</v>
          </cell>
          <cell r="K1907" t="str">
            <v>India-Client Location - Bangalore</v>
          </cell>
          <cell r="L1907" t="str">
            <v>OF</v>
          </cell>
          <cell r="M1907" t="str">
            <v>CBU-MPE</v>
          </cell>
          <cell r="N1907" t="str">
            <v xml:space="preserve"> </v>
          </cell>
          <cell r="O1907" t="str">
            <v>BUDGETED</v>
          </cell>
          <cell r="P1907">
            <v>45154</v>
          </cell>
        </row>
        <row r="1908">
          <cell r="B1908" t="str">
            <v>ES6411</v>
          </cell>
          <cell r="C1908" t="str">
            <v>Pavithra  R</v>
          </cell>
          <cell r="D1908">
            <v>45145</v>
          </cell>
          <cell r="E1908" t="str">
            <v>Associate</v>
          </cell>
          <cell r="F1908" t="str">
            <v>None</v>
          </cell>
          <cell r="G1908" t="str">
            <v>No</v>
          </cell>
          <cell r="I1908" t="str">
            <v xml:space="preserve"> </v>
          </cell>
          <cell r="J1908" t="str">
            <v>India-Bangalore</v>
          </cell>
          <cell r="K1908" t="str">
            <v>BENGALURU</v>
          </cell>
          <cell r="L1908" t="str">
            <v>OF</v>
          </cell>
          <cell r="M1908" t="str">
            <v xml:space="preserve"> </v>
          </cell>
          <cell r="N1908" t="str">
            <v xml:space="preserve"> </v>
          </cell>
          <cell r="O1908" t="str">
            <v>RESERVE</v>
          </cell>
          <cell r="P1908">
            <v>45145</v>
          </cell>
        </row>
        <row r="1909">
          <cell r="B1909" t="str">
            <v>ES6412</v>
          </cell>
          <cell r="C1909" t="str">
            <v>Vishal Anil Salve</v>
          </cell>
          <cell r="D1909">
            <v>45145</v>
          </cell>
          <cell r="E1909" t="str">
            <v>Senior Software Engineer</v>
          </cell>
          <cell r="F1909" t="str">
            <v>Test Engineer</v>
          </cell>
          <cell r="G1909" t="str">
            <v>No</v>
          </cell>
          <cell r="H1909">
            <v>342119143599</v>
          </cell>
          <cell r="I1909" t="str">
            <v>ECGC Functional &amp; Non-Functional UAT</v>
          </cell>
          <cell r="J1909" t="str">
            <v>India-Client location</v>
          </cell>
          <cell r="K1909" t="str">
            <v>India-Client Location - Mumbai</v>
          </cell>
          <cell r="L1909" t="str">
            <v>OI</v>
          </cell>
          <cell r="M1909" t="str">
            <v>CBU-DET</v>
          </cell>
          <cell r="N1909" t="str">
            <v>India</v>
          </cell>
          <cell r="O1909" t="str">
            <v>BUDGETED</v>
          </cell>
          <cell r="P1909">
            <v>45265</v>
          </cell>
        </row>
        <row r="1910">
          <cell r="B1910" t="str">
            <v>ES6414</v>
          </cell>
          <cell r="C1910" t="str">
            <v>Suganth Duraisamy</v>
          </cell>
          <cell r="D1910">
            <v>45145</v>
          </cell>
          <cell r="E1910" t="str">
            <v>Associate Lead Software Engineer</v>
          </cell>
          <cell r="F1910" t="str">
            <v>Test Engineer</v>
          </cell>
          <cell r="G1910" t="str">
            <v>No</v>
          </cell>
          <cell r="H1910">
            <v>311613375005</v>
          </cell>
          <cell r="I1910" t="str">
            <v>UBP Citi Data Migration</v>
          </cell>
          <cell r="J1910" t="str">
            <v>India-MEPZ</v>
          </cell>
          <cell r="K1910" t="str">
            <v>CHENNAI - MEPZ</v>
          </cell>
          <cell r="L1910" t="str">
            <v>OF</v>
          </cell>
          <cell r="M1910" t="str">
            <v>CBU-QA</v>
          </cell>
          <cell r="N1910" t="str">
            <v>Asia Pacific</v>
          </cell>
          <cell r="O1910" t="str">
            <v>BUDGETED</v>
          </cell>
          <cell r="P1910">
            <v>45314</v>
          </cell>
        </row>
        <row r="1911">
          <cell r="B1911" t="str">
            <v>ES6415</v>
          </cell>
          <cell r="C1911" t="str">
            <v>Masimukku Pavan   Kumar</v>
          </cell>
          <cell r="D1911">
            <v>45145</v>
          </cell>
          <cell r="E1911" t="str">
            <v>Associate Lead Software Engineer</v>
          </cell>
          <cell r="F1911" t="str">
            <v>None</v>
          </cell>
          <cell r="G1911" t="str">
            <v>No</v>
          </cell>
          <cell r="H1911" t="str">
            <v>QA0000000001</v>
          </cell>
          <cell r="I1911" t="str">
            <v>CBU-QA</v>
          </cell>
          <cell r="J1911" t="str">
            <v>India-MEPZ</v>
          </cell>
          <cell r="K1911" t="str">
            <v>CHENNAI - MEPZ</v>
          </cell>
          <cell r="L1911" t="str">
            <v>OF</v>
          </cell>
          <cell r="M1911" t="str">
            <v>CBU-QA</v>
          </cell>
          <cell r="N1911" t="str">
            <v>India</v>
          </cell>
          <cell r="O1911" t="str">
            <v>RESERVE</v>
          </cell>
          <cell r="P1911">
            <v>45349</v>
          </cell>
        </row>
        <row r="1912">
          <cell r="B1912" t="str">
            <v>ES6416</v>
          </cell>
          <cell r="C1912" t="str">
            <v>Mohanraj  Sundarraj</v>
          </cell>
          <cell r="D1912">
            <v>45145</v>
          </cell>
          <cell r="E1912" t="str">
            <v>Senior Software Engineer</v>
          </cell>
          <cell r="F1912" t="str">
            <v>Automation Test Engineer</v>
          </cell>
          <cell r="G1912" t="str">
            <v>No</v>
          </cell>
          <cell r="H1912">
            <v>112216195578</v>
          </cell>
          <cell r="I1912" t="str">
            <v>TSYS US -IBA Services for Modernization Programme -2024</v>
          </cell>
          <cell r="J1912" t="str">
            <v>India-Prince Infocity</v>
          </cell>
          <cell r="K1912" t="str">
            <v>CHENNAI</v>
          </cell>
          <cell r="L1912" t="str">
            <v>OF</v>
          </cell>
          <cell r="M1912" t="str">
            <v>CBU-QE</v>
          </cell>
          <cell r="N1912" t="str">
            <v>India</v>
          </cell>
          <cell r="O1912" t="str">
            <v>BUDGETED</v>
          </cell>
          <cell r="P1912">
            <v>45323</v>
          </cell>
        </row>
        <row r="1913">
          <cell r="B1913" t="str">
            <v>ES6417</v>
          </cell>
          <cell r="C1913" t="str">
            <v>Sakshi Rajesh  Jaiswal</v>
          </cell>
          <cell r="D1913">
            <v>45145</v>
          </cell>
          <cell r="E1913" t="str">
            <v>Software Engineer</v>
          </cell>
          <cell r="F1913" t="str">
            <v>Test Engineer</v>
          </cell>
          <cell r="G1913" t="str">
            <v>No</v>
          </cell>
          <cell r="H1913">
            <v>342119143599</v>
          </cell>
          <cell r="I1913" t="str">
            <v>ECGC Functional &amp; Non-Functional UAT</v>
          </cell>
          <cell r="J1913" t="str">
            <v>India-Client location</v>
          </cell>
          <cell r="K1913" t="str">
            <v>India-Client Location - Mumbai</v>
          </cell>
          <cell r="L1913" t="str">
            <v>OI</v>
          </cell>
          <cell r="M1913" t="str">
            <v>CBU-DET</v>
          </cell>
          <cell r="N1913" t="str">
            <v xml:space="preserve"> </v>
          </cell>
          <cell r="O1913" t="str">
            <v>BUDGETED</v>
          </cell>
          <cell r="P1913">
            <v>45278</v>
          </cell>
        </row>
        <row r="1914">
          <cell r="B1914" t="str">
            <v>ES6419</v>
          </cell>
          <cell r="C1914" t="str">
            <v>Veerabhadrayya Makri Sangaiah</v>
          </cell>
          <cell r="D1914">
            <v>45145</v>
          </cell>
          <cell r="E1914" t="str">
            <v>Principal Consultant</v>
          </cell>
          <cell r="F1914" t="str">
            <v>IT Developer</v>
          </cell>
          <cell r="G1914" t="str">
            <v>No</v>
          </cell>
          <cell r="H1914" t="str">
            <v>454183FO5110</v>
          </cell>
          <cell r="I1914" t="str">
            <v>Global ERP IT Team</v>
          </cell>
          <cell r="J1914" t="str">
            <v>India-Pune</v>
          </cell>
          <cell r="K1914" t="str">
            <v>Pune</v>
          </cell>
          <cell r="L1914" t="str">
            <v>OF</v>
          </cell>
          <cell r="M1914" t="str">
            <v xml:space="preserve"> </v>
          </cell>
          <cell r="N1914" t="str">
            <v xml:space="preserve"> </v>
          </cell>
          <cell r="O1914" t="str">
            <v>NOT BUDGETED</v>
          </cell>
          <cell r="P1914">
            <v>45147</v>
          </cell>
        </row>
        <row r="1915">
          <cell r="B1915" t="str">
            <v>ES6420</v>
          </cell>
          <cell r="C1915" t="str">
            <v>Nischitha T Kumar</v>
          </cell>
          <cell r="D1915">
            <v>45145</v>
          </cell>
          <cell r="E1915" t="str">
            <v>Associate Software Engineer</v>
          </cell>
          <cell r="F1915" t="str">
            <v>None</v>
          </cell>
          <cell r="G1915" t="str">
            <v>No</v>
          </cell>
          <cell r="H1915" t="str">
            <v>QE0000000001</v>
          </cell>
          <cell r="I1915" t="str">
            <v>CBU-QE</v>
          </cell>
          <cell r="J1915" t="str">
            <v>India-Prince Infocity</v>
          </cell>
          <cell r="K1915" t="str">
            <v>CHENNAI</v>
          </cell>
          <cell r="L1915" t="str">
            <v>OF</v>
          </cell>
          <cell r="M1915" t="str">
            <v>CBU-QE</v>
          </cell>
          <cell r="N1915" t="str">
            <v>India</v>
          </cell>
          <cell r="O1915" t="str">
            <v>RESERVE</v>
          </cell>
          <cell r="P1915">
            <v>45330</v>
          </cell>
        </row>
        <row r="1916">
          <cell r="B1916" t="str">
            <v>ES6421</v>
          </cell>
          <cell r="C1916" t="str">
            <v>Sanjana G G Nashi</v>
          </cell>
          <cell r="D1916">
            <v>45145</v>
          </cell>
          <cell r="E1916" t="str">
            <v>Associate Software Engineer</v>
          </cell>
          <cell r="F1916" t="str">
            <v>None</v>
          </cell>
          <cell r="G1916" t="str">
            <v>No</v>
          </cell>
          <cell r="H1916" t="str">
            <v>QE0000000001</v>
          </cell>
          <cell r="I1916" t="str">
            <v>CBU-QE</v>
          </cell>
          <cell r="J1916" t="str">
            <v>India-Prince Infocity</v>
          </cell>
          <cell r="K1916" t="str">
            <v>CHENNAI</v>
          </cell>
          <cell r="L1916" t="str">
            <v>OF</v>
          </cell>
          <cell r="M1916" t="str">
            <v>CBU-QE</v>
          </cell>
          <cell r="N1916" t="str">
            <v>India</v>
          </cell>
          <cell r="O1916" t="str">
            <v>RESERVE</v>
          </cell>
          <cell r="P1916">
            <v>45330</v>
          </cell>
        </row>
        <row r="1917">
          <cell r="B1917" t="str">
            <v>ES6422</v>
          </cell>
          <cell r="C1917" t="str">
            <v>Bharath  Manjunath</v>
          </cell>
          <cell r="D1917">
            <v>45145</v>
          </cell>
          <cell r="E1917" t="str">
            <v>Associate Software Engineer</v>
          </cell>
          <cell r="F1917" t="str">
            <v>Associate - IT Services (ITEs) (GG1)</v>
          </cell>
          <cell r="G1917" t="str">
            <v>No</v>
          </cell>
          <cell r="H1917">
            <v>351416655051</v>
          </cell>
          <cell r="I1917" t="str">
            <v>Internal Support Project - SOC</v>
          </cell>
          <cell r="J1917" t="str">
            <v>India-Prince Infocity</v>
          </cell>
          <cell r="K1917" t="str">
            <v>CHENNAI</v>
          </cell>
          <cell r="L1917" t="str">
            <v>OF</v>
          </cell>
          <cell r="M1917" t="str">
            <v>CBU-QE</v>
          </cell>
          <cell r="N1917" t="str">
            <v>India</v>
          </cell>
          <cell r="O1917" t="str">
            <v>NOT BUDGETED</v>
          </cell>
          <cell r="P1917">
            <v>45292</v>
          </cell>
        </row>
        <row r="1918">
          <cell r="B1918" t="str">
            <v>ES6423</v>
          </cell>
          <cell r="C1918" t="str">
            <v>Thanush B Prashanth</v>
          </cell>
          <cell r="D1918">
            <v>45145</v>
          </cell>
          <cell r="E1918" t="str">
            <v>Associate Software Engineer</v>
          </cell>
          <cell r="F1918" t="str">
            <v>None</v>
          </cell>
          <cell r="G1918" t="str">
            <v>No</v>
          </cell>
          <cell r="H1918" t="str">
            <v>QE0000000001</v>
          </cell>
          <cell r="I1918" t="str">
            <v>CBU-QE</v>
          </cell>
          <cell r="J1918" t="str">
            <v>India-Prince Infocity</v>
          </cell>
          <cell r="K1918" t="str">
            <v>CHENNAI</v>
          </cell>
          <cell r="L1918" t="str">
            <v>OF</v>
          </cell>
          <cell r="M1918" t="str">
            <v>CBU-QE</v>
          </cell>
          <cell r="N1918" t="str">
            <v>India</v>
          </cell>
          <cell r="O1918" t="str">
            <v>RESERVE</v>
          </cell>
          <cell r="P1918">
            <v>45330</v>
          </cell>
        </row>
        <row r="1919">
          <cell r="B1919" t="str">
            <v>ES6424</v>
          </cell>
          <cell r="C1919" t="str">
            <v>Raghavendra  Nataraj</v>
          </cell>
          <cell r="D1919">
            <v>45145</v>
          </cell>
          <cell r="E1919" t="str">
            <v>Associate Software Engineer</v>
          </cell>
          <cell r="F1919" t="str">
            <v>Associate - IT Services (ITEs) (GG1)</v>
          </cell>
          <cell r="G1919" t="str">
            <v>No</v>
          </cell>
          <cell r="H1919">
            <v>3114116644967</v>
          </cell>
          <cell r="I1919" t="str">
            <v>Internal Support Project - VAPT</v>
          </cell>
          <cell r="J1919" t="str">
            <v>India-Prince Infocity</v>
          </cell>
          <cell r="K1919" t="str">
            <v>CHENNAI</v>
          </cell>
          <cell r="L1919" t="str">
            <v>OF</v>
          </cell>
          <cell r="M1919" t="str">
            <v>CBU-QE</v>
          </cell>
          <cell r="N1919" t="str">
            <v>India</v>
          </cell>
          <cell r="O1919" t="str">
            <v>BUDGETED</v>
          </cell>
          <cell r="P1919">
            <v>45292</v>
          </cell>
        </row>
        <row r="1920">
          <cell r="B1920" t="str">
            <v>ES6425</v>
          </cell>
          <cell r="C1920" t="str">
            <v>Jeevan K R</v>
          </cell>
          <cell r="D1920">
            <v>45145</v>
          </cell>
          <cell r="E1920" t="str">
            <v>Associate Software Engineer</v>
          </cell>
          <cell r="F1920" t="str">
            <v>None</v>
          </cell>
          <cell r="G1920" t="str">
            <v>No</v>
          </cell>
          <cell r="H1920" t="str">
            <v>QE0000000001</v>
          </cell>
          <cell r="I1920" t="str">
            <v>CBU-QE</v>
          </cell>
          <cell r="J1920" t="str">
            <v>India-Prince Infocity</v>
          </cell>
          <cell r="K1920" t="str">
            <v>CHENNAI</v>
          </cell>
          <cell r="L1920" t="str">
            <v>OF</v>
          </cell>
          <cell r="M1920" t="str">
            <v>CBU-QE</v>
          </cell>
          <cell r="N1920" t="str">
            <v>India</v>
          </cell>
          <cell r="O1920" t="str">
            <v>RESERVE</v>
          </cell>
          <cell r="P1920">
            <v>45330</v>
          </cell>
        </row>
        <row r="1921">
          <cell r="B1921" t="str">
            <v>ES6426</v>
          </cell>
          <cell r="C1921" t="str">
            <v>Prajwal  T Manjegowda</v>
          </cell>
          <cell r="D1921">
            <v>45145</v>
          </cell>
          <cell r="E1921" t="str">
            <v>Associate Software Engineer</v>
          </cell>
          <cell r="F1921" t="str">
            <v>None</v>
          </cell>
          <cell r="G1921" t="str">
            <v>No</v>
          </cell>
          <cell r="H1921" t="str">
            <v>QE0000000001</v>
          </cell>
          <cell r="I1921" t="str">
            <v>CBU-QE</v>
          </cell>
          <cell r="J1921" t="str">
            <v>India-Prince Infocity</v>
          </cell>
          <cell r="K1921" t="str">
            <v>CHENNAI</v>
          </cell>
          <cell r="L1921" t="str">
            <v>OF</v>
          </cell>
          <cell r="M1921" t="str">
            <v>CBU-QE</v>
          </cell>
          <cell r="N1921" t="str">
            <v>India</v>
          </cell>
          <cell r="O1921" t="str">
            <v>RESERVE</v>
          </cell>
          <cell r="P1921">
            <v>45330</v>
          </cell>
        </row>
        <row r="1922">
          <cell r="B1922" t="str">
            <v>ES6427</v>
          </cell>
          <cell r="C1922" t="str">
            <v>Aishwarya Nagaraja Rao</v>
          </cell>
          <cell r="D1922">
            <v>45145</v>
          </cell>
          <cell r="E1922" t="str">
            <v>Associate Software Engineer</v>
          </cell>
          <cell r="F1922" t="str">
            <v xml:space="preserve">Junior QA Associate </v>
          </cell>
          <cell r="G1922" t="str">
            <v>No</v>
          </cell>
          <cell r="H1922">
            <v>3114116644967</v>
          </cell>
          <cell r="I1922" t="str">
            <v>Internal Support Project - VAPT</v>
          </cell>
          <cell r="J1922" t="str">
            <v>India-Prince Infocity</v>
          </cell>
          <cell r="K1922" t="str">
            <v>CHENNAI</v>
          </cell>
          <cell r="L1922" t="str">
            <v>OF</v>
          </cell>
          <cell r="M1922" t="str">
            <v>CBU-QE</v>
          </cell>
          <cell r="N1922" t="str">
            <v>India</v>
          </cell>
          <cell r="O1922" t="str">
            <v>BUDGETED</v>
          </cell>
          <cell r="P1922">
            <v>45330</v>
          </cell>
        </row>
        <row r="1923">
          <cell r="B1923" t="str">
            <v>ES6428</v>
          </cell>
          <cell r="C1923" t="str">
            <v>Rakshith Ranganatha prasad</v>
          </cell>
          <cell r="D1923">
            <v>45145</v>
          </cell>
          <cell r="E1923" t="str">
            <v>Associate Software Engineer</v>
          </cell>
          <cell r="F1923" t="str">
            <v>None</v>
          </cell>
          <cell r="G1923" t="str">
            <v>No</v>
          </cell>
          <cell r="H1923" t="str">
            <v>QE0000000001</v>
          </cell>
          <cell r="I1923" t="str">
            <v>CBU-QE</v>
          </cell>
          <cell r="J1923" t="str">
            <v>India-Prince Infocity</v>
          </cell>
          <cell r="K1923" t="str">
            <v>CHENNAI</v>
          </cell>
          <cell r="L1923" t="str">
            <v>OF</v>
          </cell>
          <cell r="M1923" t="str">
            <v>CBU-QE</v>
          </cell>
          <cell r="N1923" t="str">
            <v>India</v>
          </cell>
          <cell r="O1923" t="str">
            <v>RESERVE</v>
          </cell>
          <cell r="P1923">
            <v>45330</v>
          </cell>
        </row>
        <row r="1924">
          <cell r="B1924" t="str">
            <v>ES6429</v>
          </cell>
          <cell r="C1924" t="str">
            <v>Bhavana  P Vijaykumar</v>
          </cell>
          <cell r="D1924">
            <v>45145</v>
          </cell>
          <cell r="E1924" t="str">
            <v>Associate Software Engineer</v>
          </cell>
          <cell r="F1924" t="str">
            <v>None</v>
          </cell>
          <cell r="G1924" t="str">
            <v>No</v>
          </cell>
          <cell r="H1924" t="str">
            <v>QE0000000001</v>
          </cell>
          <cell r="I1924" t="str">
            <v>CBU-QE</v>
          </cell>
          <cell r="J1924" t="str">
            <v>India-Prince Infocity</v>
          </cell>
          <cell r="K1924" t="str">
            <v>CHENNAI</v>
          </cell>
          <cell r="L1924" t="str">
            <v>OF</v>
          </cell>
          <cell r="M1924" t="str">
            <v>CBU-QE</v>
          </cell>
          <cell r="N1924" t="str">
            <v>India</v>
          </cell>
          <cell r="O1924" t="str">
            <v>RESERVE</v>
          </cell>
          <cell r="P1924">
            <v>45330</v>
          </cell>
        </row>
        <row r="1925">
          <cell r="B1925" t="str">
            <v>ES6430</v>
          </cell>
          <cell r="C1925" t="str">
            <v>Keerthana G Krishnamurthy</v>
          </cell>
          <cell r="D1925">
            <v>45145</v>
          </cell>
          <cell r="E1925" t="str">
            <v>Associate Software Engineer</v>
          </cell>
          <cell r="F1925" t="str">
            <v>None</v>
          </cell>
          <cell r="G1925" t="str">
            <v>No</v>
          </cell>
          <cell r="H1925" t="str">
            <v>QE0000000001</v>
          </cell>
          <cell r="I1925" t="str">
            <v>CBU-QE</v>
          </cell>
          <cell r="J1925" t="str">
            <v>India-Prince Infocity</v>
          </cell>
          <cell r="K1925" t="str">
            <v>CHENNAI</v>
          </cell>
          <cell r="L1925" t="str">
            <v>OF</v>
          </cell>
          <cell r="M1925" t="str">
            <v>CBU-QE</v>
          </cell>
          <cell r="N1925" t="str">
            <v>India</v>
          </cell>
          <cell r="O1925" t="str">
            <v>RESERVE</v>
          </cell>
          <cell r="P1925">
            <v>45330</v>
          </cell>
        </row>
        <row r="1926">
          <cell r="B1926" t="str">
            <v>ES6431</v>
          </cell>
          <cell r="C1926" t="str">
            <v>Nikhil M  Kalyankar</v>
          </cell>
          <cell r="D1926">
            <v>45145</v>
          </cell>
          <cell r="E1926" t="str">
            <v>Associate Software Engineer</v>
          </cell>
          <cell r="F1926" t="str">
            <v>None</v>
          </cell>
          <cell r="G1926" t="str">
            <v>No</v>
          </cell>
          <cell r="H1926" t="str">
            <v>QE0000000001</v>
          </cell>
          <cell r="I1926" t="str">
            <v>CBU-QE</v>
          </cell>
          <cell r="J1926" t="str">
            <v>India-Prince Infocity</v>
          </cell>
          <cell r="K1926" t="str">
            <v>CHENNAI</v>
          </cell>
          <cell r="L1926" t="str">
            <v>OF</v>
          </cell>
          <cell r="M1926" t="str">
            <v>CBU-QE</v>
          </cell>
          <cell r="N1926" t="str">
            <v>India</v>
          </cell>
          <cell r="O1926" t="str">
            <v>RESERVE</v>
          </cell>
          <cell r="P1926">
            <v>45330</v>
          </cell>
        </row>
        <row r="1927">
          <cell r="B1927" t="str">
            <v>ES6432</v>
          </cell>
          <cell r="C1927" t="str">
            <v>Nithya  Vechham</v>
          </cell>
          <cell r="D1927">
            <v>45145</v>
          </cell>
          <cell r="E1927" t="str">
            <v>Associate Software Engineer</v>
          </cell>
          <cell r="F1927" t="str">
            <v>None</v>
          </cell>
          <cell r="G1927" t="str">
            <v>No</v>
          </cell>
          <cell r="H1927" t="str">
            <v>QE0000000001</v>
          </cell>
          <cell r="I1927" t="str">
            <v>CBU-QE</v>
          </cell>
          <cell r="J1927" t="str">
            <v>India-Prince Infocity</v>
          </cell>
          <cell r="K1927" t="str">
            <v>CHENNAI</v>
          </cell>
          <cell r="L1927" t="str">
            <v>OF</v>
          </cell>
          <cell r="M1927" t="str">
            <v>CBU-QE</v>
          </cell>
          <cell r="N1927" t="str">
            <v>India</v>
          </cell>
          <cell r="O1927" t="str">
            <v>RESERVE</v>
          </cell>
          <cell r="P1927">
            <v>45330</v>
          </cell>
        </row>
        <row r="1928">
          <cell r="B1928" t="str">
            <v>ES6433</v>
          </cell>
          <cell r="C1928" t="str">
            <v>Gangadhar Tonnur shivanna</v>
          </cell>
          <cell r="D1928">
            <v>45147</v>
          </cell>
          <cell r="E1928" t="str">
            <v>Lead Engineer</v>
          </cell>
          <cell r="F1928" t="str">
            <v>None</v>
          </cell>
          <cell r="G1928" t="str">
            <v>No</v>
          </cell>
          <cell r="H1928" t="str">
            <v>MP0000000001</v>
          </cell>
          <cell r="I1928" t="str">
            <v>CBU-MPE</v>
          </cell>
          <cell r="J1928" t="str">
            <v>India-Prince Infocity</v>
          </cell>
          <cell r="K1928" t="str">
            <v>CHENNAI</v>
          </cell>
          <cell r="L1928" t="str">
            <v>OF</v>
          </cell>
          <cell r="M1928" t="str">
            <v>CBU-MPE</v>
          </cell>
          <cell r="N1928" t="str">
            <v>India</v>
          </cell>
          <cell r="O1928" t="str">
            <v>RESERVE</v>
          </cell>
          <cell r="P1928">
            <v>45292</v>
          </cell>
        </row>
        <row r="1929">
          <cell r="B1929" t="str">
            <v>ES6434</v>
          </cell>
          <cell r="C1929" t="str">
            <v>Dipali Rupesh Pokharkar</v>
          </cell>
          <cell r="D1929">
            <v>45147</v>
          </cell>
          <cell r="E1929" t="str">
            <v>Senior Software Engineer</v>
          </cell>
          <cell r="F1929" t="str">
            <v>GG2.2 - Associate Lead (Software) Engineer</v>
          </cell>
          <cell r="G1929" t="str">
            <v>No</v>
          </cell>
          <cell r="H1929" t="str">
            <v>4161180FG4217</v>
          </cell>
          <cell r="I1929" t="str">
            <v>Siemens TAF : QE</v>
          </cell>
          <cell r="J1929" t="str">
            <v>India-Client Location - Pune</v>
          </cell>
          <cell r="K1929" t="str">
            <v>Pune</v>
          </cell>
          <cell r="L1929" t="str">
            <v>OF</v>
          </cell>
          <cell r="M1929" t="str">
            <v>CBU-QE</v>
          </cell>
          <cell r="N1929" t="str">
            <v>India</v>
          </cell>
          <cell r="O1929" t="str">
            <v>BUDGETED</v>
          </cell>
          <cell r="P1929">
            <v>45323</v>
          </cell>
        </row>
        <row r="1930">
          <cell r="B1930" t="str">
            <v>ES6435</v>
          </cell>
          <cell r="C1930" t="str">
            <v>Pratiksha Shirke</v>
          </cell>
          <cell r="D1930">
            <v>45147</v>
          </cell>
          <cell r="E1930" t="str">
            <v>Senior Software Engineer</v>
          </cell>
          <cell r="F1930" t="str">
            <v>GG2.1 Senior Engineer QE</v>
          </cell>
          <cell r="G1930" t="str">
            <v>No</v>
          </cell>
          <cell r="H1930" t="str">
            <v>4152483EP3955</v>
          </cell>
          <cell r="I1930" t="str">
            <v>ESB EI : QA</v>
          </cell>
          <cell r="J1930" t="str">
            <v>India-Pune</v>
          </cell>
          <cell r="K1930" t="str">
            <v>Pune</v>
          </cell>
          <cell r="L1930" t="str">
            <v>OF</v>
          </cell>
          <cell r="M1930" t="str">
            <v>CBU-QE</v>
          </cell>
          <cell r="N1930" t="str">
            <v>India</v>
          </cell>
          <cell r="O1930" t="str">
            <v>BUDGETED</v>
          </cell>
          <cell r="P1930">
            <v>45201</v>
          </cell>
        </row>
        <row r="1931">
          <cell r="B1931" t="str">
            <v>ES6437</v>
          </cell>
          <cell r="C1931" t="str">
            <v>Mahesh B Kulkarni</v>
          </cell>
          <cell r="D1931">
            <v>45147</v>
          </cell>
          <cell r="E1931" t="str">
            <v>Senior Software Engineer</v>
          </cell>
          <cell r="F1931" t="str">
            <v>GG2.1 Senior Engineer QE</v>
          </cell>
          <cell r="G1931" t="str">
            <v>No</v>
          </cell>
          <cell r="H1931" t="str">
            <v>4152483EP4029</v>
          </cell>
          <cell r="I1931" t="str">
            <v>Sartorius_Aufbau Testcenter_ab 07/2021 : QA &amp; QE</v>
          </cell>
          <cell r="J1931" t="str">
            <v>India-Pune</v>
          </cell>
          <cell r="K1931" t="str">
            <v>Pune</v>
          </cell>
          <cell r="L1931" t="str">
            <v>OF</v>
          </cell>
          <cell r="M1931" t="str">
            <v>CBU-QE</v>
          </cell>
          <cell r="N1931" t="str">
            <v>India</v>
          </cell>
          <cell r="O1931" t="str">
            <v>BUDGETED</v>
          </cell>
          <cell r="P1931">
            <v>45170</v>
          </cell>
        </row>
        <row r="1932">
          <cell r="B1932" t="str">
            <v>ES6439</v>
          </cell>
          <cell r="C1932" t="str">
            <v>Shubasri M Venkatraju</v>
          </cell>
          <cell r="D1932">
            <v>45147</v>
          </cell>
          <cell r="E1932" t="str">
            <v>Associate</v>
          </cell>
          <cell r="F1932" t="str">
            <v>None</v>
          </cell>
          <cell r="G1932" t="str">
            <v>No</v>
          </cell>
          <cell r="I1932" t="str">
            <v xml:space="preserve"> </v>
          </cell>
          <cell r="J1932" t="str">
            <v>India-Bangalore</v>
          </cell>
          <cell r="K1932" t="str">
            <v>BENGALURU</v>
          </cell>
          <cell r="L1932" t="str">
            <v>OF</v>
          </cell>
          <cell r="M1932" t="str">
            <v xml:space="preserve"> </v>
          </cell>
          <cell r="N1932" t="str">
            <v xml:space="preserve"> </v>
          </cell>
          <cell r="O1932" t="str">
            <v>RESERVE</v>
          </cell>
          <cell r="P1932">
            <v>45147</v>
          </cell>
        </row>
        <row r="1933">
          <cell r="B1933" t="str">
            <v>ES6441</v>
          </cell>
          <cell r="C1933" t="str">
            <v>Shane Daniel</v>
          </cell>
          <cell r="D1933">
            <v>45147</v>
          </cell>
          <cell r="E1933" t="str">
            <v>Associate Software Engineer</v>
          </cell>
          <cell r="F1933" t="str">
            <v>Test Engineer</v>
          </cell>
          <cell r="G1933" t="str">
            <v>No</v>
          </cell>
          <cell r="H1933">
            <v>454116275152</v>
          </cell>
          <cell r="I1933" t="str">
            <v>Internal Training - Freshers</v>
          </cell>
          <cell r="J1933" t="str">
            <v>India-Prince Infocity</v>
          </cell>
          <cell r="K1933" t="str">
            <v>CHENNAI</v>
          </cell>
          <cell r="L1933" t="str">
            <v>OF</v>
          </cell>
          <cell r="M1933" t="str">
            <v>CBU-QE</v>
          </cell>
          <cell r="N1933" t="str">
            <v>India</v>
          </cell>
          <cell r="O1933" t="str">
            <v>NOT BUDGETED</v>
          </cell>
          <cell r="P1933">
            <v>45332</v>
          </cell>
        </row>
        <row r="1934">
          <cell r="B1934" t="str">
            <v>ES6442</v>
          </cell>
          <cell r="C1934" t="str">
            <v>Akshaya lakshmi NA Piramanayagam</v>
          </cell>
          <cell r="D1934">
            <v>45147</v>
          </cell>
          <cell r="E1934" t="str">
            <v>Associate Software Engineer</v>
          </cell>
          <cell r="F1934" t="str">
            <v>Test Engineer</v>
          </cell>
          <cell r="G1934" t="str">
            <v>No</v>
          </cell>
          <cell r="H1934">
            <v>454116275152</v>
          </cell>
          <cell r="I1934" t="str">
            <v>Internal Training - Freshers</v>
          </cell>
          <cell r="J1934" t="str">
            <v>India-Prince Infocity</v>
          </cell>
          <cell r="K1934" t="str">
            <v>CHENNAI</v>
          </cell>
          <cell r="L1934" t="str">
            <v>OF</v>
          </cell>
          <cell r="M1934" t="str">
            <v>CBU-QE</v>
          </cell>
          <cell r="N1934" t="str">
            <v>India</v>
          </cell>
          <cell r="O1934" t="str">
            <v>NOT BUDGETED</v>
          </cell>
          <cell r="P1934">
            <v>45332</v>
          </cell>
        </row>
        <row r="1935">
          <cell r="B1935" t="str">
            <v>ES6443</v>
          </cell>
          <cell r="C1935" t="str">
            <v>Pravinraj Kannan</v>
          </cell>
          <cell r="D1935">
            <v>45147</v>
          </cell>
          <cell r="E1935" t="str">
            <v>Associate Software Engineer</v>
          </cell>
          <cell r="F1935" t="str">
            <v>Test Engineer</v>
          </cell>
          <cell r="G1935" t="str">
            <v>No</v>
          </cell>
          <cell r="H1935">
            <v>454116275152</v>
          </cell>
          <cell r="I1935" t="str">
            <v>Internal Training - Freshers</v>
          </cell>
          <cell r="J1935" t="str">
            <v>India-Prince Infocity</v>
          </cell>
          <cell r="K1935" t="str">
            <v>CHENNAI</v>
          </cell>
          <cell r="L1935" t="str">
            <v>OF</v>
          </cell>
          <cell r="M1935" t="str">
            <v>CBU-QE</v>
          </cell>
          <cell r="N1935" t="str">
            <v>India</v>
          </cell>
          <cell r="O1935" t="str">
            <v>NOT BUDGETED</v>
          </cell>
          <cell r="P1935">
            <v>45332</v>
          </cell>
        </row>
        <row r="1936">
          <cell r="B1936" t="str">
            <v>ES6444</v>
          </cell>
          <cell r="C1936" t="str">
            <v>kavya BJ</v>
          </cell>
          <cell r="D1936">
            <v>45147</v>
          </cell>
          <cell r="E1936" t="str">
            <v>Associate Software Engineer</v>
          </cell>
          <cell r="F1936" t="str">
            <v>Test Engineer</v>
          </cell>
          <cell r="G1936" t="str">
            <v>No</v>
          </cell>
          <cell r="H1936">
            <v>454116275152</v>
          </cell>
          <cell r="I1936" t="str">
            <v>Internal Training - Freshers</v>
          </cell>
          <cell r="J1936" t="str">
            <v>India-Prince Infocity</v>
          </cell>
          <cell r="K1936" t="str">
            <v>CHENNAI</v>
          </cell>
          <cell r="L1936" t="str">
            <v>OF</v>
          </cell>
          <cell r="M1936" t="str">
            <v>CBU-QE</v>
          </cell>
          <cell r="N1936" t="str">
            <v>India</v>
          </cell>
          <cell r="O1936" t="str">
            <v>NOT BUDGETED</v>
          </cell>
          <cell r="P1936">
            <v>45332</v>
          </cell>
        </row>
        <row r="1937">
          <cell r="B1937" t="str">
            <v>ES6445</v>
          </cell>
          <cell r="C1937" t="str">
            <v>Harshavardhini Viswanathan</v>
          </cell>
          <cell r="D1937">
            <v>45147</v>
          </cell>
          <cell r="E1937" t="str">
            <v>Associate Software Engineer</v>
          </cell>
          <cell r="F1937" t="str">
            <v>Software Developer</v>
          </cell>
          <cell r="G1937" t="str">
            <v>No</v>
          </cell>
          <cell r="H1937">
            <v>4222114275522</v>
          </cell>
          <cell r="I1937" t="str">
            <v>Avionics &amp; Transportation Training Project_2024</v>
          </cell>
          <cell r="J1937" t="str">
            <v>India-Bangalore</v>
          </cell>
          <cell r="K1937" t="str">
            <v>BENGALURU</v>
          </cell>
          <cell r="L1937" t="str">
            <v>OF</v>
          </cell>
          <cell r="M1937" t="str">
            <v>CBU-EES</v>
          </cell>
          <cell r="N1937" t="str">
            <v>India</v>
          </cell>
          <cell r="O1937" t="str">
            <v>NOT BUDGETED</v>
          </cell>
          <cell r="P1937">
            <v>45334</v>
          </cell>
        </row>
        <row r="1938">
          <cell r="B1938" t="str">
            <v>ES6446</v>
          </cell>
          <cell r="C1938" t="str">
            <v>Nishitha A Murthy</v>
          </cell>
          <cell r="D1938">
            <v>45147</v>
          </cell>
          <cell r="E1938" t="str">
            <v>Associate Software Engineer</v>
          </cell>
          <cell r="F1938" t="str">
            <v>Test Engineer</v>
          </cell>
          <cell r="G1938" t="str">
            <v>No</v>
          </cell>
          <cell r="H1938">
            <v>454116275152</v>
          </cell>
          <cell r="I1938" t="str">
            <v>Internal Training - Freshers</v>
          </cell>
          <cell r="J1938" t="str">
            <v>India-Prince Infocity</v>
          </cell>
          <cell r="K1938" t="str">
            <v>CHENNAI</v>
          </cell>
          <cell r="L1938" t="str">
            <v>OF</v>
          </cell>
          <cell r="M1938" t="str">
            <v>CBU-QE</v>
          </cell>
          <cell r="N1938" t="str">
            <v>India</v>
          </cell>
          <cell r="O1938" t="str">
            <v>NOT BUDGETED</v>
          </cell>
          <cell r="P1938">
            <v>45332</v>
          </cell>
        </row>
        <row r="1939">
          <cell r="B1939" t="str">
            <v>ES6447</v>
          </cell>
          <cell r="C1939" t="str">
            <v>Aarthi NA Kumaresan</v>
          </cell>
          <cell r="D1939">
            <v>45147</v>
          </cell>
          <cell r="E1939" t="str">
            <v>Associate Software Engineer</v>
          </cell>
          <cell r="F1939" t="str">
            <v>Test Engineer</v>
          </cell>
          <cell r="G1939" t="str">
            <v>No</v>
          </cell>
          <cell r="H1939">
            <v>454116275152</v>
          </cell>
          <cell r="I1939" t="str">
            <v>Internal Training - Freshers</v>
          </cell>
          <cell r="J1939" t="str">
            <v>India-Prince Infocity</v>
          </cell>
          <cell r="K1939" t="str">
            <v>CHENNAI</v>
          </cell>
          <cell r="L1939" t="str">
            <v>OF</v>
          </cell>
          <cell r="M1939" t="str">
            <v>CBU-QE</v>
          </cell>
          <cell r="N1939" t="str">
            <v>India</v>
          </cell>
          <cell r="O1939" t="str">
            <v>NOT BUDGETED</v>
          </cell>
          <cell r="P1939">
            <v>45332</v>
          </cell>
        </row>
        <row r="1940">
          <cell r="B1940" t="str">
            <v>ES6448</v>
          </cell>
          <cell r="C1940" t="str">
            <v>Padmapriya Nagarajan</v>
          </cell>
          <cell r="D1940">
            <v>45147</v>
          </cell>
          <cell r="E1940" t="str">
            <v>Associate Software Engineer</v>
          </cell>
          <cell r="F1940" t="str">
            <v>Test Engineer</v>
          </cell>
          <cell r="G1940" t="str">
            <v>No</v>
          </cell>
          <cell r="H1940">
            <v>454116275152</v>
          </cell>
          <cell r="I1940" t="str">
            <v>Internal Training - Freshers</v>
          </cell>
          <cell r="J1940" t="str">
            <v>India-Prince Infocity</v>
          </cell>
          <cell r="K1940" t="str">
            <v>CHENNAI</v>
          </cell>
          <cell r="L1940" t="str">
            <v>OF</v>
          </cell>
          <cell r="M1940" t="str">
            <v>CBU-QE</v>
          </cell>
          <cell r="N1940" t="str">
            <v>India</v>
          </cell>
          <cell r="O1940" t="str">
            <v>NOT BUDGETED</v>
          </cell>
          <cell r="P1940">
            <v>45332</v>
          </cell>
        </row>
        <row r="1941">
          <cell r="B1941" t="str">
            <v>ES6449</v>
          </cell>
          <cell r="C1941" t="str">
            <v>Mani Gopi Reddy Challa</v>
          </cell>
          <cell r="D1941">
            <v>45147</v>
          </cell>
          <cell r="E1941" t="str">
            <v>Associate Software Engineer</v>
          </cell>
          <cell r="F1941" t="str">
            <v>Test Engineer</v>
          </cell>
          <cell r="G1941" t="str">
            <v>No</v>
          </cell>
          <cell r="H1941">
            <v>454116275152</v>
          </cell>
          <cell r="I1941" t="str">
            <v>Internal Training - Freshers</v>
          </cell>
          <cell r="J1941" t="str">
            <v>India-Prince Infocity</v>
          </cell>
          <cell r="K1941" t="str">
            <v>CHENNAI</v>
          </cell>
          <cell r="L1941" t="str">
            <v>OF</v>
          </cell>
          <cell r="M1941" t="str">
            <v>CBU-QE</v>
          </cell>
          <cell r="N1941" t="str">
            <v>India</v>
          </cell>
          <cell r="O1941" t="str">
            <v>NOT BUDGETED</v>
          </cell>
          <cell r="P1941">
            <v>45332</v>
          </cell>
        </row>
        <row r="1942">
          <cell r="B1942" t="str">
            <v>ES6451</v>
          </cell>
          <cell r="C1942" t="str">
            <v>Akash NIttin Richard Daniel</v>
          </cell>
          <cell r="D1942">
            <v>45147</v>
          </cell>
          <cell r="E1942" t="str">
            <v>Associate Software Engineer</v>
          </cell>
          <cell r="F1942" t="str">
            <v>Test Engineer</v>
          </cell>
          <cell r="G1942" t="str">
            <v>No</v>
          </cell>
          <cell r="H1942">
            <v>454116275152</v>
          </cell>
          <cell r="I1942" t="str">
            <v>Internal Training - Freshers</v>
          </cell>
          <cell r="J1942" t="str">
            <v>India-Prince Infocity</v>
          </cell>
          <cell r="K1942" t="str">
            <v>CHENNAI</v>
          </cell>
          <cell r="L1942" t="str">
            <v>OF</v>
          </cell>
          <cell r="M1942" t="str">
            <v>CBU-QE</v>
          </cell>
          <cell r="N1942" t="str">
            <v>India</v>
          </cell>
          <cell r="O1942" t="str">
            <v>NOT BUDGETED</v>
          </cell>
          <cell r="P1942">
            <v>45332</v>
          </cell>
        </row>
        <row r="1943">
          <cell r="B1943" t="str">
            <v>ES6452</v>
          </cell>
          <cell r="C1943" t="str">
            <v>Deepak  A</v>
          </cell>
          <cell r="D1943">
            <v>45147</v>
          </cell>
          <cell r="E1943" t="str">
            <v>Senior Software Engineer</v>
          </cell>
          <cell r="F1943" t="str">
            <v>Automation Test Engineer</v>
          </cell>
          <cell r="G1943" t="str">
            <v>No</v>
          </cell>
          <cell r="H1943">
            <v>112216195578</v>
          </cell>
          <cell r="I1943" t="str">
            <v>TSYS US -IBA Services for Modernization Programme -2024</v>
          </cell>
          <cell r="J1943" t="str">
            <v>India-Prince Infocity</v>
          </cell>
          <cell r="K1943" t="str">
            <v>CHENNAI</v>
          </cell>
          <cell r="L1943" t="str">
            <v>OF</v>
          </cell>
          <cell r="M1943" t="str">
            <v>CBU-QE</v>
          </cell>
          <cell r="N1943" t="str">
            <v>India</v>
          </cell>
          <cell r="O1943" t="str">
            <v>BUDGETED</v>
          </cell>
          <cell r="P1943">
            <v>45323</v>
          </cell>
        </row>
        <row r="1944">
          <cell r="B1944" t="str">
            <v>ES6454</v>
          </cell>
          <cell r="C1944" t="str">
            <v>Haarisahamed Abdulqadar Hudli</v>
          </cell>
          <cell r="D1944">
            <v>45148</v>
          </cell>
          <cell r="E1944" t="str">
            <v>Senior Software Engineer</v>
          </cell>
          <cell r="F1944" t="str">
            <v>Data Security and Cloud Engineer</v>
          </cell>
          <cell r="G1944" t="str">
            <v>No</v>
          </cell>
          <cell r="H1944">
            <v>3192116675161</v>
          </cell>
          <cell r="I1944" t="str">
            <v>TESCO - Development Services</v>
          </cell>
          <cell r="J1944" t="str">
            <v>India-Prince Infocity</v>
          </cell>
          <cell r="K1944" t="str">
            <v>CHENNAI</v>
          </cell>
          <cell r="L1944" t="str">
            <v>OF</v>
          </cell>
          <cell r="M1944" t="str">
            <v>CBU-DET</v>
          </cell>
          <cell r="N1944" t="str">
            <v>India</v>
          </cell>
          <cell r="O1944" t="str">
            <v>BUDGETED</v>
          </cell>
          <cell r="P1944">
            <v>45347</v>
          </cell>
        </row>
        <row r="1945">
          <cell r="B1945" t="str">
            <v>ES6455</v>
          </cell>
          <cell r="C1945" t="str">
            <v>Sivapriya  Aasaithambi</v>
          </cell>
          <cell r="D1945">
            <v>45148</v>
          </cell>
          <cell r="E1945" t="str">
            <v>Senior Software Engineer</v>
          </cell>
          <cell r="F1945" t="str">
            <v>None</v>
          </cell>
          <cell r="G1945" t="str">
            <v>No</v>
          </cell>
          <cell r="H1945" t="str">
            <v>QE0000000001</v>
          </cell>
          <cell r="I1945" t="str">
            <v>CBU-QE</v>
          </cell>
          <cell r="J1945" t="str">
            <v>India-Prince Infocity</v>
          </cell>
          <cell r="K1945" t="str">
            <v>CHENNAI</v>
          </cell>
          <cell r="L1945" t="str">
            <v>OF</v>
          </cell>
          <cell r="M1945" t="str">
            <v>CBU-QE</v>
          </cell>
          <cell r="N1945" t="str">
            <v>India</v>
          </cell>
          <cell r="O1945" t="str">
            <v>RESERVE</v>
          </cell>
          <cell r="P1945">
            <v>45292</v>
          </cell>
        </row>
        <row r="1946">
          <cell r="B1946" t="str">
            <v>ES6460</v>
          </cell>
          <cell r="C1946" t="str">
            <v>Kailasam  Ayyasamy</v>
          </cell>
          <cell r="D1946">
            <v>45152</v>
          </cell>
          <cell r="E1946" t="str">
            <v>Associate Lead Engineer</v>
          </cell>
          <cell r="F1946" t="str">
            <v>Senior Software Engineer</v>
          </cell>
          <cell r="G1946" t="str">
            <v>No</v>
          </cell>
          <cell r="H1946">
            <v>3231114285670</v>
          </cell>
          <cell r="I1946" t="str">
            <v>Techpub activity for branding of technical collaterals</v>
          </cell>
          <cell r="J1946" t="str">
            <v>India-Bangalore</v>
          </cell>
          <cell r="K1946" t="str">
            <v>BENGALURU</v>
          </cell>
          <cell r="L1946" t="str">
            <v>OF</v>
          </cell>
          <cell r="M1946" t="str">
            <v>CBU-ME</v>
          </cell>
          <cell r="N1946" t="str">
            <v>India</v>
          </cell>
          <cell r="O1946" t="str">
            <v>BUDGETED</v>
          </cell>
          <cell r="P1946">
            <v>45323</v>
          </cell>
        </row>
        <row r="1947">
          <cell r="B1947" t="str">
            <v>ES6461</v>
          </cell>
          <cell r="C1947" t="str">
            <v>Sayooj  Thekke keloth</v>
          </cell>
          <cell r="D1947">
            <v>45152</v>
          </cell>
          <cell r="E1947" t="str">
            <v>Senior Engineer</v>
          </cell>
          <cell r="F1947" t="str">
            <v>GG2.1 Senior Engineer ME</v>
          </cell>
          <cell r="G1947" t="str">
            <v>No</v>
          </cell>
          <cell r="H1947" t="str">
            <v>5232414FP5064</v>
          </cell>
          <cell r="I1947" t="str">
            <v>EFR-AIRBUS ME3S</v>
          </cell>
          <cell r="J1947" t="str">
            <v>India-Bangalore</v>
          </cell>
          <cell r="K1947" t="str">
            <v>BENGALURU</v>
          </cell>
          <cell r="L1947" t="str">
            <v>OF</v>
          </cell>
          <cell r="M1947" t="str">
            <v>CBU-ME</v>
          </cell>
          <cell r="N1947" t="str">
            <v>Europe(other than UK)</v>
          </cell>
          <cell r="O1947" t="str">
            <v>BUDGETED</v>
          </cell>
          <cell r="P1947">
            <v>45222</v>
          </cell>
        </row>
        <row r="1948">
          <cell r="B1948" t="str">
            <v>ES6462</v>
          </cell>
          <cell r="C1948" t="str">
            <v>Ragul  Varatharajan</v>
          </cell>
          <cell r="D1948">
            <v>45152</v>
          </cell>
          <cell r="E1948" t="str">
            <v>Engineer</v>
          </cell>
          <cell r="F1948" t="str">
            <v>GG1.2 Engineer ME</v>
          </cell>
          <cell r="G1948" t="str">
            <v>No</v>
          </cell>
          <cell r="H1948" t="str">
            <v>5232216FQ5371</v>
          </cell>
          <cell r="I1948" t="str">
            <v>Stellantis TP NA region</v>
          </cell>
          <cell r="J1948" t="str">
            <v>India-Prince Infocity</v>
          </cell>
          <cell r="K1948" t="str">
            <v>CHENNAI</v>
          </cell>
          <cell r="L1948" t="str">
            <v>OF</v>
          </cell>
          <cell r="M1948" t="str">
            <v>CBU-ME</v>
          </cell>
          <cell r="N1948" t="str">
            <v>India</v>
          </cell>
          <cell r="O1948" t="str">
            <v>BUDGETED</v>
          </cell>
          <cell r="P1948">
            <v>45292</v>
          </cell>
        </row>
        <row r="1949">
          <cell r="B1949" t="str">
            <v>ES6463</v>
          </cell>
          <cell r="C1949" t="str">
            <v>Manas Ranjan Sahoo</v>
          </cell>
          <cell r="D1949">
            <v>45152</v>
          </cell>
          <cell r="E1949" t="str">
            <v>Associate Lead Software Engineer</v>
          </cell>
          <cell r="F1949" t="str">
            <v xml:space="preserve">Scrum Master </v>
          </cell>
          <cell r="G1949" t="str">
            <v>No</v>
          </cell>
          <cell r="H1949" t="str">
            <v>2202416CF5373</v>
          </cell>
          <cell r="I1949" t="str">
            <v>Marsh &amp; Mclennan - Development Project</v>
          </cell>
          <cell r="J1949" t="str">
            <v>India-Prince Infocity</v>
          </cell>
          <cell r="K1949" t="str">
            <v>Pune</v>
          </cell>
          <cell r="L1949" t="str">
            <v>OF</v>
          </cell>
          <cell r="M1949" t="str">
            <v>CBU-DET</v>
          </cell>
          <cell r="N1949" t="str">
            <v>India</v>
          </cell>
          <cell r="O1949" t="str">
            <v>BUDGETED</v>
          </cell>
          <cell r="P1949">
            <v>45343</v>
          </cell>
        </row>
        <row r="1950">
          <cell r="B1950" t="str">
            <v>ES6464</v>
          </cell>
          <cell r="C1950" t="str">
            <v>Shubham Rajesh Rodde</v>
          </cell>
          <cell r="D1950">
            <v>45152</v>
          </cell>
          <cell r="E1950" t="str">
            <v>Senior Software Engineer</v>
          </cell>
          <cell r="F1950" t="str">
            <v>None</v>
          </cell>
          <cell r="G1950" t="str">
            <v>No</v>
          </cell>
          <cell r="H1950" t="str">
            <v>QE0000000001</v>
          </cell>
          <cell r="I1950" t="str">
            <v>CBU-QE</v>
          </cell>
          <cell r="J1950" t="str">
            <v>India-Pune</v>
          </cell>
          <cell r="K1950" t="str">
            <v>Pune</v>
          </cell>
          <cell r="L1950" t="str">
            <v>OF</v>
          </cell>
          <cell r="M1950" t="str">
            <v>CBU-QE</v>
          </cell>
          <cell r="N1950" t="str">
            <v>India</v>
          </cell>
          <cell r="O1950" t="str">
            <v>RESERVE</v>
          </cell>
          <cell r="P1950">
            <v>45337</v>
          </cell>
        </row>
        <row r="1951">
          <cell r="B1951" t="str">
            <v>ES6465</v>
          </cell>
          <cell r="C1951" t="str">
            <v>Ruban  C</v>
          </cell>
          <cell r="D1951">
            <v>45152</v>
          </cell>
          <cell r="E1951" t="str">
            <v>Senior Engineer</v>
          </cell>
          <cell r="F1951" t="str">
            <v>Engineer</v>
          </cell>
          <cell r="G1951" t="str">
            <v>No</v>
          </cell>
          <cell r="H1951" t="str">
            <v>3212173DJ5484</v>
          </cell>
          <cell r="I1951" t="str">
            <v>Stellantis CC22 EBLT</v>
          </cell>
          <cell r="J1951" t="str">
            <v>India-Client Location - Chennai</v>
          </cell>
          <cell r="K1951" t="str">
            <v>India-Client Location - Chennai</v>
          </cell>
          <cell r="L1951" t="str">
            <v>OF</v>
          </cell>
          <cell r="M1951" t="str">
            <v>CBU-ME</v>
          </cell>
          <cell r="N1951" t="str">
            <v>India</v>
          </cell>
          <cell r="O1951" t="str">
            <v>BUDGETED</v>
          </cell>
          <cell r="P1951">
            <v>45231</v>
          </cell>
        </row>
        <row r="1952">
          <cell r="B1952" t="str">
            <v>ES6466</v>
          </cell>
          <cell r="C1952" t="str">
            <v>Madhu  Thippanna</v>
          </cell>
          <cell r="D1952">
            <v>45152</v>
          </cell>
          <cell r="E1952" t="str">
            <v>Senior Engineer</v>
          </cell>
          <cell r="F1952" t="str">
            <v>GG2.1 - Senior Software Engineer</v>
          </cell>
          <cell r="G1952" t="str">
            <v>No</v>
          </cell>
          <cell r="H1952" t="str">
            <v>5242414FK4299</v>
          </cell>
          <cell r="I1952" t="str">
            <v>EGMBH-ASO-I20EEGMBH0008</v>
          </cell>
          <cell r="J1952" t="str">
            <v>India-Bangalore</v>
          </cell>
          <cell r="K1952" t="str">
            <v>BENGALURU</v>
          </cell>
          <cell r="L1952" t="str">
            <v>OF</v>
          </cell>
          <cell r="M1952" t="str">
            <v>CBU-MPE</v>
          </cell>
          <cell r="N1952" t="str">
            <v>India</v>
          </cell>
          <cell r="O1952" t="str">
            <v>BUDGETED</v>
          </cell>
          <cell r="P1952">
            <v>45180</v>
          </cell>
        </row>
        <row r="1953">
          <cell r="B1953" t="str">
            <v>ES6467</v>
          </cell>
          <cell r="C1953" t="str">
            <v>Dinesh A Rajendran</v>
          </cell>
          <cell r="D1953">
            <v>45152</v>
          </cell>
          <cell r="E1953" t="str">
            <v>Deputy Manager</v>
          </cell>
          <cell r="F1953" t="str">
            <v>Engineer</v>
          </cell>
          <cell r="G1953" t="str">
            <v>No</v>
          </cell>
          <cell r="H1953" t="str">
            <v>3231162DJ5504</v>
          </cell>
          <cell r="I1953" t="str">
            <v>Daimler Indonesia Relocation Phase 2</v>
          </cell>
          <cell r="J1953" t="str">
            <v>INDONESIA</v>
          </cell>
          <cell r="K1953" t="str">
            <v>INDONESIA</v>
          </cell>
          <cell r="L1953" t="str">
            <v>OO</v>
          </cell>
          <cell r="M1953" t="str">
            <v>CBU-ME</v>
          </cell>
          <cell r="N1953" t="str">
            <v>India</v>
          </cell>
          <cell r="O1953" t="str">
            <v>BUDGETED</v>
          </cell>
          <cell r="P1953">
            <v>45261</v>
          </cell>
        </row>
        <row r="1954">
          <cell r="B1954" t="str">
            <v>ES6468</v>
          </cell>
          <cell r="C1954" t="str">
            <v>Gobinath Thiagarajan T</v>
          </cell>
          <cell r="D1954">
            <v>45152</v>
          </cell>
          <cell r="E1954" t="str">
            <v>Senior Software Engineer</v>
          </cell>
          <cell r="F1954" t="str">
            <v>GG2.1 - Senior Software Engineer</v>
          </cell>
          <cell r="G1954" t="str">
            <v>No</v>
          </cell>
          <cell r="H1954">
            <v>212316195634</v>
          </cell>
          <cell r="I1954" t="str">
            <v>Fiserv Software Development &amp; Quality Assurance Services</v>
          </cell>
          <cell r="J1954" t="str">
            <v>India-Prince Infocity</v>
          </cell>
          <cell r="K1954" t="str">
            <v>CHENNAI</v>
          </cell>
          <cell r="L1954" t="str">
            <v>OF</v>
          </cell>
          <cell r="M1954" t="str">
            <v>CBU-QE</v>
          </cell>
          <cell r="N1954" t="str">
            <v>UK</v>
          </cell>
          <cell r="O1954" t="str">
            <v>BUDGETED</v>
          </cell>
          <cell r="P1954">
            <v>45280</v>
          </cell>
        </row>
        <row r="1955">
          <cell r="B1955" t="str">
            <v>ES6469</v>
          </cell>
          <cell r="C1955" t="str">
            <v>Anjali Bhimrao Potraj</v>
          </cell>
          <cell r="D1955">
            <v>45152</v>
          </cell>
          <cell r="E1955" t="str">
            <v>Software Engineer</v>
          </cell>
          <cell r="F1955" t="str">
            <v>Test Engineer</v>
          </cell>
          <cell r="G1955" t="str">
            <v>No</v>
          </cell>
          <cell r="H1955" t="str">
            <v>3204116ZZ5655</v>
          </cell>
          <cell r="I1955" t="str">
            <v>Schneider India Bench</v>
          </cell>
          <cell r="J1955" t="str">
            <v>India-Prince Infocity</v>
          </cell>
          <cell r="K1955" t="str">
            <v>MUMBAI</v>
          </cell>
          <cell r="L1955" t="str">
            <v>OF</v>
          </cell>
          <cell r="M1955" t="str">
            <v>CBU-DET</v>
          </cell>
          <cell r="N1955" t="str">
            <v xml:space="preserve"> </v>
          </cell>
          <cell r="O1955" t="str">
            <v>NOT BUDGETED</v>
          </cell>
          <cell r="P1955">
            <v>45358</v>
          </cell>
        </row>
        <row r="1956">
          <cell r="B1956" t="str">
            <v>ES6470</v>
          </cell>
          <cell r="C1956" t="str">
            <v>Karthik Ramiah</v>
          </cell>
          <cell r="D1956">
            <v>45152</v>
          </cell>
          <cell r="E1956" t="str">
            <v>Associate Technical Architect</v>
          </cell>
          <cell r="F1956" t="str">
            <v>None</v>
          </cell>
          <cell r="G1956" t="str">
            <v>No</v>
          </cell>
          <cell r="H1956" t="str">
            <v>DT0000000001</v>
          </cell>
          <cell r="I1956" t="str">
            <v>CBU-DET</v>
          </cell>
          <cell r="J1956" t="str">
            <v>India-Prince Infocity</v>
          </cell>
          <cell r="K1956" t="str">
            <v>CHENNAI</v>
          </cell>
          <cell r="L1956" t="str">
            <v>OF</v>
          </cell>
          <cell r="M1956" t="str">
            <v>CBU-DET</v>
          </cell>
          <cell r="N1956" t="str">
            <v>India</v>
          </cell>
          <cell r="O1956" t="str">
            <v>RESERVE</v>
          </cell>
          <cell r="P1956">
            <v>45294</v>
          </cell>
        </row>
        <row r="1957">
          <cell r="B1957" t="str">
            <v>ES6471</v>
          </cell>
          <cell r="C1957" t="str">
            <v>Hema  Javvadi</v>
          </cell>
          <cell r="D1957">
            <v>45153</v>
          </cell>
          <cell r="E1957" t="str">
            <v>Senior Associate</v>
          </cell>
          <cell r="F1957" t="str">
            <v>None</v>
          </cell>
          <cell r="G1957" t="str">
            <v>No</v>
          </cell>
          <cell r="I1957" t="str">
            <v xml:space="preserve"> </v>
          </cell>
          <cell r="J1957" t="str">
            <v>UAE</v>
          </cell>
          <cell r="K1957" t="str">
            <v>UAE</v>
          </cell>
          <cell r="L1957" t="str">
            <v>OO</v>
          </cell>
          <cell r="M1957" t="str">
            <v xml:space="preserve"> </v>
          </cell>
          <cell r="N1957" t="str">
            <v xml:space="preserve"> </v>
          </cell>
          <cell r="O1957" t="str">
            <v>RESERVE</v>
          </cell>
          <cell r="P1957">
            <v>45153</v>
          </cell>
        </row>
        <row r="1958">
          <cell r="B1958" t="str">
            <v>ES6472</v>
          </cell>
          <cell r="C1958" t="str">
            <v>Nivedha Sakthivel</v>
          </cell>
          <cell r="D1958">
            <v>45154</v>
          </cell>
          <cell r="E1958" t="str">
            <v>Associate Lead Software Engineer</v>
          </cell>
          <cell r="F1958" t="str">
            <v>Sr. Java Spring boot Developer</v>
          </cell>
          <cell r="G1958" t="str">
            <v>No</v>
          </cell>
          <cell r="H1958" t="str">
            <v>322116CG4984</v>
          </cell>
          <cell r="I1958" t="str">
            <v>Equitas - Development Services</v>
          </cell>
          <cell r="J1958" t="str">
            <v>India-Prince Infocity</v>
          </cell>
          <cell r="K1958" t="str">
            <v>CHENNAI</v>
          </cell>
          <cell r="L1958" t="str">
            <v>OF</v>
          </cell>
          <cell r="M1958" t="str">
            <v>CBU-DET</v>
          </cell>
          <cell r="N1958" t="str">
            <v>India</v>
          </cell>
          <cell r="O1958" t="str">
            <v>BUDGETED</v>
          </cell>
          <cell r="P1958">
            <v>45323</v>
          </cell>
        </row>
        <row r="1959">
          <cell r="B1959" t="str">
            <v>ES6473</v>
          </cell>
          <cell r="C1959" t="str">
            <v>Diwan Riyas</v>
          </cell>
          <cell r="D1959">
            <v>45154</v>
          </cell>
          <cell r="E1959" t="str">
            <v>Engineer</v>
          </cell>
          <cell r="F1959" t="str">
            <v>RNTBCI ENGINEER1</v>
          </cell>
          <cell r="G1959" t="str">
            <v>No</v>
          </cell>
          <cell r="H1959" t="str">
            <v>4232173DH4313</v>
          </cell>
          <cell r="I1959" t="str">
            <v>JD-13-ME-ProcessAutomation/Sim</v>
          </cell>
          <cell r="J1959" t="str">
            <v>India-Client Location - Chennai</v>
          </cell>
          <cell r="K1959" t="str">
            <v>India-Client Location - Chennai</v>
          </cell>
          <cell r="L1959" t="str">
            <v>OF</v>
          </cell>
          <cell r="M1959" t="str">
            <v>CBU-ME</v>
          </cell>
          <cell r="N1959" t="str">
            <v>India</v>
          </cell>
          <cell r="O1959" t="str">
            <v>BUDGETED</v>
          </cell>
          <cell r="P1959">
            <v>45173</v>
          </cell>
        </row>
        <row r="1960">
          <cell r="B1960" t="str">
            <v>ES6474</v>
          </cell>
          <cell r="C1960" t="str">
            <v>Mohamed  Anser</v>
          </cell>
          <cell r="D1960">
            <v>45154</v>
          </cell>
          <cell r="E1960" t="str">
            <v>Technical Lead</v>
          </cell>
          <cell r="F1960" t="str">
            <v>GG3.2 Associate Project Manager MPE</v>
          </cell>
          <cell r="G1960" t="str">
            <v>No</v>
          </cell>
          <cell r="H1960" t="str">
            <v>5242414FR5381</v>
          </cell>
          <cell r="I1960" t="str">
            <v>JSO-EFR-Concessions</v>
          </cell>
          <cell r="J1960" t="str">
            <v>India-Bangalore</v>
          </cell>
          <cell r="K1960" t="str">
            <v>BENGALURU</v>
          </cell>
          <cell r="L1960" t="str">
            <v>OF</v>
          </cell>
          <cell r="M1960" t="str">
            <v>CBU-MPE</v>
          </cell>
          <cell r="N1960" t="str">
            <v>India</v>
          </cell>
          <cell r="O1960" t="str">
            <v>BUDGETED</v>
          </cell>
          <cell r="P1960">
            <v>45222</v>
          </cell>
        </row>
        <row r="1961">
          <cell r="B1961" t="str">
            <v>ES6475</v>
          </cell>
          <cell r="C1961" t="str">
            <v>Mohammed Khaseem</v>
          </cell>
          <cell r="D1961">
            <v>45154</v>
          </cell>
          <cell r="E1961" t="str">
            <v>Senior Engineer</v>
          </cell>
          <cell r="F1961" t="str">
            <v>GG2.2 - Associate Lead (Software) Engineer</v>
          </cell>
          <cell r="G1961" t="str">
            <v>No</v>
          </cell>
          <cell r="H1961" t="str">
            <v>5242414FK4299</v>
          </cell>
          <cell r="I1961" t="str">
            <v>EGMBH-ASO-I20EEGMBH0008</v>
          </cell>
          <cell r="J1961" t="str">
            <v>India-Bangalore</v>
          </cell>
          <cell r="K1961" t="str">
            <v>BENGALURU</v>
          </cell>
          <cell r="L1961" t="str">
            <v>OF</v>
          </cell>
          <cell r="M1961" t="str">
            <v>CBU-MPE</v>
          </cell>
          <cell r="N1961" t="str">
            <v>India</v>
          </cell>
          <cell r="O1961" t="str">
            <v>BUDGETED</v>
          </cell>
          <cell r="P1961">
            <v>45180</v>
          </cell>
        </row>
        <row r="1962">
          <cell r="B1962" t="str">
            <v>ES6476</v>
          </cell>
          <cell r="C1962" t="str">
            <v>GANESHMURTHI - Ramasamy</v>
          </cell>
          <cell r="D1962">
            <v>45154</v>
          </cell>
          <cell r="E1962" t="str">
            <v>Trainee</v>
          </cell>
          <cell r="F1962" t="str">
            <v>RNTBCI ENGINEER4</v>
          </cell>
          <cell r="G1962" t="str">
            <v>No</v>
          </cell>
          <cell r="H1962" t="str">
            <v>4242173DF4307</v>
          </cell>
          <cell r="I1962" t="str">
            <v>JD-02-MPE-CAE Meshing</v>
          </cell>
          <cell r="J1962" t="str">
            <v>India-Client Location - Chennai</v>
          </cell>
          <cell r="K1962" t="str">
            <v>India-Client Location - Chennai</v>
          </cell>
          <cell r="L1962" t="str">
            <v>OF</v>
          </cell>
          <cell r="M1962" t="str">
            <v>CBU-MPE</v>
          </cell>
          <cell r="N1962" t="str">
            <v>India</v>
          </cell>
          <cell r="O1962" t="str">
            <v>BUDGETED</v>
          </cell>
          <cell r="P1962">
            <v>45156</v>
          </cell>
        </row>
        <row r="1963">
          <cell r="B1963" t="str">
            <v>ES6477</v>
          </cell>
          <cell r="C1963" t="str">
            <v>Durai Ganesh Kannan</v>
          </cell>
          <cell r="D1963">
            <v>45154</v>
          </cell>
          <cell r="E1963" t="str">
            <v>Senior Engineer</v>
          </cell>
          <cell r="F1963" t="str">
            <v>FCA Engineer4</v>
          </cell>
          <cell r="G1963" t="str">
            <v>No</v>
          </cell>
          <cell r="H1963" t="str">
            <v>4242119DF4107</v>
          </cell>
          <cell r="I1963" t="str">
            <v>Chrysler Staffing-ANA-P0396</v>
          </cell>
          <cell r="J1963" t="str">
            <v>India-Client location</v>
          </cell>
          <cell r="K1963" t="str">
            <v>India-Client Location - Chennai</v>
          </cell>
          <cell r="L1963" t="str">
            <v>OI</v>
          </cell>
          <cell r="M1963" t="str">
            <v>CBU-MPE</v>
          </cell>
          <cell r="N1963" t="str">
            <v xml:space="preserve"> </v>
          </cell>
          <cell r="O1963" t="str">
            <v>BUDGETED</v>
          </cell>
          <cell r="P1963">
            <v>45159</v>
          </cell>
        </row>
        <row r="1964">
          <cell r="B1964" t="str">
            <v>ES6478</v>
          </cell>
          <cell r="C1964" t="str">
            <v>Venkatesh Lakshmana Perumal</v>
          </cell>
          <cell r="D1964">
            <v>45154</v>
          </cell>
          <cell r="E1964" t="str">
            <v>Associate General Manager</v>
          </cell>
          <cell r="F1964" t="str">
            <v>None</v>
          </cell>
          <cell r="G1964" t="str">
            <v>No</v>
          </cell>
          <cell r="I1964" t="str">
            <v xml:space="preserve"> </v>
          </cell>
          <cell r="J1964" t="str">
            <v>UAE</v>
          </cell>
          <cell r="K1964" t="str">
            <v>UAE</v>
          </cell>
          <cell r="L1964" t="str">
            <v>OO</v>
          </cell>
          <cell r="M1964" t="str">
            <v xml:space="preserve"> </v>
          </cell>
          <cell r="N1964" t="str">
            <v xml:space="preserve"> </v>
          </cell>
          <cell r="O1964" t="str">
            <v>RESERVE</v>
          </cell>
          <cell r="P1964">
            <v>45154</v>
          </cell>
        </row>
        <row r="1965">
          <cell r="B1965" t="str">
            <v>ES6479</v>
          </cell>
          <cell r="C1965" t="str">
            <v>Niranjan Surya Prakash  Pandian</v>
          </cell>
          <cell r="D1965">
            <v>45154</v>
          </cell>
          <cell r="E1965" t="str">
            <v>Senior Software Engineer</v>
          </cell>
          <cell r="F1965" t="str">
            <v>Automation Test Engineer ( 4 - 7 Years)</v>
          </cell>
          <cell r="G1965" t="str">
            <v>No</v>
          </cell>
          <cell r="H1965">
            <v>3262173195437</v>
          </cell>
          <cell r="I1965" t="str">
            <v>ICON Automation Engineer - Niranjan Surya Prakash Pandian</v>
          </cell>
          <cell r="J1965" t="str">
            <v>India-Client Location - Chennai</v>
          </cell>
          <cell r="K1965" t="str">
            <v>India-Client Location - Chennai</v>
          </cell>
          <cell r="L1965" t="str">
            <v>OF</v>
          </cell>
          <cell r="M1965" t="str">
            <v>CBU-QE</v>
          </cell>
          <cell r="N1965" t="str">
            <v>India</v>
          </cell>
          <cell r="O1965" t="str">
            <v>BUDGETED</v>
          </cell>
          <cell r="P1965">
            <v>45215</v>
          </cell>
        </row>
        <row r="1966">
          <cell r="B1966" t="str">
            <v>ES6481</v>
          </cell>
          <cell r="C1966" t="str">
            <v>Harish Kateghar</v>
          </cell>
          <cell r="D1966">
            <v>45154</v>
          </cell>
          <cell r="E1966" t="str">
            <v>Software Engineer</v>
          </cell>
          <cell r="F1966" t="str">
            <v>Test Engineer</v>
          </cell>
          <cell r="G1966" t="str">
            <v>No</v>
          </cell>
          <cell r="H1966">
            <v>342178873725</v>
          </cell>
          <cell r="I1966" t="str">
            <v>ECGC : Application Maintenance and Support</v>
          </cell>
          <cell r="J1966" t="str">
            <v>India-Client Location - Mumbai</v>
          </cell>
          <cell r="K1966" t="str">
            <v>India-Client Location</v>
          </cell>
          <cell r="L1966" t="str">
            <v>OF</v>
          </cell>
          <cell r="M1966" t="str">
            <v>CBU-DET</v>
          </cell>
          <cell r="N1966" t="str">
            <v>India</v>
          </cell>
          <cell r="O1966" t="str">
            <v>NOT BUDGETED</v>
          </cell>
          <cell r="P1966">
            <v>45273</v>
          </cell>
        </row>
        <row r="1967">
          <cell r="B1967" t="str">
            <v>ES6482</v>
          </cell>
          <cell r="C1967" t="str">
            <v>Abinaya Satheeshkumar</v>
          </cell>
          <cell r="D1967">
            <v>45154</v>
          </cell>
          <cell r="E1967" t="str">
            <v>Associate Software Engineer</v>
          </cell>
          <cell r="F1967" t="str">
            <v>None</v>
          </cell>
          <cell r="G1967" t="str">
            <v>No</v>
          </cell>
          <cell r="H1967" t="str">
            <v>QE0000000001</v>
          </cell>
          <cell r="I1967" t="str">
            <v>CBU-QE</v>
          </cell>
          <cell r="J1967" t="str">
            <v>India-MEPZ</v>
          </cell>
          <cell r="K1967" t="str">
            <v>CHENNAI - MEPZ</v>
          </cell>
          <cell r="L1967" t="str">
            <v>OF</v>
          </cell>
          <cell r="M1967" t="str">
            <v>CBU-QE</v>
          </cell>
          <cell r="N1967" t="str">
            <v>Asia Pacific</v>
          </cell>
          <cell r="O1967" t="str">
            <v>RESERVE</v>
          </cell>
          <cell r="P1967">
            <v>45337</v>
          </cell>
        </row>
        <row r="1968">
          <cell r="B1968" t="str">
            <v>ES6483</v>
          </cell>
          <cell r="C1968" t="str">
            <v>Revanth   Priyan</v>
          </cell>
          <cell r="D1968">
            <v>45154</v>
          </cell>
          <cell r="E1968" t="str">
            <v>Associate Software Engineer</v>
          </cell>
          <cell r="F1968" t="str">
            <v>Test Engineer</v>
          </cell>
          <cell r="G1968" t="str">
            <v>No</v>
          </cell>
          <cell r="H1968">
            <v>454116275152</v>
          </cell>
          <cell r="I1968" t="str">
            <v>Internal Training - Freshers</v>
          </cell>
          <cell r="J1968" t="str">
            <v>India-Prince Infocity</v>
          </cell>
          <cell r="K1968" t="str">
            <v>CHENNAI</v>
          </cell>
          <cell r="L1968" t="str">
            <v>OF</v>
          </cell>
          <cell r="M1968" t="str">
            <v>CBU-QE</v>
          </cell>
          <cell r="N1968" t="str">
            <v>India</v>
          </cell>
          <cell r="O1968" t="str">
            <v>NOT BUDGETED</v>
          </cell>
          <cell r="P1968">
            <v>45339</v>
          </cell>
        </row>
        <row r="1969">
          <cell r="B1969" t="str">
            <v>ES6484</v>
          </cell>
          <cell r="C1969" t="str">
            <v>Sarvesh Kumar  Siva Kumar</v>
          </cell>
          <cell r="D1969">
            <v>45154</v>
          </cell>
          <cell r="E1969" t="str">
            <v>Associate Software Engineer</v>
          </cell>
          <cell r="F1969" t="str">
            <v>Test Engineer</v>
          </cell>
          <cell r="G1969" t="str">
            <v>No</v>
          </cell>
          <cell r="H1969">
            <v>454116275152</v>
          </cell>
          <cell r="I1969" t="str">
            <v>Internal Training - Freshers</v>
          </cell>
          <cell r="J1969" t="str">
            <v>India-Prince Infocity</v>
          </cell>
          <cell r="K1969" t="str">
            <v>CHENNAI</v>
          </cell>
          <cell r="L1969" t="str">
            <v>OF</v>
          </cell>
          <cell r="M1969" t="str">
            <v>CBU-QE</v>
          </cell>
          <cell r="N1969" t="str">
            <v>India</v>
          </cell>
          <cell r="O1969" t="str">
            <v>NOT BUDGETED</v>
          </cell>
          <cell r="P1969">
            <v>45339</v>
          </cell>
        </row>
        <row r="1970">
          <cell r="B1970" t="str">
            <v>ES6485</v>
          </cell>
          <cell r="C1970" t="str">
            <v>Dhandapani  D</v>
          </cell>
          <cell r="D1970">
            <v>45154</v>
          </cell>
          <cell r="E1970" t="str">
            <v>Associate Software Engineer</v>
          </cell>
          <cell r="F1970" t="str">
            <v>None</v>
          </cell>
          <cell r="G1970" t="str">
            <v>No</v>
          </cell>
          <cell r="H1970" t="str">
            <v>QE0000000001</v>
          </cell>
          <cell r="I1970" t="str">
            <v>CBU-QE</v>
          </cell>
          <cell r="J1970" t="str">
            <v>India-MEPZ</v>
          </cell>
          <cell r="K1970" t="str">
            <v>CHENNAI - MEPZ</v>
          </cell>
          <cell r="L1970" t="str">
            <v>OF</v>
          </cell>
          <cell r="M1970" t="str">
            <v>CBU-QE</v>
          </cell>
          <cell r="N1970" t="str">
            <v>Asia Pacific</v>
          </cell>
          <cell r="O1970" t="str">
            <v>RESERVE</v>
          </cell>
          <cell r="P1970">
            <v>45358</v>
          </cell>
        </row>
        <row r="1971">
          <cell r="B1971" t="str">
            <v>ES6486</v>
          </cell>
          <cell r="C1971" t="str">
            <v>Divit  Raj K Ravichandran</v>
          </cell>
          <cell r="D1971">
            <v>45154</v>
          </cell>
          <cell r="E1971" t="str">
            <v>Associate Software Engineer</v>
          </cell>
          <cell r="F1971" t="str">
            <v>None</v>
          </cell>
          <cell r="G1971" t="str">
            <v>No</v>
          </cell>
          <cell r="H1971" t="str">
            <v>QE0000000001</v>
          </cell>
          <cell r="I1971" t="str">
            <v>CBU-QE</v>
          </cell>
          <cell r="J1971" t="str">
            <v>India-Prince Infocity</v>
          </cell>
          <cell r="K1971" t="str">
            <v>CHENNAI</v>
          </cell>
          <cell r="L1971" t="str">
            <v>OF</v>
          </cell>
          <cell r="M1971" t="str">
            <v>CBU-QE</v>
          </cell>
          <cell r="N1971" t="str">
            <v>India</v>
          </cell>
          <cell r="O1971" t="str">
            <v>RESERVE</v>
          </cell>
          <cell r="P1971">
            <v>45342</v>
          </cell>
        </row>
        <row r="1972">
          <cell r="B1972" t="str">
            <v>ES6487</v>
          </cell>
          <cell r="C1972" t="str">
            <v>Keerthi Prasath Srinivasan</v>
          </cell>
          <cell r="D1972">
            <v>45154</v>
          </cell>
          <cell r="E1972" t="str">
            <v>Associate Software Engineer</v>
          </cell>
          <cell r="F1972" t="str">
            <v>Test Engineer</v>
          </cell>
          <cell r="G1972" t="str">
            <v>No</v>
          </cell>
          <cell r="H1972">
            <v>454116275152</v>
          </cell>
          <cell r="I1972" t="str">
            <v>Internal Training - Freshers</v>
          </cell>
          <cell r="J1972" t="str">
            <v>India-Prince Infocity</v>
          </cell>
          <cell r="K1972" t="str">
            <v>CHENNAI</v>
          </cell>
          <cell r="L1972" t="str">
            <v>OF</v>
          </cell>
          <cell r="M1972" t="str">
            <v>CBU-QE</v>
          </cell>
          <cell r="N1972" t="str">
            <v>India</v>
          </cell>
          <cell r="O1972" t="str">
            <v>NOT BUDGETED</v>
          </cell>
          <cell r="P1972">
            <v>45339</v>
          </cell>
        </row>
        <row r="1973">
          <cell r="B1973" t="str">
            <v>ES6488</v>
          </cell>
          <cell r="C1973" t="str">
            <v>Sowmya  Anbalagan</v>
          </cell>
          <cell r="D1973">
            <v>45154</v>
          </cell>
          <cell r="E1973" t="str">
            <v>Associate Software Engineer</v>
          </cell>
          <cell r="F1973" t="str">
            <v>None</v>
          </cell>
          <cell r="G1973" t="str">
            <v>No</v>
          </cell>
          <cell r="H1973" t="str">
            <v>QE0000000001</v>
          </cell>
          <cell r="I1973" t="str">
            <v>CBU-QE</v>
          </cell>
          <cell r="J1973" t="str">
            <v>India-MEPZ</v>
          </cell>
          <cell r="K1973" t="str">
            <v>CHENNAI - MEPZ</v>
          </cell>
          <cell r="L1973" t="str">
            <v>OF</v>
          </cell>
          <cell r="M1973" t="str">
            <v>CBU-QE</v>
          </cell>
          <cell r="N1973" t="str">
            <v>India</v>
          </cell>
          <cell r="O1973" t="str">
            <v>RESERVE</v>
          </cell>
          <cell r="P1973">
            <v>45341</v>
          </cell>
        </row>
        <row r="1974">
          <cell r="B1974" t="str">
            <v>ES6489</v>
          </cell>
          <cell r="C1974" t="str">
            <v>Indhumathi Sivaraman</v>
          </cell>
          <cell r="D1974">
            <v>45154</v>
          </cell>
          <cell r="E1974" t="str">
            <v>Associate Software Engineer</v>
          </cell>
          <cell r="F1974" t="str">
            <v>Automation Test Engineer</v>
          </cell>
          <cell r="G1974" t="str">
            <v>No</v>
          </cell>
          <cell r="H1974">
            <v>112216195578</v>
          </cell>
          <cell r="I1974" t="str">
            <v>TSYS US -IBA Services for Modernization Programme -2024</v>
          </cell>
          <cell r="J1974" t="str">
            <v>India-Prince Infocity</v>
          </cell>
          <cell r="K1974" t="str">
            <v>CHENNAI</v>
          </cell>
          <cell r="L1974" t="str">
            <v>OF</v>
          </cell>
          <cell r="M1974" t="str">
            <v>CBU-QE</v>
          </cell>
          <cell r="N1974" t="str">
            <v>India</v>
          </cell>
          <cell r="O1974" t="str">
            <v>NOT BUDGETED</v>
          </cell>
          <cell r="P1974">
            <v>45323</v>
          </cell>
        </row>
        <row r="1975">
          <cell r="B1975" t="str">
            <v>ES6490</v>
          </cell>
          <cell r="C1975" t="str">
            <v>Murugan  Kanakka Nadar</v>
          </cell>
          <cell r="D1975">
            <v>45154</v>
          </cell>
          <cell r="E1975" t="str">
            <v>Associate Software Engineer</v>
          </cell>
          <cell r="F1975" t="str">
            <v>Software Developer</v>
          </cell>
          <cell r="G1975" t="str">
            <v>No</v>
          </cell>
          <cell r="H1975">
            <v>4222114275522</v>
          </cell>
          <cell r="I1975" t="str">
            <v>Avionics &amp; Transportation Training Project_2024</v>
          </cell>
          <cell r="J1975" t="str">
            <v>India-Bangalore</v>
          </cell>
          <cell r="K1975" t="str">
            <v>BENGALURU</v>
          </cell>
          <cell r="L1975" t="str">
            <v>OF</v>
          </cell>
          <cell r="M1975" t="str">
            <v>CBU-EES</v>
          </cell>
          <cell r="N1975" t="str">
            <v>India</v>
          </cell>
          <cell r="O1975" t="str">
            <v>NOT BUDGETED</v>
          </cell>
          <cell r="P1975">
            <v>45334</v>
          </cell>
        </row>
        <row r="1976">
          <cell r="B1976" t="str">
            <v>ES6491</v>
          </cell>
          <cell r="C1976" t="str">
            <v>Madeshwaran  Vijayakumar R</v>
          </cell>
          <cell r="D1976">
            <v>45154</v>
          </cell>
          <cell r="E1976" t="str">
            <v>Associate Software Engineer</v>
          </cell>
          <cell r="F1976" t="str">
            <v>Test Engineer</v>
          </cell>
          <cell r="G1976" t="str">
            <v>No</v>
          </cell>
          <cell r="H1976">
            <v>454116275152</v>
          </cell>
          <cell r="I1976" t="str">
            <v>Internal Training - Freshers</v>
          </cell>
          <cell r="J1976" t="str">
            <v>India-Prince Infocity</v>
          </cell>
          <cell r="K1976" t="str">
            <v>CHENNAI</v>
          </cell>
          <cell r="L1976" t="str">
            <v>OF</v>
          </cell>
          <cell r="M1976" t="str">
            <v>CBU-QE</v>
          </cell>
          <cell r="N1976" t="str">
            <v>India</v>
          </cell>
          <cell r="O1976" t="str">
            <v>NOT BUDGETED</v>
          </cell>
          <cell r="P1976">
            <v>45339</v>
          </cell>
        </row>
        <row r="1977">
          <cell r="B1977" t="str">
            <v>ES6492</v>
          </cell>
          <cell r="C1977" t="str">
            <v>Barath Balaji SureshKumar</v>
          </cell>
          <cell r="D1977">
            <v>45154</v>
          </cell>
          <cell r="E1977" t="str">
            <v>Associate Software Engineer</v>
          </cell>
          <cell r="F1977" t="str">
            <v>None</v>
          </cell>
          <cell r="G1977" t="str">
            <v>No</v>
          </cell>
          <cell r="H1977" t="str">
            <v>QE0000000001</v>
          </cell>
          <cell r="I1977" t="str">
            <v>CBU-QE</v>
          </cell>
          <cell r="J1977" t="str">
            <v>India-Prince Infocity</v>
          </cell>
          <cell r="K1977" t="str">
            <v>CHENNAI</v>
          </cell>
          <cell r="L1977" t="str">
            <v>OF</v>
          </cell>
          <cell r="M1977" t="str">
            <v>CBU-QE</v>
          </cell>
          <cell r="N1977" t="str">
            <v>India</v>
          </cell>
          <cell r="O1977" t="str">
            <v>RESERVE</v>
          </cell>
          <cell r="P1977">
            <v>45339</v>
          </cell>
        </row>
        <row r="1978">
          <cell r="B1978" t="str">
            <v>ES6493</v>
          </cell>
          <cell r="C1978" t="str">
            <v>Dhuvarakesan Mani</v>
          </cell>
          <cell r="D1978">
            <v>45154</v>
          </cell>
          <cell r="E1978" t="str">
            <v>Associate Software Engineer</v>
          </cell>
          <cell r="F1978" t="str">
            <v>GG1.1 Associate Engineer DET</v>
          </cell>
          <cell r="G1978" t="str">
            <v>No</v>
          </cell>
          <cell r="H1978" t="str">
            <v>4164116CF5667</v>
          </cell>
          <cell r="I1978" t="str">
            <v>Internal Initiatives - Platforms &amp; Innovation</v>
          </cell>
          <cell r="J1978" t="str">
            <v>India-Prince Infocity</v>
          </cell>
          <cell r="K1978" t="str">
            <v>CHENNAI</v>
          </cell>
          <cell r="L1978" t="str">
            <v>OF</v>
          </cell>
          <cell r="M1978" t="str">
            <v>CBU-QE</v>
          </cell>
          <cell r="N1978" t="str">
            <v>India</v>
          </cell>
          <cell r="O1978" t="str">
            <v>NOT BUDGETED</v>
          </cell>
          <cell r="P1978">
            <v>45330</v>
          </cell>
        </row>
        <row r="1979">
          <cell r="B1979" t="str">
            <v>ES6494</v>
          </cell>
          <cell r="C1979" t="str">
            <v>Manojh  Muthusamy</v>
          </cell>
          <cell r="D1979">
            <v>45154</v>
          </cell>
          <cell r="E1979" t="str">
            <v>Associate Software Engineer</v>
          </cell>
          <cell r="F1979" t="str">
            <v>Non Functional - Test Engineer</v>
          </cell>
          <cell r="G1979" t="str">
            <v>No</v>
          </cell>
          <cell r="H1979">
            <v>311613245005</v>
          </cell>
          <cell r="I1979" t="str">
            <v>UBP Citi Data Migration</v>
          </cell>
          <cell r="J1979" t="str">
            <v>India-MEPZ</v>
          </cell>
          <cell r="K1979" t="str">
            <v>CHENNAI - MEPZ</v>
          </cell>
          <cell r="L1979" t="str">
            <v>OF</v>
          </cell>
          <cell r="M1979" t="str">
            <v>CBU-QE</v>
          </cell>
          <cell r="N1979" t="str">
            <v>India</v>
          </cell>
          <cell r="O1979" t="str">
            <v>BUDGETED</v>
          </cell>
          <cell r="P1979">
            <v>45323</v>
          </cell>
        </row>
        <row r="1980">
          <cell r="B1980" t="str">
            <v>ES6495</v>
          </cell>
          <cell r="C1980" t="str">
            <v>Cris Cumins  Panneer Selvam</v>
          </cell>
          <cell r="D1980">
            <v>45154</v>
          </cell>
          <cell r="E1980" t="str">
            <v>Associate Software Engineer</v>
          </cell>
          <cell r="F1980" t="str">
            <v>None</v>
          </cell>
          <cell r="G1980" t="str">
            <v>No</v>
          </cell>
          <cell r="H1980" t="str">
            <v>QE0000000001</v>
          </cell>
          <cell r="I1980" t="str">
            <v>CBU-QE</v>
          </cell>
          <cell r="J1980" t="str">
            <v>India-MEPZ</v>
          </cell>
          <cell r="K1980" t="str">
            <v>CHENNAI - MEPZ</v>
          </cell>
          <cell r="L1980" t="str">
            <v>OF</v>
          </cell>
          <cell r="M1980" t="str">
            <v>CBU-QE</v>
          </cell>
          <cell r="N1980" t="str">
            <v>India</v>
          </cell>
          <cell r="O1980" t="str">
            <v>RESERVE</v>
          </cell>
          <cell r="P1980">
            <v>45338</v>
          </cell>
        </row>
        <row r="1981">
          <cell r="B1981" t="str">
            <v>ES6496</v>
          </cell>
          <cell r="C1981" t="str">
            <v>Mageshpoopathi S Sundarraj</v>
          </cell>
          <cell r="D1981">
            <v>45154</v>
          </cell>
          <cell r="E1981" t="str">
            <v>Associate Software Engineer</v>
          </cell>
          <cell r="F1981" t="str">
            <v>Test Engineer</v>
          </cell>
          <cell r="G1981" t="str">
            <v>No</v>
          </cell>
          <cell r="H1981">
            <v>454116275152</v>
          </cell>
          <cell r="I1981" t="str">
            <v>Internal Training - Freshers</v>
          </cell>
          <cell r="J1981" t="str">
            <v>India-Prince Infocity</v>
          </cell>
          <cell r="K1981" t="str">
            <v>CHENNAI</v>
          </cell>
          <cell r="L1981" t="str">
            <v>OF</v>
          </cell>
          <cell r="M1981" t="str">
            <v>CBU-QE</v>
          </cell>
          <cell r="N1981" t="str">
            <v>India</v>
          </cell>
          <cell r="O1981" t="str">
            <v>NOT BUDGETED</v>
          </cell>
          <cell r="P1981">
            <v>45339</v>
          </cell>
        </row>
        <row r="1982">
          <cell r="B1982" t="str">
            <v>ES6497</v>
          </cell>
          <cell r="C1982" t="str">
            <v>Vishnu Prasath Ravichandran</v>
          </cell>
          <cell r="D1982">
            <v>45154</v>
          </cell>
          <cell r="E1982" t="str">
            <v>Associate Software Engineer</v>
          </cell>
          <cell r="F1982" t="str">
            <v>None</v>
          </cell>
          <cell r="G1982" t="str">
            <v>No</v>
          </cell>
          <cell r="H1982" t="str">
            <v>QE0000000001</v>
          </cell>
          <cell r="I1982" t="str">
            <v>CBU-QE</v>
          </cell>
          <cell r="J1982" t="str">
            <v>India-MEPZ</v>
          </cell>
          <cell r="K1982" t="str">
            <v>CHENNAI - MEPZ</v>
          </cell>
          <cell r="L1982" t="str">
            <v>OF</v>
          </cell>
          <cell r="M1982" t="str">
            <v>CBU-QE</v>
          </cell>
          <cell r="N1982" t="str">
            <v>India</v>
          </cell>
          <cell r="O1982" t="str">
            <v>RESERVE</v>
          </cell>
          <cell r="P1982">
            <v>45352</v>
          </cell>
        </row>
        <row r="1983">
          <cell r="B1983" t="str">
            <v>ES6498</v>
          </cell>
          <cell r="C1983" t="str">
            <v>Madhumitha  Natarajan</v>
          </cell>
          <cell r="D1983">
            <v>45154</v>
          </cell>
          <cell r="E1983" t="str">
            <v>Associate Software Engineer</v>
          </cell>
          <cell r="F1983" t="str">
            <v>GG1.2 - Software Engineer</v>
          </cell>
          <cell r="G1983" t="str">
            <v>No</v>
          </cell>
          <cell r="H1983">
            <v>221416193641</v>
          </cell>
          <cell r="I1983" t="str">
            <v>Erste Digital - ODC Core Regression</v>
          </cell>
          <cell r="J1983" t="str">
            <v>India-Prince Infocity</v>
          </cell>
          <cell r="K1983" t="str">
            <v>CHENNAI</v>
          </cell>
          <cell r="L1983" t="str">
            <v>OF</v>
          </cell>
          <cell r="M1983" t="str">
            <v>CBU-QE</v>
          </cell>
          <cell r="N1983" t="str">
            <v>Europe(other than UK)</v>
          </cell>
          <cell r="O1983" t="str">
            <v>NOT BUDGETED</v>
          </cell>
          <cell r="P1983">
            <v>45323</v>
          </cell>
        </row>
        <row r="1984">
          <cell r="B1984" t="str">
            <v>ES6499</v>
          </cell>
          <cell r="C1984" t="str">
            <v>Sujithraa  Sampath</v>
          </cell>
          <cell r="D1984">
            <v>45154</v>
          </cell>
          <cell r="E1984" t="str">
            <v>Associate Software Engineer</v>
          </cell>
          <cell r="F1984" t="str">
            <v>None</v>
          </cell>
          <cell r="G1984" t="str">
            <v>No</v>
          </cell>
          <cell r="H1984" t="str">
            <v>QE0000000001</v>
          </cell>
          <cell r="I1984" t="str">
            <v>CBU-QE</v>
          </cell>
          <cell r="J1984" t="str">
            <v>India-Prince Infocity</v>
          </cell>
          <cell r="K1984" t="str">
            <v>CHENNAI</v>
          </cell>
          <cell r="L1984" t="str">
            <v>OF</v>
          </cell>
          <cell r="M1984" t="str">
            <v>CBU-QE</v>
          </cell>
          <cell r="N1984" t="str">
            <v>India</v>
          </cell>
          <cell r="O1984" t="str">
            <v>RESERVE</v>
          </cell>
          <cell r="P1984">
            <v>45342</v>
          </cell>
        </row>
        <row r="1985">
          <cell r="B1985" t="str">
            <v>ES6500</v>
          </cell>
          <cell r="C1985" t="str">
            <v>Lavanya - Sethuraj</v>
          </cell>
          <cell r="D1985">
            <v>45154</v>
          </cell>
          <cell r="E1985" t="str">
            <v>Associate Software Engineer</v>
          </cell>
          <cell r="F1985" t="str">
            <v>Test Engineer</v>
          </cell>
          <cell r="G1985" t="str">
            <v>No</v>
          </cell>
          <cell r="H1985">
            <v>454116275152</v>
          </cell>
          <cell r="I1985" t="str">
            <v>Internal Training - Freshers</v>
          </cell>
          <cell r="J1985" t="str">
            <v>India-Prince Infocity</v>
          </cell>
          <cell r="K1985" t="str">
            <v>CHENNAI</v>
          </cell>
          <cell r="L1985" t="str">
            <v>OF</v>
          </cell>
          <cell r="M1985" t="str">
            <v>CBU-QE</v>
          </cell>
          <cell r="N1985" t="str">
            <v>India</v>
          </cell>
          <cell r="O1985" t="str">
            <v>NOT BUDGETED</v>
          </cell>
          <cell r="P1985">
            <v>45339</v>
          </cell>
        </row>
        <row r="1986">
          <cell r="B1986" t="str">
            <v>ES6501</v>
          </cell>
          <cell r="C1986" t="str">
            <v>Kiruthika D Nagaraj</v>
          </cell>
          <cell r="D1986">
            <v>45154</v>
          </cell>
          <cell r="E1986" t="str">
            <v>Associate Software Engineer</v>
          </cell>
          <cell r="F1986" t="str">
            <v>Performance Tester</v>
          </cell>
          <cell r="G1986" t="str">
            <v>No</v>
          </cell>
          <cell r="H1986">
            <v>322516244687</v>
          </cell>
          <cell r="I1986" t="str">
            <v>NBE Performance Testing</v>
          </cell>
          <cell r="J1986" t="str">
            <v>India-Prince Infocity</v>
          </cell>
          <cell r="K1986" t="str">
            <v>CHENNAI</v>
          </cell>
          <cell r="L1986" t="str">
            <v>OF</v>
          </cell>
          <cell r="M1986" t="str">
            <v>CBU-QE</v>
          </cell>
          <cell r="N1986" t="str">
            <v>India</v>
          </cell>
          <cell r="O1986" t="str">
            <v>BUDGETED</v>
          </cell>
          <cell r="P1986">
            <v>45351</v>
          </cell>
        </row>
        <row r="1987">
          <cell r="B1987" t="str">
            <v>ES6502</v>
          </cell>
          <cell r="C1987" t="str">
            <v>Sanjay  Jayakumar</v>
          </cell>
          <cell r="D1987">
            <v>45154</v>
          </cell>
          <cell r="E1987" t="str">
            <v>Associate Software Engineer</v>
          </cell>
          <cell r="F1987" t="str">
            <v>Test Engineer</v>
          </cell>
          <cell r="G1987" t="str">
            <v>No</v>
          </cell>
          <cell r="H1987">
            <v>454116275152</v>
          </cell>
          <cell r="I1987" t="str">
            <v>Internal Training - Freshers</v>
          </cell>
          <cell r="J1987" t="str">
            <v>India-Prince Infocity</v>
          </cell>
          <cell r="K1987" t="str">
            <v>CHENNAI</v>
          </cell>
          <cell r="L1987" t="str">
            <v>OF</v>
          </cell>
          <cell r="M1987" t="str">
            <v>CBU-QE</v>
          </cell>
          <cell r="N1987" t="str">
            <v>India</v>
          </cell>
          <cell r="O1987" t="str">
            <v>NOT BUDGETED</v>
          </cell>
          <cell r="P1987">
            <v>45339</v>
          </cell>
        </row>
        <row r="1988">
          <cell r="B1988" t="str">
            <v>ES6503</v>
          </cell>
          <cell r="C1988" t="str">
            <v>Sanjay Raja</v>
          </cell>
          <cell r="D1988">
            <v>45154</v>
          </cell>
          <cell r="E1988" t="str">
            <v>Associate Software Engineer</v>
          </cell>
          <cell r="F1988" t="str">
            <v>GG1.1 - Associate Software Engineer DES</v>
          </cell>
          <cell r="G1988" t="str">
            <v>No</v>
          </cell>
          <cell r="H1988" t="str">
            <v>4164116CF5669</v>
          </cell>
          <cell r="I1988" t="str">
            <v>Internal Initiatives - AutoQBA V2</v>
          </cell>
          <cell r="J1988" t="str">
            <v>India-Prince Infocity</v>
          </cell>
          <cell r="K1988" t="str">
            <v>CHENNAI</v>
          </cell>
          <cell r="L1988" t="str">
            <v>OF</v>
          </cell>
          <cell r="M1988" t="str">
            <v>CBU-QE</v>
          </cell>
          <cell r="N1988" t="str">
            <v>India</v>
          </cell>
          <cell r="O1988" t="str">
            <v>NOT BUDGETED</v>
          </cell>
          <cell r="P1988">
            <v>45330</v>
          </cell>
        </row>
        <row r="1989">
          <cell r="B1989" t="str">
            <v>ES6504</v>
          </cell>
          <cell r="C1989" t="str">
            <v>Praveen  Manoharan</v>
          </cell>
          <cell r="D1989">
            <v>45154</v>
          </cell>
          <cell r="E1989" t="str">
            <v>Associate Software Engineer</v>
          </cell>
          <cell r="F1989" t="str">
            <v>Software Developer</v>
          </cell>
          <cell r="G1989" t="str">
            <v>No</v>
          </cell>
          <cell r="H1989">
            <v>4222114275522</v>
          </cell>
          <cell r="I1989" t="str">
            <v>Avionics &amp; Transportation Training Project_2024</v>
          </cell>
          <cell r="J1989" t="str">
            <v>India-Bangalore</v>
          </cell>
          <cell r="K1989" t="str">
            <v>BENGALURU</v>
          </cell>
          <cell r="L1989" t="str">
            <v>OF</v>
          </cell>
          <cell r="M1989" t="str">
            <v>CBU-EES</v>
          </cell>
          <cell r="N1989" t="str">
            <v>India</v>
          </cell>
          <cell r="O1989" t="str">
            <v>NOT BUDGETED</v>
          </cell>
          <cell r="P1989">
            <v>45334</v>
          </cell>
        </row>
        <row r="1990">
          <cell r="B1990" t="str">
            <v>ES6505</v>
          </cell>
          <cell r="C1990" t="str">
            <v>Janani  SK</v>
          </cell>
          <cell r="D1990">
            <v>45154</v>
          </cell>
          <cell r="E1990" t="str">
            <v>Associate Software Engineer</v>
          </cell>
          <cell r="F1990" t="str">
            <v>Performance Tester</v>
          </cell>
          <cell r="G1990" t="str">
            <v>No</v>
          </cell>
          <cell r="H1990">
            <v>3161113245532</v>
          </cell>
          <cell r="I1990" t="str">
            <v>Axis Bank - Performance Testing Phase 3</v>
          </cell>
          <cell r="J1990" t="str">
            <v>India-MEPZ</v>
          </cell>
          <cell r="K1990" t="str">
            <v>CHENNAI</v>
          </cell>
          <cell r="L1990" t="str">
            <v>OF</v>
          </cell>
          <cell r="M1990" t="str">
            <v>CBU-QE</v>
          </cell>
          <cell r="N1990" t="str">
            <v>India</v>
          </cell>
          <cell r="O1990" t="str">
            <v>BUDGETED</v>
          </cell>
          <cell r="P1990">
            <v>45294</v>
          </cell>
        </row>
        <row r="1991">
          <cell r="B1991" t="str">
            <v>ES6506</v>
          </cell>
          <cell r="C1991" t="str">
            <v>Ashwani Jain</v>
          </cell>
          <cell r="D1991">
            <v>45155</v>
          </cell>
          <cell r="E1991" t="str">
            <v>Senior Software Engineer</v>
          </cell>
          <cell r="F1991" t="str">
            <v>GG2.1 Senior Engineer QE</v>
          </cell>
          <cell r="G1991" t="str">
            <v>No</v>
          </cell>
          <cell r="H1991">
            <v>5152283195633</v>
          </cell>
          <cell r="I1991" t="str">
            <v>Teamcenter Implementation testing QA &amp; QE</v>
          </cell>
          <cell r="J1991" t="str">
            <v>India-Pune</v>
          </cell>
          <cell r="K1991" t="str">
            <v>Pune</v>
          </cell>
          <cell r="L1991" t="str">
            <v>OF</v>
          </cell>
          <cell r="M1991" t="str">
            <v>CBU-QE</v>
          </cell>
          <cell r="N1991" t="str">
            <v>India</v>
          </cell>
          <cell r="O1991" t="str">
            <v>BUDGETED</v>
          </cell>
          <cell r="P1991">
            <v>45320</v>
          </cell>
        </row>
        <row r="1992">
          <cell r="B1992" t="str">
            <v>ES6509</v>
          </cell>
          <cell r="C1992" t="str">
            <v>Sumit SHRIKANT Biradar</v>
          </cell>
          <cell r="D1992">
            <v>45159</v>
          </cell>
          <cell r="E1992" t="str">
            <v>Associate Software Engineer</v>
          </cell>
          <cell r="F1992" t="str">
            <v>Test Engineer</v>
          </cell>
          <cell r="G1992" t="str">
            <v>No</v>
          </cell>
          <cell r="H1992">
            <v>4114116243831</v>
          </cell>
          <cell r="I1992" t="str">
            <v>Performance Testing Training</v>
          </cell>
          <cell r="J1992" t="str">
            <v>India-Prince Infocity</v>
          </cell>
          <cell r="K1992" t="str">
            <v>Pune</v>
          </cell>
          <cell r="L1992" t="str">
            <v>OF</v>
          </cell>
          <cell r="M1992" t="str">
            <v>CBU-QE</v>
          </cell>
          <cell r="N1992" t="str">
            <v>India</v>
          </cell>
          <cell r="O1992" t="str">
            <v>NOT BUDGETED</v>
          </cell>
          <cell r="P1992">
            <v>45344</v>
          </cell>
        </row>
        <row r="1993">
          <cell r="B1993" t="str">
            <v>ES6510</v>
          </cell>
          <cell r="C1993" t="str">
            <v>Ankit Paliwal</v>
          </cell>
          <cell r="D1993">
            <v>45159</v>
          </cell>
          <cell r="E1993" t="str">
            <v>Lead Software Engineer</v>
          </cell>
          <cell r="F1993" t="str">
            <v>Lead Software Engineer</v>
          </cell>
          <cell r="G1993" t="str">
            <v>No</v>
          </cell>
          <cell r="H1993">
            <v>3164113975516</v>
          </cell>
          <cell r="I1993" t="str">
            <v>TDM Initiatives - Data Team</v>
          </cell>
          <cell r="J1993" t="str">
            <v>India-MEPZ</v>
          </cell>
          <cell r="K1993" t="str">
            <v>Pune</v>
          </cell>
          <cell r="L1993" t="str">
            <v>OF</v>
          </cell>
          <cell r="M1993" t="str">
            <v>CBU-QE</v>
          </cell>
          <cell r="N1993" t="str">
            <v>India</v>
          </cell>
          <cell r="O1993" t="str">
            <v>NOT BUDGETED</v>
          </cell>
          <cell r="P1993">
            <v>45257</v>
          </cell>
        </row>
        <row r="1994">
          <cell r="B1994" t="str">
            <v>ES6511</v>
          </cell>
          <cell r="C1994" t="str">
            <v>Nikita Rajendra  Dandale</v>
          </cell>
          <cell r="D1994">
            <v>45159</v>
          </cell>
          <cell r="E1994" t="str">
            <v>Associate Software Engineer</v>
          </cell>
          <cell r="F1994" t="str">
            <v>Test Engineer</v>
          </cell>
          <cell r="G1994" t="str">
            <v>No</v>
          </cell>
          <cell r="H1994" t="str">
            <v>454183ZZ5415</v>
          </cell>
          <cell r="I1994" t="str">
            <v>Enterprise Demand OI : PLM</v>
          </cell>
          <cell r="J1994" t="str">
            <v>India-Pune</v>
          </cell>
          <cell r="K1994" t="str">
            <v>Pune</v>
          </cell>
          <cell r="L1994" t="str">
            <v>OF</v>
          </cell>
          <cell r="M1994" t="str">
            <v>CBU-QA</v>
          </cell>
          <cell r="N1994" t="str">
            <v>America</v>
          </cell>
          <cell r="O1994" t="str">
            <v>NOT BUDGETED</v>
          </cell>
          <cell r="P1994">
            <v>45357</v>
          </cell>
        </row>
        <row r="1995">
          <cell r="B1995" t="str">
            <v>ES6512</v>
          </cell>
          <cell r="C1995" t="str">
            <v>Keerti Rudresh Bhadragond</v>
          </cell>
          <cell r="D1995">
            <v>45159</v>
          </cell>
          <cell r="E1995" t="str">
            <v>Associate Software Engineer</v>
          </cell>
          <cell r="F1995" t="str">
            <v>Test Engineer</v>
          </cell>
          <cell r="G1995" t="str">
            <v>No</v>
          </cell>
          <cell r="H1995">
            <v>454116275152</v>
          </cell>
          <cell r="I1995" t="str">
            <v>Internal Training - Freshers</v>
          </cell>
          <cell r="J1995" t="str">
            <v>India-Prince Infocity</v>
          </cell>
          <cell r="K1995" t="str">
            <v>Pune</v>
          </cell>
          <cell r="L1995" t="str">
            <v>OF</v>
          </cell>
          <cell r="M1995" t="str">
            <v>CBU-QE</v>
          </cell>
          <cell r="N1995" t="str">
            <v>India</v>
          </cell>
          <cell r="O1995" t="str">
            <v>NOT BUDGETED</v>
          </cell>
          <cell r="P1995">
            <v>45292</v>
          </cell>
        </row>
        <row r="1996">
          <cell r="B1996" t="str">
            <v>ES6514</v>
          </cell>
          <cell r="C1996" t="str">
            <v>Priya C Patil</v>
          </cell>
          <cell r="D1996">
            <v>45159</v>
          </cell>
          <cell r="E1996" t="str">
            <v>Associate Software Engineer</v>
          </cell>
          <cell r="F1996" t="str">
            <v>None</v>
          </cell>
          <cell r="G1996" t="str">
            <v>No</v>
          </cell>
          <cell r="H1996" t="str">
            <v>QE0000000001</v>
          </cell>
          <cell r="I1996" t="str">
            <v>CBU-QE</v>
          </cell>
          <cell r="J1996" t="str">
            <v>India-Pune</v>
          </cell>
          <cell r="K1996" t="str">
            <v>Pune</v>
          </cell>
          <cell r="L1996" t="str">
            <v>OF</v>
          </cell>
          <cell r="M1996" t="str">
            <v>CBU-QE</v>
          </cell>
          <cell r="N1996" t="str">
            <v>India</v>
          </cell>
          <cell r="O1996" t="str">
            <v>RESERVE</v>
          </cell>
          <cell r="P1996">
            <v>45342</v>
          </cell>
        </row>
        <row r="1997">
          <cell r="B1997" t="str">
            <v>ES6515</v>
          </cell>
          <cell r="C1997" t="str">
            <v>Iswarya Sivakumar</v>
          </cell>
          <cell r="D1997">
            <v>45159</v>
          </cell>
          <cell r="E1997" t="str">
            <v>Senior Software Engineer</v>
          </cell>
          <cell r="F1997" t="str">
            <v>Test Engineer</v>
          </cell>
          <cell r="G1997" t="str">
            <v>No</v>
          </cell>
          <cell r="H1997" t="str">
            <v>324116ZZ4566</v>
          </cell>
          <cell r="I1997" t="str">
            <v>NBE MENA Bench</v>
          </cell>
          <cell r="J1997" t="str">
            <v>India-Prince Infocity</v>
          </cell>
          <cell r="K1997" t="str">
            <v>CHENNAI</v>
          </cell>
          <cell r="L1997" t="str">
            <v>OF</v>
          </cell>
          <cell r="M1997" t="str">
            <v>CBU-QE</v>
          </cell>
          <cell r="N1997" t="str">
            <v>India</v>
          </cell>
          <cell r="O1997" t="str">
            <v>NOT BUDGETED</v>
          </cell>
          <cell r="P1997">
            <v>45356</v>
          </cell>
        </row>
        <row r="1998">
          <cell r="B1998" t="str">
            <v>ES6516</v>
          </cell>
          <cell r="C1998" t="str">
            <v>Syed Ibrahim  Kabeer</v>
          </cell>
          <cell r="D1998">
            <v>45159</v>
          </cell>
          <cell r="E1998" t="str">
            <v>Associate Project Manager</v>
          </cell>
          <cell r="F1998" t="str">
            <v>Test Engineer</v>
          </cell>
          <cell r="G1998" t="str">
            <v>No</v>
          </cell>
          <cell r="H1998">
            <v>212316124752</v>
          </cell>
          <cell r="I1998" t="str">
            <v>Fiserv - EPP Payments</v>
          </cell>
          <cell r="J1998" t="str">
            <v>India-Prince Infocity</v>
          </cell>
          <cell r="K1998" t="str">
            <v>CHENNAI</v>
          </cell>
          <cell r="L1998" t="str">
            <v>OF</v>
          </cell>
          <cell r="M1998" t="str">
            <v>CBU-QA</v>
          </cell>
          <cell r="N1998" t="str">
            <v>India</v>
          </cell>
          <cell r="O1998" t="str">
            <v>BUDGETED</v>
          </cell>
          <cell r="P1998">
            <v>45202</v>
          </cell>
        </row>
        <row r="1999">
          <cell r="B1999" t="str">
            <v>ES6517</v>
          </cell>
          <cell r="C1999" t="str">
            <v>Deepti Sunil Shitole</v>
          </cell>
          <cell r="D1999">
            <v>45159</v>
          </cell>
          <cell r="E1999" t="str">
            <v>Associate Software Engineer</v>
          </cell>
          <cell r="F1999" t="str">
            <v>GG1.1 - Associate Software Engineer</v>
          </cell>
          <cell r="G1999" t="str">
            <v>No</v>
          </cell>
          <cell r="H1999">
            <v>452183274359</v>
          </cell>
          <cell r="I1999" t="str">
            <v>Development Training OI</v>
          </cell>
          <cell r="J1999" t="str">
            <v>India-Pune</v>
          </cell>
          <cell r="K1999" t="str">
            <v>Pune</v>
          </cell>
          <cell r="L1999" t="str">
            <v>OF</v>
          </cell>
          <cell r="M1999" t="str">
            <v>CBU-DET</v>
          </cell>
          <cell r="N1999" t="str">
            <v xml:space="preserve"> </v>
          </cell>
          <cell r="O1999" t="str">
            <v>NOT BUDGETED</v>
          </cell>
          <cell r="P1999">
            <v>45159</v>
          </cell>
        </row>
        <row r="2000">
          <cell r="B2000" t="str">
            <v>ES6518</v>
          </cell>
          <cell r="C2000" t="str">
            <v>Syed Mujeebathullah  Afzal</v>
          </cell>
          <cell r="D2000">
            <v>45159</v>
          </cell>
          <cell r="E2000" t="str">
            <v>Associate Lead Software Engineer</v>
          </cell>
          <cell r="F2000" t="str">
            <v>Test Engineer</v>
          </cell>
          <cell r="G2000" t="str">
            <v>No</v>
          </cell>
          <cell r="H2000" t="str">
            <v>314116ZZ4853</v>
          </cell>
          <cell r="I2000" t="str">
            <v>ACI India Bench</v>
          </cell>
          <cell r="J2000" t="str">
            <v>India-Prince Infocity</v>
          </cell>
          <cell r="K2000" t="str">
            <v>CHENNAI - MEPZ</v>
          </cell>
          <cell r="L2000" t="str">
            <v>OF</v>
          </cell>
          <cell r="M2000" t="str">
            <v>CBU-QA</v>
          </cell>
          <cell r="N2000" t="str">
            <v>India</v>
          </cell>
          <cell r="O2000" t="str">
            <v>NOT BUDGETED</v>
          </cell>
          <cell r="P2000">
            <v>45329</v>
          </cell>
        </row>
        <row r="2001">
          <cell r="B2001" t="str">
            <v>ES6519</v>
          </cell>
          <cell r="C2001" t="str">
            <v>Adyant Prabhat Kumar Bajpai</v>
          </cell>
          <cell r="D2001">
            <v>45159</v>
          </cell>
          <cell r="E2001" t="str">
            <v>Associate Software Engineer</v>
          </cell>
          <cell r="F2001" t="str">
            <v>GG1.1 Associate Engineer QE</v>
          </cell>
          <cell r="G2001" t="str">
            <v>No</v>
          </cell>
          <cell r="H2001" t="str">
            <v>5162183FD5665</v>
          </cell>
          <cell r="I2001" t="str">
            <v>VW TQA Performance Testing Test Factory LuP Testing : QE</v>
          </cell>
          <cell r="J2001" t="str">
            <v>India-Pune</v>
          </cell>
          <cell r="K2001" t="str">
            <v>CHENNAI</v>
          </cell>
          <cell r="L2001" t="str">
            <v>OF</v>
          </cell>
          <cell r="M2001" t="str">
            <v>CBU-QE</v>
          </cell>
          <cell r="N2001" t="str">
            <v>India</v>
          </cell>
          <cell r="O2001" t="str">
            <v>BUDGETED</v>
          </cell>
          <cell r="P2001">
            <v>45323</v>
          </cell>
        </row>
        <row r="2002">
          <cell r="B2002" t="str">
            <v>ES6520</v>
          </cell>
          <cell r="C2002" t="str">
            <v>Anurag Padiyar</v>
          </cell>
          <cell r="D2002">
            <v>45159</v>
          </cell>
          <cell r="E2002" t="str">
            <v>Associate Software Engineer</v>
          </cell>
          <cell r="F2002" t="str">
            <v>None</v>
          </cell>
          <cell r="G2002" t="str">
            <v>No</v>
          </cell>
          <cell r="H2002" t="str">
            <v>QE0000000001</v>
          </cell>
          <cell r="I2002" t="str">
            <v>CBU-QE</v>
          </cell>
          <cell r="J2002" t="str">
            <v>India-Pune</v>
          </cell>
          <cell r="K2002" t="str">
            <v>Pune</v>
          </cell>
          <cell r="L2002" t="str">
            <v>OF</v>
          </cell>
          <cell r="M2002" t="str">
            <v>CBU-QE</v>
          </cell>
          <cell r="N2002" t="str">
            <v>India</v>
          </cell>
          <cell r="O2002" t="str">
            <v>RESERVE</v>
          </cell>
          <cell r="P2002">
            <v>45342</v>
          </cell>
        </row>
        <row r="2003">
          <cell r="B2003" t="str">
            <v>ES6521</v>
          </cell>
          <cell r="C2003" t="str">
            <v>Anushka  Dubey</v>
          </cell>
          <cell r="D2003">
            <v>45159</v>
          </cell>
          <cell r="E2003" t="str">
            <v>Associate Software Engineer</v>
          </cell>
          <cell r="F2003" t="str">
            <v>GG1.1 - Associate Software Engineer</v>
          </cell>
          <cell r="G2003" t="str">
            <v>No</v>
          </cell>
          <cell r="H2003">
            <v>452183274359</v>
          </cell>
          <cell r="I2003" t="str">
            <v>Development Training OI</v>
          </cell>
          <cell r="J2003" t="str">
            <v>India-Pune</v>
          </cell>
          <cell r="K2003" t="str">
            <v>Pune</v>
          </cell>
          <cell r="L2003" t="str">
            <v>OF</v>
          </cell>
          <cell r="M2003" t="str">
            <v>CBU-DET</v>
          </cell>
          <cell r="N2003" t="str">
            <v xml:space="preserve"> </v>
          </cell>
          <cell r="O2003" t="str">
            <v>NOT BUDGETED</v>
          </cell>
          <cell r="P2003">
            <v>45159</v>
          </cell>
        </row>
        <row r="2004">
          <cell r="B2004" t="str">
            <v>ES6522</v>
          </cell>
          <cell r="C2004" t="str">
            <v>Aditya Hanamanthray Ghorpade</v>
          </cell>
          <cell r="D2004">
            <v>45159</v>
          </cell>
          <cell r="E2004" t="str">
            <v>Associate Software Engineer</v>
          </cell>
          <cell r="F2004" t="str">
            <v>Software Developer</v>
          </cell>
          <cell r="G2004" t="str">
            <v>No</v>
          </cell>
          <cell r="H2004">
            <v>4222114275522</v>
          </cell>
          <cell r="I2004" t="str">
            <v>Avionics &amp; Transportation Training Project_2024</v>
          </cell>
          <cell r="J2004" t="str">
            <v>India-Bangalore</v>
          </cell>
          <cell r="K2004" t="str">
            <v>BENGALURU</v>
          </cell>
          <cell r="L2004" t="str">
            <v>OF</v>
          </cell>
          <cell r="M2004" t="str">
            <v>CBU-EES</v>
          </cell>
          <cell r="N2004" t="str">
            <v>India</v>
          </cell>
          <cell r="O2004" t="str">
            <v>NOT BUDGETED</v>
          </cell>
          <cell r="P2004">
            <v>45334</v>
          </cell>
        </row>
        <row r="2005">
          <cell r="B2005" t="str">
            <v>ES6523</v>
          </cell>
          <cell r="C2005" t="str">
            <v>Atharv Makrand Prayag</v>
          </cell>
          <cell r="D2005">
            <v>45159</v>
          </cell>
          <cell r="E2005" t="str">
            <v>Associate Software Engineer</v>
          </cell>
          <cell r="F2005" t="str">
            <v>Test Engineer</v>
          </cell>
          <cell r="G2005" t="str">
            <v>No</v>
          </cell>
          <cell r="H2005">
            <v>4114116243831</v>
          </cell>
          <cell r="I2005" t="str">
            <v>Performance Testing Training</v>
          </cell>
          <cell r="J2005" t="str">
            <v>India-Prince Infocity</v>
          </cell>
          <cell r="K2005" t="str">
            <v>Pune</v>
          </cell>
          <cell r="L2005" t="str">
            <v>OF</v>
          </cell>
          <cell r="M2005" t="str">
            <v>CBU-QE</v>
          </cell>
          <cell r="N2005" t="str">
            <v>India</v>
          </cell>
          <cell r="O2005" t="str">
            <v>NOT BUDGETED</v>
          </cell>
          <cell r="P2005">
            <v>45344</v>
          </cell>
        </row>
        <row r="2006">
          <cell r="B2006" t="str">
            <v>ES6524</v>
          </cell>
          <cell r="C2006" t="str">
            <v>Gaurav Bhausaheb Dandekar</v>
          </cell>
          <cell r="D2006">
            <v>45159</v>
          </cell>
          <cell r="E2006" t="str">
            <v>Associate Software Engineer</v>
          </cell>
          <cell r="F2006" t="str">
            <v>Test Engineer</v>
          </cell>
          <cell r="G2006" t="str">
            <v>No</v>
          </cell>
          <cell r="H2006">
            <v>454116275152</v>
          </cell>
          <cell r="I2006" t="str">
            <v>Internal Training - Freshers</v>
          </cell>
          <cell r="J2006" t="str">
            <v>India-Prince Infocity</v>
          </cell>
          <cell r="K2006" t="str">
            <v>Pune</v>
          </cell>
          <cell r="L2006" t="str">
            <v>OF</v>
          </cell>
          <cell r="M2006" t="str">
            <v>CBU-QE</v>
          </cell>
          <cell r="N2006" t="str">
            <v>India</v>
          </cell>
          <cell r="O2006" t="str">
            <v>NOT BUDGETED</v>
          </cell>
          <cell r="P2006">
            <v>45292</v>
          </cell>
        </row>
        <row r="2007">
          <cell r="B2007" t="str">
            <v>ES6525</v>
          </cell>
          <cell r="C2007" t="str">
            <v>Ayaan Abdullah Khan</v>
          </cell>
          <cell r="D2007">
            <v>45159</v>
          </cell>
          <cell r="E2007" t="str">
            <v>Associate Software Engineer</v>
          </cell>
          <cell r="F2007" t="str">
            <v>GG1.1 - Associate Software Engineer</v>
          </cell>
          <cell r="G2007" t="str">
            <v>No</v>
          </cell>
          <cell r="H2007">
            <v>452183274359</v>
          </cell>
          <cell r="I2007" t="str">
            <v>Development Training OI</v>
          </cell>
          <cell r="J2007" t="str">
            <v>India-Pune</v>
          </cell>
          <cell r="K2007" t="str">
            <v>Pune</v>
          </cell>
          <cell r="L2007" t="str">
            <v>OF</v>
          </cell>
          <cell r="M2007" t="str">
            <v>CBU-DET</v>
          </cell>
          <cell r="N2007" t="str">
            <v xml:space="preserve"> </v>
          </cell>
          <cell r="O2007" t="str">
            <v>NOT BUDGETED</v>
          </cell>
          <cell r="P2007">
            <v>45159</v>
          </cell>
        </row>
        <row r="2008">
          <cell r="B2008" t="str">
            <v>ES6526</v>
          </cell>
          <cell r="C2008" t="str">
            <v>Deepakkumar Kaushalenderkumar</v>
          </cell>
          <cell r="D2008">
            <v>45159</v>
          </cell>
          <cell r="E2008" t="str">
            <v>Lead Software Engineer</v>
          </cell>
          <cell r="F2008" t="str">
            <v>Test Engineer</v>
          </cell>
          <cell r="G2008" t="str">
            <v>No</v>
          </cell>
          <cell r="H2008">
            <v>322119142321</v>
          </cell>
          <cell r="I2008" t="str">
            <v>RBI UAT of CBS</v>
          </cell>
          <cell r="J2008" t="str">
            <v>India-Client location</v>
          </cell>
          <cell r="K2008" t="str">
            <v>India-Client Location</v>
          </cell>
          <cell r="L2008" t="str">
            <v>OI</v>
          </cell>
          <cell r="M2008" t="str">
            <v>CBU-QA</v>
          </cell>
          <cell r="N2008" t="str">
            <v>India</v>
          </cell>
          <cell r="O2008" t="str">
            <v>BUDGETED</v>
          </cell>
          <cell r="P2008">
            <v>45231</v>
          </cell>
        </row>
        <row r="2009">
          <cell r="B2009" t="str">
            <v>ES6527</v>
          </cell>
          <cell r="C2009" t="str">
            <v>Chaitanya Deepak Tawade</v>
          </cell>
          <cell r="D2009">
            <v>45159</v>
          </cell>
          <cell r="E2009" t="str">
            <v>Associate Software Engineer</v>
          </cell>
          <cell r="F2009" t="str">
            <v>Test Engineer</v>
          </cell>
          <cell r="G2009" t="str">
            <v>No</v>
          </cell>
          <cell r="H2009">
            <v>454116275152</v>
          </cell>
          <cell r="I2009" t="str">
            <v>Internal Training - Freshers</v>
          </cell>
          <cell r="J2009" t="str">
            <v>India-Prince Infocity</v>
          </cell>
          <cell r="K2009" t="str">
            <v>Pune</v>
          </cell>
          <cell r="L2009" t="str">
            <v>OF</v>
          </cell>
          <cell r="M2009" t="str">
            <v>CBU-QE</v>
          </cell>
          <cell r="N2009" t="str">
            <v>India</v>
          </cell>
          <cell r="O2009" t="str">
            <v>NOT BUDGETED</v>
          </cell>
          <cell r="P2009">
            <v>45292</v>
          </cell>
        </row>
        <row r="2010">
          <cell r="B2010" t="str">
            <v>ES6528</v>
          </cell>
          <cell r="C2010" t="str">
            <v>Chandani Seth</v>
          </cell>
          <cell r="D2010">
            <v>45159</v>
          </cell>
          <cell r="E2010" t="str">
            <v>Associate Software Engineer</v>
          </cell>
          <cell r="F2010" t="str">
            <v>GG1.1 - Associate Software Engineer</v>
          </cell>
          <cell r="G2010" t="str">
            <v>No</v>
          </cell>
          <cell r="H2010">
            <v>452183274359</v>
          </cell>
          <cell r="I2010" t="str">
            <v>Development Training OI</v>
          </cell>
          <cell r="J2010" t="str">
            <v>India-Pune</v>
          </cell>
          <cell r="K2010" t="str">
            <v>Pune</v>
          </cell>
          <cell r="L2010" t="str">
            <v>OF</v>
          </cell>
          <cell r="M2010" t="str">
            <v>CBU-DET</v>
          </cell>
          <cell r="N2010" t="str">
            <v xml:space="preserve"> </v>
          </cell>
          <cell r="O2010" t="str">
            <v>NOT BUDGETED</v>
          </cell>
          <cell r="P2010">
            <v>45159</v>
          </cell>
        </row>
        <row r="2011">
          <cell r="B2011" t="str">
            <v>ES6529</v>
          </cell>
          <cell r="C2011" t="str">
            <v>Gaurav Kumar Pandey</v>
          </cell>
          <cell r="D2011">
            <v>45159</v>
          </cell>
          <cell r="E2011" t="str">
            <v>Associate Software Engineer</v>
          </cell>
          <cell r="F2011" t="str">
            <v>Test Engineer</v>
          </cell>
          <cell r="G2011" t="str">
            <v>No</v>
          </cell>
          <cell r="H2011">
            <v>454116275152</v>
          </cell>
          <cell r="I2011" t="str">
            <v>Internal Training - Freshers</v>
          </cell>
          <cell r="J2011" t="str">
            <v>India-Prince Infocity</v>
          </cell>
          <cell r="K2011" t="str">
            <v>Pune</v>
          </cell>
          <cell r="L2011" t="str">
            <v>OF</v>
          </cell>
          <cell r="M2011" t="str">
            <v>CBU-QE</v>
          </cell>
          <cell r="N2011" t="str">
            <v>India</v>
          </cell>
          <cell r="O2011" t="str">
            <v>NOT BUDGETED</v>
          </cell>
          <cell r="P2011">
            <v>45292</v>
          </cell>
        </row>
        <row r="2012">
          <cell r="B2012" t="str">
            <v>ES6530</v>
          </cell>
          <cell r="C2012" t="str">
            <v>Chirag Hemendra Soni</v>
          </cell>
          <cell r="D2012">
            <v>45159</v>
          </cell>
          <cell r="E2012" t="str">
            <v>Associate Software Engineer</v>
          </cell>
          <cell r="F2012" t="str">
            <v>GG1.1 - Associate Software Engineer</v>
          </cell>
          <cell r="G2012" t="str">
            <v>No</v>
          </cell>
          <cell r="H2012">
            <v>452183274359</v>
          </cell>
          <cell r="I2012" t="str">
            <v>Development Training OI</v>
          </cell>
          <cell r="J2012" t="str">
            <v>India-Pune</v>
          </cell>
          <cell r="K2012" t="str">
            <v>Pune</v>
          </cell>
          <cell r="L2012" t="str">
            <v>OF</v>
          </cell>
          <cell r="M2012" t="str">
            <v>CBU-DET</v>
          </cell>
          <cell r="N2012" t="str">
            <v xml:space="preserve"> </v>
          </cell>
          <cell r="O2012" t="str">
            <v>NOT BUDGETED</v>
          </cell>
          <cell r="P2012">
            <v>45159</v>
          </cell>
        </row>
        <row r="2013">
          <cell r="B2013" t="str">
            <v>ES6531</v>
          </cell>
          <cell r="C2013" t="str">
            <v>Divya Gajanan Ghate</v>
          </cell>
          <cell r="D2013">
            <v>45159</v>
          </cell>
          <cell r="E2013" t="str">
            <v>Associate Software Engineer</v>
          </cell>
          <cell r="F2013" t="str">
            <v>None</v>
          </cell>
          <cell r="G2013" t="str">
            <v>No</v>
          </cell>
          <cell r="H2013" t="str">
            <v>QE0000000001</v>
          </cell>
          <cell r="I2013" t="str">
            <v>CBU-QE</v>
          </cell>
          <cell r="J2013" t="str">
            <v>India-Pune</v>
          </cell>
          <cell r="K2013" t="str">
            <v>Pune</v>
          </cell>
          <cell r="L2013" t="str">
            <v>OF</v>
          </cell>
          <cell r="M2013" t="str">
            <v>CBU-QE</v>
          </cell>
          <cell r="N2013" t="str">
            <v>India</v>
          </cell>
          <cell r="O2013" t="str">
            <v>RESERVE</v>
          </cell>
          <cell r="P2013">
            <v>45342</v>
          </cell>
        </row>
        <row r="2014">
          <cell r="B2014" t="str">
            <v>ES6532</v>
          </cell>
          <cell r="C2014" t="str">
            <v>Goutam Gangrade</v>
          </cell>
          <cell r="D2014">
            <v>45159</v>
          </cell>
          <cell r="E2014" t="str">
            <v>Associate Software Engineer</v>
          </cell>
          <cell r="F2014" t="str">
            <v>Software Developer</v>
          </cell>
          <cell r="G2014" t="str">
            <v>No</v>
          </cell>
          <cell r="H2014">
            <v>4222114275522</v>
          </cell>
          <cell r="I2014" t="str">
            <v>Avionics &amp; Transportation Training Project_2024</v>
          </cell>
          <cell r="J2014" t="str">
            <v>India-Bangalore</v>
          </cell>
          <cell r="K2014" t="str">
            <v>BENGALURU</v>
          </cell>
          <cell r="L2014" t="str">
            <v>OF</v>
          </cell>
          <cell r="M2014" t="str">
            <v>CBU-EES</v>
          </cell>
          <cell r="N2014" t="str">
            <v>India</v>
          </cell>
          <cell r="O2014" t="str">
            <v>NOT BUDGETED</v>
          </cell>
          <cell r="P2014">
            <v>45334</v>
          </cell>
        </row>
        <row r="2015">
          <cell r="B2015" t="str">
            <v>ES6533</v>
          </cell>
          <cell r="C2015" t="str">
            <v>Kshitij Haribhau Shirsat</v>
          </cell>
          <cell r="D2015">
            <v>45159</v>
          </cell>
          <cell r="E2015" t="str">
            <v>Associate Software Engineer</v>
          </cell>
          <cell r="F2015" t="str">
            <v>Test Engineer</v>
          </cell>
          <cell r="G2015" t="str">
            <v>No</v>
          </cell>
          <cell r="H2015">
            <v>454116275152</v>
          </cell>
          <cell r="I2015" t="str">
            <v>Internal Training - Freshers</v>
          </cell>
          <cell r="J2015" t="str">
            <v>India-Prince Infocity</v>
          </cell>
          <cell r="K2015" t="str">
            <v>Pune</v>
          </cell>
          <cell r="L2015" t="str">
            <v>OF</v>
          </cell>
          <cell r="M2015" t="str">
            <v>CBU-QE</v>
          </cell>
          <cell r="N2015" t="str">
            <v>India</v>
          </cell>
          <cell r="O2015" t="str">
            <v>NOT BUDGETED</v>
          </cell>
          <cell r="P2015">
            <v>45292</v>
          </cell>
        </row>
        <row r="2016">
          <cell r="B2016" t="str">
            <v>ES6534</v>
          </cell>
          <cell r="C2016" t="str">
            <v>Ganesh Budha Tambe</v>
          </cell>
          <cell r="D2016">
            <v>45159</v>
          </cell>
          <cell r="E2016" t="str">
            <v>Associate Software Engineer</v>
          </cell>
          <cell r="F2016" t="str">
            <v>Test Engineer</v>
          </cell>
          <cell r="G2016" t="str">
            <v>No</v>
          </cell>
          <cell r="H2016">
            <v>454116275152</v>
          </cell>
          <cell r="I2016" t="str">
            <v>Internal Training - Freshers</v>
          </cell>
          <cell r="J2016" t="str">
            <v>India-Prince Infocity</v>
          </cell>
          <cell r="K2016" t="str">
            <v>Pune</v>
          </cell>
          <cell r="L2016" t="str">
            <v>OF</v>
          </cell>
          <cell r="M2016" t="str">
            <v>CBU-QE</v>
          </cell>
          <cell r="N2016" t="str">
            <v>India</v>
          </cell>
          <cell r="O2016" t="str">
            <v>NOT BUDGETED</v>
          </cell>
          <cell r="P2016">
            <v>45292</v>
          </cell>
        </row>
        <row r="2017">
          <cell r="B2017" t="str">
            <v>ES6535</v>
          </cell>
          <cell r="C2017" t="str">
            <v>Nitya Nagaraj Ganganagoudar</v>
          </cell>
          <cell r="D2017">
            <v>45159</v>
          </cell>
          <cell r="E2017" t="str">
            <v>Associate Software Engineer</v>
          </cell>
          <cell r="F2017" t="str">
            <v>None</v>
          </cell>
          <cell r="G2017" t="str">
            <v>No</v>
          </cell>
          <cell r="H2017" t="str">
            <v>QE0000000001</v>
          </cell>
          <cell r="I2017" t="str">
            <v>CBU-QE</v>
          </cell>
          <cell r="J2017" t="str">
            <v>India-Pune</v>
          </cell>
          <cell r="K2017" t="str">
            <v>Pune</v>
          </cell>
          <cell r="L2017" t="str">
            <v>OF</v>
          </cell>
          <cell r="M2017" t="str">
            <v>CBU-QE</v>
          </cell>
          <cell r="N2017" t="str">
            <v>India</v>
          </cell>
          <cell r="O2017" t="str">
            <v>RESERVE</v>
          </cell>
          <cell r="P2017">
            <v>45342</v>
          </cell>
        </row>
        <row r="2018">
          <cell r="B2018" t="str">
            <v>ES6536</v>
          </cell>
          <cell r="C2018" t="str">
            <v>Pratik NA Sugandhi</v>
          </cell>
          <cell r="D2018">
            <v>45159</v>
          </cell>
          <cell r="E2018" t="str">
            <v>Associate Software Engineer</v>
          </cell>
          <cell r="F2018" t="str">
            <v>None</v>
          </cell>
          <cell r="G2018" t="str">
            <v>No</v>
          </cell>
          <cell r="H2018" t="str">
            <v>QE0000000001</v>
          </cell>
          <cell r="I2018" t="str">
            <v>CBU-QE</v>
          </cell>
          <cell r="J2018" t="str">
            <v>India-Pune</v>
          </cell>
          <cell r="K2018" t="str">
            <v>Pune</v>
          </cell>
          <cell r="L2018" t="str">
            <v>OF</v>
          </cell>
          <cell r="M2018" t="str">
            <v>CBU-QE</v>
          </cell>
          <cell r="N2018" t="str">
            <v>India</v>
          </cell>
          <cell r="O2018" t="str">
            <v>RESERVE</v>
          </cell>
          <cell r="P2018">
            <v>45342</v>
          </cell>
        </row>
        <row r="2019">
          <cell r="B2019" t="str">
            <v>ES6537</v>
          </cell>
          <cell r="C2019" t="str">
            <v>Gaurav Arvindrao Deshmukh</v>
          </cell>
          <cell r="D2019">
            <v>45159</v>
          </cell>
          <cell r="E2019" t="str">
            <v>Associate Software Engineer</v>
          </cell>
          <cell r="F2019" t="str">
            <v>Test Engineer</v>
          </cell>
          <cell r="G2019" t="str">
            <v>No</v>
          </cell>
          <cell r="H2019">
            <v>454116275152</v>
          </cell>
          <cell r="I2019" t="str">
            <v>Internal Training - Freshers</v>
          </cell>
          <cell r="J2019" t="str">
            <v>India-Prince Infocity</v>
          </cell>
          <cell r="K2019" t="str">
            <v>Pune</v>
          </cell>
          <cell r="L2019" t="str">
            <v>OF</v>
          </cell>
          <cell r="M2019" t="str">
            <v>CBU-QE</v>
          </cell>
          <cell r="N2019" t="str">
            <v>India</v>
          </cell>
          <cell r="O2019" t="str">
            <v>NOT BUDGETED</v>
          </cell>
          <cell r="P2019">
            <v>45292</v>
          </cell>
        </row>
        <row r="2020">
          <cell r="B2020" t="str">
            <v>ES6538</v>
          </cell>
          <cell r="C2020" t="str">
            <v>Sachin Raju Jamadar</v>
          </cell>
          <cell r="D2020">
            <v>45159</v>
          </cell>
          <cell r="E2020" t="str">
            <v>Associate Software Engineer</v>
          </cell>
          <cell r="F2020" t="str">
            <v>Test Engineer</v>
          </cell>
          <cell r="G2020" t="str">
            <v>No</v>
          </cell>
          <cell r="H2020">
            <v>454116275152</v>
          </cell>
          <cell r="I2020" t="str">
            <v>Internal Training - Freshers</v>
          </cell>
          <cell r="J2020" t="str">
            <v>India-Prince Infocity</v>
          </cell>
          <cell r="K2020" t="str">
            <v>Pune</v>
          </cell>
          <cell r="L2020" t="str">
            <v>OF</v>
          </cell>
          <cell r="M2020" t="str">
            <v>CBU-QE</v>
          </cell>
          <cell r="N2020" t="str">
            <v>India</v>
          </cell>
          <cell r="O2020" t="str">
            <v>NOT BUDGETED</v>
          </cell>
          <cell r="P2020">
            <v>45292</v>
          </cell>
        </row>
        <row r="2021">
          <cell r="B2021" t="str">
            <v>ES6539</v>
          </cell>
          <cell r="C2021" t="str">
            <v>Harish Dapakara</v>
          </cell>
          <cell r="D2021">
            <v>45159</v>
          </cell>
          <cell r="E2021" t="str">
            <v>Associate Software Engineer</v>
          </cell>
          <cell r="F2021" t="str">
            <v>GG1.1 - Associate Software Engineer</v>
          </cell>
          <cell r="G2021" t="str">
            <v>No</v>
          </cell>
          <cell r="H2021">
            <v>452183274359</v>
          </cell>
          <cell r="I2021" t="str">
            <v>Development Training OI</v>
          </cell>
          <cell r="J2021" t="str">
            <v>India-Pune</v>
          </cell>
          <cell r="K2021" t="str">
            <v>Pune</v>
          </cell>
          <cell r="L2021" t="str">
            <v>OF</v>
          </cell>
          <cell r="M2021" t="str">
            <v>CBU-DET</v>
          </cell>
          <cell r="N2021" t="str">
            <v xml:space="preserve"> </v>
          </cell>
          <cell r="O2021" t="str">
            <v>NOT BUDGETED</v>
          </cell>
          <cell r="P2021">
            <v>45159</v>
          </cell>
        </row>
        <row r="2022">
          <cell r="B2022" t="str">
            <v>ES6540</v>
          </cell>
          <cell r="C2022" t="str">
            <v>Sourabh Mallikarjun Angadi</v>
          </cell>
          <cell r="D2022">
            <v>45159</v>
          </cell>
          <cell r="E2022" t="str">
            <v>Associate Software Engineer</v>
          </cell>
          <cell r="F2022" t="str">
            <v>None</v>
          </cell>
          <cell r="G2022" t="str">
            <v>No</v>
          </cell>
          <cell r="H2022" t="str">
            <v>QE0000000001</v>
          </cell>
          <cell r="I2022" t="str">
            <v>CBU-QE</v>
          </cell>
          <cell r="J2022" t="str">
            <v>India-Pune</v>
          </cell>
          <cell r="K2022" t="str">
            <v>Pune</v>
          </cell>
          <cell r="L2022" t="str">
            <v>OF</v>
          </cell>
          <cell r="M2022" t="str">
            <v>CBU-QE</v>
          </cell>
          <cell r="N2022" t="str">
            <v>India</v>
          </cell>
          <cell r="O2022" t="str">
            <v>RESERVE</v>
          </cell>
          <cell r="P2022">
            <v>45342</v>
          </cell>
        </row>
        <row r="2023">
          <cell r="B2023" t="str">
            <v>ES6541</v>
          </cell>
          <cell r="C2023" t="str">
            <v>Harshad Nimba Dhondge</v>
          </cell>
          <cell r="D2023">
            <v>45159</v>
          </cell>
          <cell r="E2023" t="str">
            <v>Associate Software Engineer</v>
          </cell>
          <cell r="F2023" t="str">
            <v>Test Engineer</v>
          </cell>
          <cell r="G2023" t="str">
            <v>No</v>
          </cell>
          <cell r="H2023">
            <v>454116275152</v>
          </cell>
          <cell r="I2023" t="str">
            <v>Internal Training - Freshers</v>
          </cell>
          <cell r="J2023" t="str">
            <v>India-Prince Infocity</v>
          </cell>
          <cell r="K2023" t="str">
            <v>Pune</v>
          </cell>
          <cell r="L2023" t="str">
            <v>OF</v>
          </cell>
          <cell r="M2023" t="str">
            <v>CBU-QE</v>
          </cell>
          <cell r="N2023" t="str">
            <v>India</v>
          </cell>
          <cell r="O2023" t="str">
            <v>NOT BUDGETED</v>
          </cell>
          <cell r="P2023">
            <v>45292</v>
          </cell>
        </row>
        <row r="2024">
          <cell r="B2024" t="str">
            <v>ES6542</v>
          </cell>
          <cell r="C2024" t="str">
            <v>Vaibhav vidyaranya Thobbi</v>
          </cell>
          <cell r="D2024">
            <v>45159</v>
          </cell>
          <cell r="E2024" t="str">
            <v>Associate Software Engineer</v>
          </cell>
          <cell r="F2024" t="str">
            <v>Test Engineer</v>
          </cell>
          <cell r="G2024" t="str">
            <v>No</v>
          </cell>
          <cell r="H2024">
            <v>4114116243831</v>
          </cell>
          <cell r="I2024" t="str">
            <v>Performance Testing Training</v>
          </cell>
          <cell r="J2024" t="str">
            <v>India-Prince Infocity</v>
          </cell>
          <cell r="K2024" t="str">
            <v>Pune</v>
          </cell>
          <cell r="L2024" t="str">
            <v>OF</v>
          </cell>
          <cell r="M2024" t="str">
            <v>CBU-QE</v>
          </cell>
          <cell r="N2024" t="str">
            <v>India</v>
          </cell>
          <cell r="O2024" t="str">
            <v>NOT BUDGETED</v>
          </cell>
          <cell r="P2024">
            <v>45344</v>
          </cell>
        </row>
        <row r="2025">
          <cell r="B2025" t="str">
            <v>ES6543</v>
          </cell>
          <cell r="C2025" t="str">
            <v>Kunal Shyamsundar Waghmare</v>
          </cell>
          <cell r="D2025">
            <v>45159</v>
          </cell>
          <cell r="E2025" t="str">
            <v>Associate Software Engineer</v>
          </cell>
          <cell r="F2025" t="str">
            <v>GG1.1 - Associate Software Engineer</v>
          </cell>
          <cell r="G2025" t="str">
            <v>No</v>
          </cell>
          <cell r="H2025">
            <v>452183274359</v>
          </cell>
          <cell r="I2025" t="str">
            <v>Development Training OI</v>
          </cell>
          <cell r="J2025" t="str">
            <v>India-Pune</v>
          </cell>
          <cell r="K2025" t="str">
            <v>Pune</v>
          </cell>
          <cell r="L2025" t="str">
            <v>OF</v>
          </cell>
          <cell r="M2025" t="str">
            <v>CBU-DET</v>
          </cell>
          <cell r="N2025" t="str">
            <v xml:space="preserve"> </v>
          </cell>
          <cell r="O2025" t="str">
            <v>NOT BUDGETED</v>
          </cell>
          <cell r="P2025">
            <v>45159</v>
          </cell>
        </row>
        <row r="2026">
          <cell r="B2026" t="str">
            <v>ES6544</v>
          </cell>
          <cell r="C2026" t="str">
            <v>Vishal Sandip Pagar</v>
          </cell>
          <cell r="D2026">
            <v>45159</v>
          </cell>
          <cell r="E2026" t="str">
            <v>Associate Software Engineer</v>
          </cell>
          <cell r="F2026" t="str">
            <v>Test Engineer</v>
          </cell>
          <cell r="G2026" t="str">
            <v>No</v>
          </cell>
          <cell r="H2026">
            <v>4114116243831</v>
          </cell>
          <cell r="I2026" t="str">
            <v>Performance Testing Training</v>
          </cell>
          <cell r="J2026" t="str">
            <v>India-Prince Infocity</v>
          </cell>
          <cell r="K2026" t="str">
            <v>Pune</v>
          </cell>
          <cell r="L2026" t="str">
            <v>OF</v>
          </cell>
          <cell r="M2026" t="str">
            <v>CBU-QE</v>
          </cell>
          <cell r="N2026" t="str">
            <v>India</v>
          </cell>
          <cell r="O2026" t="str">
            <v>NOT BUDGETED</v>
          </cell>
          <cell r="P2026">
            <v>45344</v>
          </cell>
        </row>
        <row r="2027">
          <cell r="B2027" t="str">
            <v>ES6545</v>
          </cell>
          <cell r="C2027" t="str">
            <v>Neelabh  Shrivastava</v>
          </cell>
          <cell r="D2027">
            <v>45159</v>
          </cell>
          <cell r="E2027" t="str">
            <v>Associate Software Engineer</v>
          </cell>
          <cell r="F2027" t="str">
            <v>GG1.1 - Associate Software Engineer</v>
          </cell>
          <cell r="G2027" t="str">
            <v>No</v>
          </cell>
          <cell r="H2027">
            <v>452183274359</v>
          </cell>
          <cell r="I2027" t="str">
            <v>Development Training OI</v>
          </cell>
          <cell r="J2027" t="str">
            <v>India-Pune</v>
          </cell>
          <cell r="K2027" t="str">
            <v>Pune</v>
          </cell>
          <cell r="L2027" t="str">
            <v>OF</v>
          </cell>
          <cell r="M2027" t="str">
            <v>CBU-DET</v>
          </cell>
          <cell r="N2027" t="str">
            <v xml:space="preserve"> </v>
          </cell>
          <cell r="O2027" t="str">
            <v>NOT BUDGETED</v>
          </cell>
          <cell r="P2027">
            <v>45159</v>
          </cell>
        </row>
        <row r="2028">
          <cell r="B2028" t="str">
            <v>ES6546</v>
          </cell>
          <cell r="C2028" t="str">
            <v>Onkar Suresh Ghate</v>
          </cell>
          <cell r="D2028">
            <v>45159</v>
          </cell>
          <cell r="E2028" t="str">
            <v>Associate Software Engineer</v>
          </cell>
          <cell r="F2028" t="str">
            <v>Test Engineer</v>
          </cell>
          <cell r="G2028" t="str">
            <v>No</v>
          </cell>
          <cell r="H2028">
            <v>4114116243831</v>
          </cell>
          <cell r="I2028" t="str">
            <v>Performance Testing Training</v>
          </cell>
          <cell r="J2028" t="str">
            <v>India-Prince Infocity</v>
          </cell>
          <cell r="K2028" t="str">
            <v>Pune</v>
          </cell>
          <cell r="L2028" t="str">
            <v>OF</v>
          </cell>
          <cell r="M2028" t="str">
            <v>CBU-QE</v>
          </cell>
          <cell r="N2028" t="str">
            <v>India</v>
          </cell>
          <cell r="O2028" t="str">
            <v>NOT BUDGETED</v>
          </cell>
          <cell r="P2028">
            <v>45344</v>
          </cell>
        </row>
        <row r="2029">
          <cell r="B2029" t="str">
            <v>ES6547</v>
          </cell>
          <cell r="C2029" t="str">
            <v>Pankaj  Birla</v>
          </cell>
          <cell r="D2029">
            <v>45159</v>
          </cell>
          <cell r="E2029" t="str">
            <v>Associate Software Engineer</v>
          </cell>
          <cell r="F2029" t="str">
            <v>GG1.1 - Associate Software Engineer</v>
          </cell>
          <cell r="G2029" t="str">
            <v>No</v>
          </cell>
          <cell r="H2029">
            <v>452183274359</v>
          </cell>
          <cell r="I2029" t="str">
            <v>Development Training OI</v>
          </cell>
          <cell r="J2029" t="str">
            <v>India-Pune</v>
          </cell>
          <cell r="K2029" t="str">
            <v>Pune</v>
          </cell>
          <cell r="L2029" t="str">
            <v>OF</v>
          </cell>
          <cell r="M2029" t="str">
            <v>CBU-DET</v>
          </cell>
          <cell r="N2029" t="str">
            <v xml:space="preserve"> </v>
          </cell>
          <cell r="O2029" t="str">
            <v>NOT BUDGETED</v>
          </cell>
          <cell r="P2029">
            <v>45159</v>
          </cell>
        </row>
        <row r="2030">
          <cell r="B2030" t="str">
            <v>ES6548</v>
          </cell>
          <cell r="C2030" t="str">
            <v>Prajwal Vijay Falake</v>
          </cell>
          <cell r="D2030">
            <v>45159</v>
          </cell>
          <cell r="E2030" t="str">
            <v>Associate Software Engineer</v>
          </cell>
          <cell r="F2030" t="str">
            <v>GG1.1 - Associate Software Engineer</v>
          </cell>
          <cell r="G2030" t="str">
            <v>No</v>
          </cell>
          <cell r="H2030">
            <v>452183274359</v>
          </cell>
          <cell r="I2030" t="str">
            <v>Development Training OI</v>
          </cell>
          <cell r="J2030" t="str">
            <v>India-Pune</v>
          </cell>
          <cell r="K2030" t="str">
            <v>Pune</v>
          </cell>
          <cell r="L2030" t="str">
            <v>OF</v>
          </cell>
          <cell r="M2030" t="str">
            <v>CBU-DET</v>
          </cell>
          <cell r="N2030" t="str">
            <v xml:space="preserve"> </v>
          </cell>
          <cell r="O2030" t="str">
            <v>NOT BUDGETED</v>
          </cell>
          <cell r="P2030">
            <v>45159</v>
          </cell>
        </row>
        <row r="2031">
          <cell r="B2031" t="str">
            <v>ES6549</v>
          </cell>
          <cell r="C2031" t="str">
            <v>Pratiksha Balu Tapkir</v>
          </cell>
          <cell r="D2031">
            <v>45159</v>
          </cell>
          <cell r="E2031" t="str">
            <v>Associate Software Engineer</v>
          </cell>
          <cell r="F2031" t="str">
            <v>GG1.1 - Associate Software Engineer</v>
          </cell>
          <cell r="G2031" t="str">
            <v>No</v>
          </cell>
          <cell r="H2031">
            <v>452183274359</v>
          </cell>
          <cell r="I2031" t="str">
            <v>Development Training OI</v>
          </cell>
          <cell r="J2031" t="str">
            <v>India-Pune</v>
          </cell>
          <cell r="K2031" t="str">
            <v>Pune</v>
          </cell>
          <cell r="L2031" t="str">
            <v>OF</v>
          </cell>
          <cell r="M2031" t="str">
            <v>CBU-DET</v>
          </cell>
          <cell r="N2031" t="str">
            <v xml:space="preserve"> </v>
          </cell>
          <cell r="O2031" t="str">
            <v>NOT BUDGETED</v>
          </cell>
          <cell r="P2031">
            <v>45159</v>
          </cell>
        </row>
        <row r="2032">
          <cell r="B2032" t="str">
            <v>ES6550</v>
          </cell>
          <cell r="C2032" t="str">
            <v>Priyanka Dhananjay Kharade</v>
          </cell>
          <cell r="D2032">
            <v>45159</v>
          </cell>
          <cell r="E2032" t="str">
            <v>Associate Software Engineer</v>
          </cell>
          <cell r="F2032" t="str">
            <v>Test Engineer</v>
          </cell>
          <cell r="G2032" t="str">
            <v>No</v>
          </cell>
          <cell r="H2032">
            <v>4114116243831</v>
          </cell>
          <cell r="I2032" t="str">
            <v>Performance Testing Training</v>
          </cell>
          <cell r="J2032" t="str">
            <v>India-Prince Infocity</v>
          </cell>
          <cell r="K2032" t="str">
            <v>Pune</v>
          </cell>
          <cell r="L2032" t="str">
            <v>OF</v>
          </cell>
          <cell r="M2032" t="str">
            <v>CBU-QE</v>
          </cell>
          <cell r="N2032" t="str">
            <v>India</v>
          </cell>
          <cell r="O2032" t="str">
            <v>NOT BUDGETED</v>
          </cell>
          <cell r="P2032">
            <v>45344</v>
          </cell>
        </row>
        <row r="2033">
          <cell r="B2033" t="str">
            <v>ES6551</v>
          </cell>
          <cell r="C2033" t="str">
            <v>Priyanshu  Suryavanshi</v>
          </cell>
          <cell r="D2033">
            <v>45159</v>
          </cell>
          <cell r="E2033" t="str">
            <v>Associate Software Engineer</v>
          </cell>
          <cell r="F2033" t="str">
            <v>None</v>
          </cell>
          <cell r="G2033" t="str">
            <v>No</v>
          </cell>
          <cell r="H2033" t="str">
            <v>QE0000000001</v>
          </cell>
          <cell r="I2033" t="str">
            <v>CBU-QE</v>
          </cell>
          <cell r="J2033" t="str">
            <v>India-Pune</v>
          </cell>
          <cell r="K2033" t="str">
            <v>Pune</v>
          </cell>
          <cell r="L2033" t="str">
            <v>OF</v>
          </cell>
          <cell r="M2033" t="str">
            <v>CBU-QE</v>
          </cell>
          <cell r="N2033" t="str">
            <v>India</v>
          </cell>
          <cell r="O2033" t="str">
            <v>RESERVE</v>
          </cell>
          <cell r="P2033">
            <v>45342</v>
          </cell>
        </row>
        <row r="2034">
          <cell r="B2034" t="str">
            <v>ES6552</v>
          </cell>
          <cell r="C2034" t="str">
            <v>Rohit Dhanaji Kaldate</v>
          </cell>
          <cell r="D2034">
            <v>45159</v>
          </cell>
          <cell r="E2034" t="str">
            <v>Associate Software Engineer</v>
          </cell>
          <cell r="F2034" t="str">
            <v>None</v>
          </cell>
          <cell r="G2034" t="str">
            <v>No</v>
          </cell>
          <cell r="H2034" t="str">
            <v>QE0000000001</v>
          </cell>
          <cell r="I2034" t="str">
            <v>CBU-QE</v>
          </cell>
          <cell r="J2034" t="str">
            <v>India-Pune</v>
          </cell>
          <cell r="K2034" t="str">
            <v>Pune</v>
          </cell>
          <cell r="L2034" t="str">
            <v>OF</v>
          </cell>
          <cell r="M2034" t="str">
            <v>CBU-QE</v>
          </cell>
          <cell r="N2034" t="str">
            <v>India</v>
          </cell>
          <cell r="O2034" t="str">
            <v>RESERVE</v>
          </cell>
          <cell r="P2034">
            <v>45342</v>
          </cell>
        </row>
        <row r="2035">
          <cell r="B2035" t="str">
            <v>ES6553</v>
          </cell>
          <cell r="C2035" t="str">
            <v>Saksham  Saxena</v>
          </cell>
          <cell r="D2035">
            <v>45159</v>
          </cell>
          <cell r="E2035" t="str">
            <v>Associate Software Engineer</v>
          </cell>
          <cell r="F2035" t="str">
            <v>GG1.1 - Associate Software Engineer</v>
          </cell>
          <cell r="G2035" t="str">
            <v>No</v>
          </cell>
          <cell r="H2035">
            <v>452183274359</v>
          </cell>
          <cell r="I2035" t="str">
            <v>Development Training OI</v>
          </cell>
          <cell r="J2035" t="str">
            <v>India-Pune</v>
          </cell>
          <cell r="K2035" t="str">
            <v>Pune</v>
          </cell>
          <cell r="L2035" t="str">
            <v>OF</v>
          </cell>
          <cell r="M2035" t="str">
            <v>CBU-DET</v>
          </cell>
          <cell r="N2035" t="str">
            <v xml:space="preserve"> </v>
          </cell>
          <cell r="O2035" t="str">
            <v>NOT BUDGETED</v>
          </cell>
          <cell r="P2035">
            <v>45159</v>
          </cell>
        </row>
        <row r="2036">
          <cell r="B2036" t="str">
            <v>ES6554</v>
          </cell>
          <cell r="C2036" t="str">
            <v>Sanskar NA Patidar</v>
          </cell>
          <cell r="D2036">
            <v>45159</v>
          </cell>
          <cell r="E2036" t="str">
            <v>Associate Software Engineer</v>
          </cell>
          <cell r="F2036" t="str">
            <v>GG1.1 - Associate Software Engineer</v>
          </cell>
          <cell r="G2036" t="str">
            <v>No</v>
          </cell>
          <cell r="H2036">
            <v>452183274359</v>
          </cell>
          <cell r="I2036" t="str">
            <v>Development Training OI</v>
          </cell>
          <cell r="J2036" t="str">
            <v>India-Pune</v>
          </cell>
          <cell r="K2036" t="str">
            <v>Pune</v>
          </cell>
          <cell r="L2036" t="str">
            <v>OF</v>
          </cell>
          <cell r="M2036" t="str">
            <v>CBU-DET</v>
          </cell>
          <cell r="N2036" t="str">
            <v xml:space="preserve"> </v>
          </cell>
          <cell r="O2036" t="str">
            <v>NOT BUDGETED</v>
          </cell>
          <cell r="P2036">
            <v>45159</v>
          </cell>
        </row>
        <row r="2037">
          <cell r="B2037" t="str">
            <v>ES6555</v>
          </cell>
          <cell r="C2037" t="str">
            <v>Shreya Shrirang Gaikwad</v>
          </cell>
          <cell r="D2037">
            <v>45159</v>
          </cell>
          <cell r="E2037" t="str">
            <v>Associate Software Engineer</v>
          </cell>
          <cell r="F2037" t="str">
            <v>GG1.1 - Associate Software Engineer</v>
          </cell>
          <cell r="G2037" t="str">
            <v>No</v>
          </cell>
          <cell r="H2037">
            <v>452183274359</v>
          </cell>
          <cell r="I2037" t="str">
            <v>Development Training OI</v>
          </cell>
          <cell r="J2037" t="str">
            <v>India-Pune</v>
          </cell>
          <cell r="K2037" t="str">
            <v>Pune</v>
          </cell>
          <cell r="L2037" t="str">
            <v>OF</v>
          </cell>
          <cell r="M2037" t="str">
            <v>CBU-DET</v>
          </cell>
          <cell r="N2037" t="str">
            <v xml:space="preserve"> </v>
          </cell>
          <cell r="O2037" t="str">
            <v>NOT BUDGETED</v>
          </cell>
          <cell r="P2037">
            <v>45159</v>
          </cell>
        </row>
        <row r="2038">
          <cell r="B2038" t="str">
            <v>ES6556</v>
          </cell>
          <cell r="C2038" t="str">
            <v>Shrinivas Ramprasad Pawar</v>
          </cell>
          <cell r="D2038">
            <v>45159</v>
          </cell>
          <cell r="E2038" t="str">
            <v>Associate Software Engineer</v>
          </cell>
          <cell r="F2038" t="str">
            <v>Test Engineer</v>
          </cell>
          <cell r="G2038" t="str">
            <v>No</v>
          </cell>
          <cell r="H2038">
            <v>4114116243831</v>
          </cell>
          <cell r="I2038" t="str">
            <v>Performance Testing Training</v>
          </cell>
          <cell r="J2038" t="str">
            <v>India-Prince Infocity</v>
          </cell>
          <cell r="K2038" t="str">
            <v>Pune</v>
          </cell>
          <cell r="L2038" t="str">
            <v>OF</v>
          </cell>
          <cell r="M2038" t="str">
            <v>CBU-QE</v>
          </cell>
          <cell r="N2038" t="str">
            <v>India</v>
          </cell>
          <cell r="O2038" t="str">
            <v>NOT BUDGETED</v>
          </cell>
          <cell r="P2038">
            <v>45344</v>
          </cell>
        </row>
        <row r="2039">
          <cell r="B2039" t="str">
            <v>ES6557</v>
          </cell>
          <cell r="C2039" t="str">
            <v>shubham Balasaheb ilag</v>
          </cell>
          <cell r="D2039">
            <v>45159</v>
          </cell>
          <cell r="E2039" t="str">
            <v>Associate Software Engineer</v>
          </cell>
          <cell r="F2039" t="str">
            <v>Test Engineer</v>
          </cell>
          <cell r="G2039" t="str">
            <v>No</v>
          </cell>
          <cell r="H2039">
            <v>4114116243831</v>
          </cell>
          <cell r="I2039" t="str">
            <v>Performance Testing Training</v>
          </cell>
          <cell r="J2039" t="str">
            <v>India-Prince Infocity</v>
          </cell>
          <cell r="K2039" t="str">
            <v>Pune</v>
          </cell>
          <cell r="L2039" t="str">
            <v>OF</v>
          </cell>
          <cell r="M2039" t="str">
            <v>CBU-QE</v>
          </cell>
          <cell r="N2039" t="str">
            <v>India</v>
          </cell>
          <cell r="O2039" t="str">
            <v>NOT BUDGETED</v>
          </cell>
          <cell r="P2039">
            <v>45344</v>
          </cell>
        </row>
        <row r="2040">
          <cell r="B2040" t="str">
            <v>ES6558</v>
          </cell>
          <cell r="C2040" t="str">
            <v>Shubham Tatyasaheb Patil</v>
          </cell>
          <cell r="D2040">
            <v>45159</v>
          </cell>
          <cell r="E2040" t="str">
            <v>Associate Software Engineer</v>
          </cell>
          <cell r="F2040" t="str">
            <v>Software Developer</v>
          </cell>
          <cell r="G2040" t="str">
            <v>No</v>
          </cell>
          <cell r="H2040">
            <v>4222114275522</v>
          </cell>
          <cell r="I2040" t="str">
            <v>Avionics &amp; Transportation Training Project_2024</v>
          </cell>
          <cell r="J2040" t="str">
            <v>India-Bangalore</v>
          </cell>
          <cell r="K2040" t="str">
            <v>BENGALURU</v>
          </cell>
          <cell r="L2040" t="str">
            <v>OF</v>
          </cell>
          <cell r="M2040" t="str">
            <v>CBU-EES</v>
          </cell>
          <cell r="N2040" t="str">
            <v>India</v>
          </cell>
          <cell r="O2040" t="str">
            <v>NOT BUDGETED</v>
          </cell>
          <cell r="P2040">
            <v>45334</v>
          </cell>
        </row>
        <row r="2041">
          <cell r="B2041" t="str">
            <v>ES6559</v>
          </cell>
          <cell r="C2041" t="str">
            <v>Shubham Purushottam Patole</v>
          </cell>
          <cell r="D2041">
            <v>45159</v>
          </cell>
          <cell r="E2041" t="str">
            <v>Associate Software Engineer</v>
          </cell>
          <cell r="F2041" t="str">
            <v>None</v>
          </cell>
          <cell r="G2041" t="str">
            <v>No</v>
          </cell>
          <cell r="H2041" t="str">
            <v>QE0000000001</v>
          </cell>
          <cell r="I2041" t="str">
            <v>CBU-QE</v>
          </cell>
          <cell r="J2041" t="str">
            <v>India-Pune</v>
          </cell>
          <cell r="K2041" t="str">
            <v>Pune</v>
          </cell>
          <cell r="L2041" t="str">
            <v>OF</v>
          </cell>
          <cell r="M2041" t="str">
            <v>CBU-QE</v>
          </cell>
          <cell r="N2041" t="str">
            <v>India</v>
          </cell>
          <cell r="O2041" t="str">
            <v>RESERVE</v>
          </cell>
          <cell r="P2041">
            <v>45342</v>
          </cell>
        </row>
        <row r="2042">
          <cell r="B2042" t="str">
            <v>ES6560</v>
          </cell>
          <cell r="C2042" t="str">
            <v>Soham Anil Mane</v>
          </cell>
          <cell r="D2042">
            <v>45159</v>
          </cell>
          <cell r="E2042" t="str">
            <v>Associate Software Engineer</v>
          </cell>
          <cell r="F2042" t="str">
            <v>Test Engineer</v>
          </cell>
          <cell r="G2042" t="str">
            <v>No</v>
          </cell>
          <cell r="H2042">
            <v>4114116243831</v>
          </cell>
          <cell r="I2042" t="str">
            <v>Performance Testing Training</v>
          </cell>
          <cell r="J2042" t="str">
            <v>India-Prince Infocity</v>
          </cell>
          <cell r="K2042" t="str">
            <v>Pune</v>
          </cell>
          <cell r="L2042" t="str">
            <v>OF</v>
          </cell>
          <cell r="M2042" t="str">
            <v>CBU-QE</v>
          </cell>
          <cell r="N2042" t="str">
            <v>India</v>
          </cell>
          <cell r="O2042" t="str">
            <v>NOT BUDGETED</v>
          </cell>
          <cell r="P2042">
            <v>45344</v>
          </cell>
        </row>
        <row r="2043">
          <cell r="B2043" t="str">
            <v>ES6561</v>
          </cell>
          <cell r="C2043" t="str">
            <v>Suchitra Sunil Nair</v>
          </cell>
          <cell r="D2043">
            <v>45159</v>
          </cell>
          <cell r="E2043" t="str">
            <v>Associate Software Engineer</v>
          </cell>
          <cell r="F2043" t="str">
            <v>GG1.1 - Associate Software Engineer</v>
          </cell>
          <cell r="G2043" t="str">
            <v>No</v>
          </cell>
          <cell r="H2043">
            <v>452183274359</v>
          </cell>
          <cell r="I2043" t="str">
            <v>Development Training OI</v>
          </cell>
          <cell r="J2043" t="str">
            <v>India-Pune</v>
          </cell>
          <cell r="K2043" t="str">
            <v>Pune</v>
          </cell>
          <cell r="L2043" t="str">
            <v>OF</v>
          </cell>
          <cell r="M2043" t="str">
            <v>CBU-DET</v>
          </cell>
          <cell r="N2043" t="str">
            <v xml:space="preserve"> </v>
          </cell>
          <cell r="O2043" t="str">
            <v>NOT BUDGETED</v>
          </cell>
          <cell r="P2043">
            <v>45159</v>
          </cell>
        </row>
        <row r="2044">
          <cell r="B2044" t="str">
            <v>ES6562</v>
          </cell>
          <cell r="C2044" t="str">
            <v>Swati Sonal</v>
          </cell>
          <cell r="D2044">
            <v>45159</v>
          </cell>
          <cell r="E2044" t="str">
            <v>Associate Software Engineer</v>
          </cell>
          <cell r="F2044" t="str">
            <v>None</v>
          </cell>
          <cell r="G2044" t="str">
            <v>No</v>
          </cell>
          <cell r="H2044" t="str">
            <v>QE0000000001</v>
          </cell>
          <cell r="I2044" t="str">
            <v>CBU-QE</v>
          </cell>
          <cell r="J2044" t="str">
            <v>India-Pune</v>
          </cell>
          <cell r="K2044" t="str">
            <v>Pune</v>
          </cell>
          <cell r="L2044" t="str">
            <v>OF</v>
          </cell>
          <cell r="M2044" t="str">
            <v>CBU-QE</v>
          </cell>
          <cell r="N2044" t="str">
            <v>India</v>
          </cell>
          <cell r="O2044" t="str">
            <v>RESERVE</v>
          </cell>
          <cell r="P2044">
            <v>45342</v>
          </cell>
        </row>
        <row r="2045">
          <cell r="B2045" t="str">
            <v>ES6563</v>
          </cell>
          <cell r="C2045" t="str">
            <v>Vaishnavi Ramkrushna Gawande</v>
          </cell>
          <cell r="D2045">
            <v>45159</v>
          </cell>
          <cell r="E2045" t="str">
            <v>Associate Software Engineer</v>
          </cell>
          <cell r="F2045" t="str">
            <v>GG1.1 - Associate Software Engineer</v>
          </cell>
          <cell r="G2045" t="str">
            <v>No</v>
          </cell>
          <cell r="H2045">
            <v>452183274359</v>
          </cell>
          <cell r="I2045" t="str">
            <v>Development Training OI</v>
          </cell>
          <cell r="J2045" t="str">
            <v>India-Pune</v>
          </cell>
          <cell r="K2045" t="str">
            <v>Pune</v>
          </cell>
          <cell r="L2045" t="str">
            <v>OF</v>
          </cell>
          <cell r="M2045" t="str">
            <v>CBU-DET</v>
          </cell>
          <cell r="N2045" t="str">
            <v xml:space="preserve"> </v>
          </cell>
          <cell r="O2045" t="str">
            <v>NOT BUDGETED</v>
          </cell>
          <cell r="P2045">
            <v>45159</v>
          </cell>
        </row>
        <row r="2046">
          <cell r="B2046" t="str">
            <v>ES6564</v>
          </cell>
          <cell r="C2046" t="str">
            <v>Vidyesh Avinash  Thakare</v>
          </cell>
          <cell r="D2046">
            <v>45159</v>
          </cell>
          <cell r="E2046" t="str">
            <v>Associate Software Engineer</v>
          </cell>
          <cell r="F2046" t="str">
            <v>None</v>
          </cell>
          <cell r="G2046" t="str">
            <v>No</v>
          </cell>
          <cell r="H2046" t="str">
            <v>QE0000000001</v>
          </cell>
          <cell r="I2046" t="str">
            <v>CBU-QE</v>
          </cell>
          <cell r="J2046" t="str">
            <v>India-Pune</v>
          </cell>
          <cell r="K2046" t="str">
            <v>Pune</v>
          </cell>
          <cell r="L2046" t="str">
            <v>OF</v>
          </cell>
          <cell r="M2046" t="str">
            <v>CBU-QE</v>
          </cell>
          <cell r="N2046" t="str">
            <v>India</v>
          </cell>
          <cell r="O2046" t="str">
            <v>RESERVE</v>
          </cell>
          <cell r="P2046">
            <v>45342</v>
          </cell>
        </row>
        <row r="2047">
          <cell r="B2047" t="str">
            <v>ES6565</v>
          </cell>
          <cell r="C2047" t="str">
            <v>Yash Durgaprasad  Khadole</v>
          </cell>
          <cell r="D2047">
            <v>45159</v>
          </cell>
          <cell r="E2047" t="str">
            <v>Associate Software Engineer</v>
          </cell>
          <cell r="F2047" t="str">
            <v>GG1.1 - Associate Software Engineer</v>
          </cell>
          <cell r="G2047" t="str">
            <v>No</v>
          </cell>
          <cell r="H2047">
            <v>452183274359</v>
          </cell>
          <cell r="I2047" t="str">
            <v>Development Training OI</v>
          </cell>
          <cell r="J2047" t="str">
            <v>India-Pune</v>
          </cell>
          <cell r="K2047" t="str">
            <v>Pune</v>
          </cell>
          <cell r="L2047" t="str">
            <v>OF</v>
          </cell>
          <cell r="M2047" t="str">
            <v>CBU-DET</v>
          </cell>
          <cell r="N2047" t="str">
            <v xml:space="preserve"> </v>
          </cell>
          <cell r="O2047" t="str">
            <v>NOT BUDGETED</v>
          </cell>
          <cell r="P2047">
            <v>45159</v>
          </cell>
        </row>
        <row r="2048">
          <cell r="B2048" t="str">
            <v>ES6567</v>
          </cell>
          <cell r="C2048" t="str">
            <v>Logesh Srinivasan</v>
          </cell>
          <cell r="D2048">
            <v>45159</v>
          </cell>
          <cell r="E2048" t="str">
            <v>Associate Software Engineer</v>
          </cell>
          <cell r="F2048" t="str">
            <v>Software Developer</v>
          </cell>
          <cell r="G2048" t="str">
            <v>No</v>
          </cell>
          <cell r="H2048">
            <v>4222114275522</v>
          </cell>
          <cell r="I2048" t="str">
            <v>Avionics &amp; Transportation Training Project_2024</v>
          </cell>
          <cell r="J2048" t="str">
            <v>India-Bangalore</v>
          </cell>
          <cell r="K2048" t="str">
            <v>BENGALURU</v>
          </cell>
          <cell r="L2048" t="str">
            <v>OF</v>
          </cell>
          <cell r="M2048" t="str">
            <v>CBU-EES</v>
          </cell>
          <cell r="N2048" t="str">
            <v>India</v>
          </cell>
          <cell r="O2048" t="str">
            <v>NOT BUDGETED</v>
          </cell>
          <cell r="P2048">
            <v>45334</v>
          </cell>
        </row>
        <row r="2049">
          <cell r="B2049" t="str">
            <v>ES6569</v>
          </cell>
          <cell r="C2049" t="str">
            <v>Mohandoss  Manoharan</v>
          </cell>
          <cell r="D2049">
            <v>45161</v>
          </cell>
          <cell r="E2049" t="str">
            <v>Engineer</v>
          </cell>
          <cell r="F2049" t="str">
            <v>RNTBCI ENGINEER1</v>
          </cell>
          <cell r="G2049" t="str">
            <v>No</v>
          </cell>
          <cell r="H2049" t="str">
            <v>4232173DJ4320</v>
          </cell>
          <cell r="I2049" t="str">
            <v>JD 09-ME-TRIM &amp; CHASSIS PROCES</v>
          </cell>
          <cell r="J2049" t="str">
            <v>India-Client Location - Chennai</v>
          </cell>
          <cell r="K2049" t="str">
            <v>India-Client Location - Chennai</v>
          </cell>
          <cell r="L2049" t="str">
            <v>OF</v>
          </cell>
          <cell r="M2049" t="str">
            <v>CBU-ME</v>
          </cell>
          <cell r="N2049" t="str">
            <v>India</v>
          </cell>
          <cell r="O2049" t="str">
            <v>BUDGETED</v>
          </cell>
          <cell r="P2049">
            <v>45167</v>
          </cell>
        </row>
        <row r="2050">
          <cell r="B2050" t="str">
            <v>ES6571</v>
          </cell>
          <cell r="C2050" t="str">
            <v>Manjusha Subhash Sutar</v>
          </cell>
          <cell r="D2050">
            <v>45161</v>
          </cell>
          <cell r="E2050" t="str">
            <v>Senior Software Engineer</v>
          </cell>
          <cell r="F2050" t="str">
            <v>None</v>
          </cell>
          <cell r="G2050" t="str">
            <v>No</v>
          </cell>
          <cell r="H2050" t="str">
            <v>QE0000000001</v>
          </cell>
          <cell r="I2050" t="str">
            <v>CBU-QE</v>
          </cell>
          <cell r="J2050" t="str">
            <v>India-Pune</v>
          </cell>
          <cell r="K2050" t="str">
            <v>Pune</v>
          </cell>
          <cell r="L2050" t="str">
            <v>OF</v>
          </cell>
          <cell r="M2050" t="str">
            <v>CBU-QE</v>
          </cell>
          <cell r="N2050" t="str">
            <v>India</v>
          </cell>
          <cell r="O2050" t="str">
            <v>RESERVE</v>
          </cell>
          <cell r="P2050">
            <v>45344</v>
          </cell>
        </row>
        <row r="2051">
          <cell r="B2051" t="str">
            <v>ES6572</v>
          </cell>
          <cell r="C2051" t="str">
            <v>Azizul Haque</v>
          </cell>
          <cell r="D2051">
            <v>45161</v>
          </cell>
          <cell r="E2051" t="str">
            <v>Lead Software Engineer</v>
          </cell>
          <cell r="F2051" t="str">
            <v>Technical Manager GG4/B5</v>
          </cell>
          <cell r="G2051" t="str">
            <v>No</v>
          </cell>
          <cell r="H2051">
            <v>311613375005</v>
          </cell>
          <cell r="I2051" t="str">
            <v>UBP Citi Data Migration</v>
          </cell>
          <cell r="J2051" t="str">
            <v>India-MEPZ</v>
          </cell>
          <cell r="K2051" t="str">
            <v>CHENNAI - MEPZ</v>
          </cell>
          <cell r="L2051" t="str">
            <v>OF</v>
          </cell>
          <cell r="M2051" t="str">
            <v>CBU-QE</v>
          </cell>
          <cell r="N2051" t="str">
            <v>Asia Pacific</v>
          </cell>
          <cell r="O2051" t="str">
            <v>BUDGETED</v>
          </cell>
          <cell r="P2051">
            <v>45289</v>
          </cell>
        </row>
        <row r="2052">
          <cell r="B2052" t="str">
            <v>ES6573</v>
          </cell>
          <cell r="C2052" t="str">
            <v>Praveen Doss Arockiya Doss</v>
          </cell>
          <cell r="D2052">
            <v>45161</v>
          </cell>
          <cell r="E2052" t="str">
            <v>Associate Lead Software Engineer</v>
          </cell>
          <cell r="F2052" t="str">
            <v>None</v>
          </cell>
          <cell r="G2052" t="str">
            <v>No</v>
          </cell>
          <cell r="H2052" t="str">
            <v>QE0000000001</v>
          </cell>
          <cell r="I2052" t="str">
            <v>CBU-QE</v>
          </cell>
          <cell r="J2052" t="str">
            <v>India-Prince Infocity</v>
          </cell>
          <cell r="K2052" t="str">
            <v>CHENNAI</v>
          </cell>
          <cell r="L2052" t="str">
            <v>OF</v>
          </cell>
          <cell r="M2052" t="str">
            <v>CBU-QE</v>
          </cell>
          <cell r="N2052" t="str">
            <v>India</v>
          </cell>
          <cell r="O2052" t="str">
            <v>RESERVE</v>
          </cell>
          <cell r="P2052">
            <v>45307</v>
          </cell>
        </row>
        <row r="2053">
          <cell r="B2053" t="str">
            <v>ES6574</v>
          </cell>
          <cell r="C2053" t="str">
            <v>Sivanathan Vaithyanathan</v>
          </cell>
          <cell r="D2053">
            <v>45161</v>
          </cell>
          <cell r="E2053" t="str">
            <v>Senior Software Engineer</v>
          </cell>
          <cell r="F2053" t="str">
            <v>Automation Test Engineer ( 4 - 7 Years)</v>
          </cell>
          <cell r="G2053" t="str">
            <v>No</v>
          </cell>
          <cell r="H2053">
            <v>3262173195596</v>
          </cell>
          <cell r="I2053" t="str">
            <v>ICON Automation Engineer - Sivanathan Vaidhyanathan</v>
          </cell>
          <cell r="J2053" t="str">
            <v>India-Client Location - Chennai</v>
          </cell>
          <cell r="K2053" t="str">
            <v>CHENNAI</v>
          </cell>
          <cell r="L2053" t="str">
            <v>OF</v>
          </cell>
          <cell r="M2053" t="str">
            <v>CBU-QE</v>
          </cell>
          <cell r="N2053" t="str">
            <v>India</v>
          </cell>
          <cell r="O2053" t="str">
            <v>BUDGETED</v>
          </cell>
          <cell r="P2053">
            <v>45307</v>
          </cell>
        </row>
        <row r="2054">
          <cell r="B2054" t="str">
            <v>ES6576</v>
          </cell>
          <cell r="C2054" t="str">
            <v>Haritha Arava</v>
          </cell>
          <cell r="D2054">
            <v>45161</v>
          </cell>
          <cell r="E2054" t="str">
            <v>Senior Software Engineer</v>
          </cell>
          <cell r="F2054" t="str">
            <v>None</v>
          </cell>
          <cell r="G2054" t="str">
            <v>No</v>
          </cell>
          <cell r="H2054" t="str">
            <v>DT0000000001</v>
          </cell>
          <cell r="I2054" t="str">
            <v>CBU-DET</v>
          </cell>
          <cell r="J2054" t="str">
            <v>India-Prince Infocity</v>
          </cell>
          <cell r="K2054" t="str">
            <v>CHENNAI</v>
          </cell>
          <cell r="L2054" t="str">
            <v>OF</v>
          </cell>
          <cell r="M2054" t="str">
            <v>CBU-DET</v>
          </cell>
          <cell r="N2054" t="str">
            <v>India</v>
          </cell>
          <cell r="O2054" t="str">
            <v>RESERVE</v>
          </cell>
          <cell r="P2054">
            <v>45220</v>
          </cell>
        </row>
        <row r="2055">
          <cell r="B2055" t="str">
            <v>ES6578</v>
          </cell>
          <cell r="C2055" t="str">
            <v>Vilasana Ravikumar</v>
          </cell>
          <cell r="D2055">
            <v>45162</v>
          </cell>
          <cell r="E2055" t="str">
            <v>Senior Software Engineer</v>
          </cell>
          <cell r="F2055" t="str">
            <v>Automation Test Engineer</v>
          </cell>
          <cell r="G2055" t="str">
            <v>No</v>
          </cell>
          <cell r="H2055">
            <v>112216195578</v>
          </cell>
          <cell r="I2055" t="str">
            <v>TSYS US -IBA Services for Modernization Programme -2024</v>
          </cell>
          <cell r="J2055" t="str">
            <v>India-Prince Infocity</v>
          </cell>
          <cell r="K2055" t="str">
            <v>CHENNAI</v>
          </cell>
          <cell r="L2055" t="str">
            <v>OF</v>
          </cell>
          <cell r="M2055" t="str">
            <v>CBU-QE</v>
          </cell>
          <cell r="N2055" t="str">
            <v>India</v>
          </cell>
          <cell r="O2055" t="str">
            <v>BUDGETED</v>
          </cell>
          <cell r="P2055">
            <v>45323</v>
          </cell>
        </row>
        <row r="2056">
          <cell r="B2056" t="str">
            <v>ES6580</v>
          </cell>
          <cell r="C2056" t="str">
            <v>Vidhya Balraj</v>
          </cell>
          <cell r="D2056">
            <v>45162</v>
          </cell>
          <cell r="E2056" t="str">
            <v>Associate Lead Software Engineer</v>
          </cell>
          <cell r="F2056" t="str">
            <v>Senior Test Engineer</v>
          </cell>
          <cell r="G2056" t="str">
            <v>No</v>
          </cell>
          <cell r="H2056">
            <v>321173375588</v>
          </cell>
          <cell r="I2056" t="str">
            <v>TVS Credit - RMS Production Fixes</v>
          </cell>
          <cell r="J2056" t="str">
            <v>India-Client Location - Chennai</v>
          </cell>
          <cell r="K2056" t="str">
            <v>India-Client Location - Chennai</v>
          </cell>
          <cell r="L2056" t="str">
            <v>OF</v>
          </cell>
          <cell r="M2056" t="str">
            <v>CBU-QE</v>
          </cell>
          <cell r="N2056" t="str">
            <v>India</v>
          </cell>
          <cell r="O2056" t="str">
            <v>BUDGETED</v>
          </cell>
          <cell r="P2056">
            <v>45285</v>
          </cell>
        </row>
        <row r="2057">
          <cell r="B2057" t="str">
            <v>ES6582</v>
          </cell>
          <cell r="C2057" t="str">
            <v>Muniraj - Chennakesavan</v>
          </cell>
          <cell r="D2057">
            <v>45166</v>
          </cell>
          <cell r="E2057" t="str">
            <v>Engineer</v>
          </cell>
          <cell r="F2057" t="str">
            <v>GG1.2 - Software Engineer</v>
          </cell>
          <cell r="G2057" t="str">
            <v>No</v>
          </cell>
          <cell r="H2057" t="str">
            <v>3241119DF4594</v>
          </cell>
          <cell r="I2057" t="str">
            <v>CPCT1 CAE4 WORK PACKAGE</v>
          </cell>
          <cell r="J2057" t="str">
            <v>India-Client location</v>
          </cell>
          <cell r="K2057" t="str">
            <v>India-Client Location - Chennai</v>
          </cell>
          <cell r="L2057" t="str">
            <v>OI</v>
          </cell>
          <cell r="M2057" t="str">
            <v>CBU-MPE</v>
          </cell>
          <cell r="N2057" t="str">
            <v>India</v>
          </cell>
          <cell r="O2057" t="str">
            <v>BUDGETED</v>
          </cell>
          <cell r="P2057">
            <v>45352</v>
          </cell>
        </row>
        <row r="2058">
          <cell r="B2058" t="str">
            <v>ES6583</v>
          </cell>
          <cell r="C2058" t="str">
            <v>Sushmita Nilesh Raut</v>
          </cell>
          <cell r="D2058">
            <v>45166</v>
          </cell>
          <cell r="E2058" t="str">
            <v>Senior Software Engineer</v>
          </cell>
          <cell r="F2058" t="str">
            <v>None</v>
          </cell>
          <cell r="G2058" t="str">
            <v>No</v>
          </cell>
          <cell r="H2058" t="str">
            <v>DT0000000001</v>
          </cell>
          <cell r="I2058" t="str">
            <v>CBU-DET</v>
          </cell>
          <cell r="J2058" t="str">
            <v>India-Pune</v>
          </cell>
          <cell r="K2058" t="str">
            <v>Pune</v>
          </cell>
          <cell r="L2058" t="str">
            <v>OF</v>
          </cell>
          <cell r="M2058" t="str">
            <v>CBU-DET</v>
          </cell>
          <cell r="N2058" t="str">
            <v>India</v>
          </cell>
          <cell r="O2058" t="str">
            <v>RESERVE</v>
          </cell>
          <cell r="P2058">
            <v>45300</v>
          </cell>
        </row>
        <row r="2059">
          <cell r="B2059" t="str">
            <v>ES6585</v>
          </cell>
          <cell r="C2059" t="str">
            <v>Pratiksha Wankhade</v>
          </cell>
          <cell r="D2059">
            <v>45166</v>
          </cell>
          <cell r="E2059" t="str">
            <v>Software Engineer</v>
          </cell>
          <cell r="F2059" t="str">
            <v>Test Engineer</v>
          </cell>
          <cell r="G2059" t="str">
            <v>No</v>
          </cell>
          <cell r="H2059" t="str">
            <v>454183ZZ5415</v>
          </cell>
          <cell r="I2059" t="str">
            <v>Enterprise Demand OI : PLM</v>
          </cell>
          <cell r="J2059" t="str">
            <v>India-Pune</v>
          </cell>
          <cell r="K2059" t="str">
            <v>Pune</v>
          </cell>
          <cell r="L2059" t="str">
            <v>OF</v>
          </cell>
          <cell r="M2059" t="str">
            <v>CBU-QA</v>
          </cell>
          <cell r="N2059" t="str">
            <v>India</v>
          </cell>
          <cell r="O2059" t="str">
            <v>NOT BUDGETED</v>
          </cell>
          <cell r="P2059">
            <v>45357</v>
          </cell>
        </row>
        <row r="2060">
          <cell r="B2060" t="str">
            <v>ES6587</v>
          </cell>
          <cell r="C2060" t="str">
            <v>Hrushikesh Shankar Rahinj</v>
          </cell>
          <cell r="D2060">
            <v>45166</v>
          </cell>
          <cell r="E2060" t="str">
            <v>Senior Software Engineer</v>
          </cell>
          <cell r="F2060" t="str">
            <v>R&amp;D 3</v>
          </cell>
          <cell r="G2060" t="str">
            <v>No</v>
          </cell>
          <cell r="H2060">
            <v>4152280414033</v>
          </cell>
          <cell r="I2060" t="str">
            <v>Siemens MFE : QA</v>
          </cell>
          <cell r="J2060" t="str">
            <v>India-Client Location - Pune</v>
          </cell>
          <cell r="K2060" t="str">
            <v>Pune</v>
          </cell>
          <cell r="L2060" t="str">
            <v>OF</v>
          </cell>
          <cell r="M2060" t="str">
            <v>CBU-QE</v>
          </cell>
          <cell r="N2060" t="str">
            <v>India</v>
          </cell>
          <cell r="O2060" t="str">
            <v>NOT BUDGETED</v>
          </cell>
          <cell r="P2060">
            <v>45323</v>
          </cell>
        </row>
        <row r="2061">
          <cell r="B2061" t="str">
            <v>ES6589</v>
          </cell>
          <cell r="C2061" t="str">
            <v>Aishwarya Tanaji Gawade</v>
          </cell>
          <cell r="D2061">
            <v>45166</v>
          </cell>
          <cell r="E2061" t="str">
            <v>Associate Software Engineer</v>
          </cell>
          <cell r="F2061" t="str">
            <v>Test Engineer</v>
          </cell>
          <cell r="G2061" t="str">
            <v>No</v>
          </cell>
          <cell r="H2061" t="str">
            <v>454183ZZ5415</v>
          </cell>
          <cell r="I2061" t="str">
            <v>Enterprise Demand OI : PLM</v>
          </cell>
          <cell r="J2061" t="str">
            <v>India-Pune</v>
          </cell>
          <cell r="K2061" t="str">
            <v>Pune</v>
          </cell>
          <cell r="L2061" t="str">
            <v>OF</v>
          </cell>
          <cell r="M2061" t="str">
            <v>CBU-QA</v>
          </cell>
          <cell r="N2061" t="str">
            <v>India</v>
          </cell>
          <cell r="O2061" t="str">
            <v>NOT BUDGETED</v>
          </cell>
          <cell r="P2061">
            <v>45350</v>
          </cell>
        </row>
        <row r="2062">
          <cell r="B2062" t="str">
            <v>ES6591</v>
          </cell>
          <cell r="C2062" t="str">
            <v>Balamurugan  Mahalingam</v>
          </cell>
          <cell r="D2062">
            <v>45166</v>
          </cell>
          <cell r="E2062" t="str">
            <v>Senior Software Engineer</v>
          </cell>
          <cell r="F2062" t="str">
            <v>None</v>
          </cell>
          <cell r="G2062" t="str">
            <v>No</v>
          </cell>
          <cell r="H2062" t="str">
            <v>QE0000000001</v>
          </cell>
          <cell r="I2062" t="str">
            <v>CBU-QE</v>
          </cell>
          <cell r="J2062" t="str">
            <v>India-MEPZ</v>
          </cell>
          <cell r="K2062" t="str">
            <v>CHENNAI - MEPZ</v>
          </cell>
          <cell r="L2062" t="str">
            <v>OF</v>
          </cell>
          <cell r="M2062" t="str">
            <v>CBU-QE</v>
          </cell>
          <cell r="N2062" t="str">
            <v>Asia Pacific</v>
          </cell>
          <cell r="O2062" t="str">
            <v>RESERVE</v>
          </cell>
          <cell r="P2062">
            <v>45251</v>
          </cell>
        </row>
        <row r="2063">
          <cell r="B2063" t="str">
            <v>ES6592</v>
          </cell>
          <cell r="C2063" t="str">
            <v>Rahul Uttam Bhagat</v>
          </cell>
          <cell r="D2063">
            <v>45166</v>
          </cell>
          <cell r="E2063" t="str">
            <v>Associate Lead Software Engineer</v>
          </cell>
          <cell r="F2063" t="str">
            <v>None</v>
          </cell>
          <cell r="G2063" t="str">
            <v>No</v>
          </cell>
          <cell r="H2063" t="str">
            <v>DT0000000001</v>
          </cell>
          <cell r="I2063" t="str">
            <v>CBU-DET</v>
          </cell>
          <cell r="J2063" t="str">
            <v>India-Client Location - Mumbai</v>
          </cell>
          <cell r="K2063" t="str">
            <v>India-Client Location - Mumbai</v>
          </cell>
          <cell r="L2063" t="str">
            <v>OF</v>
          </cell>
          <cell r="M2063" t="str">
            <v>CBU-DET</v>
          </cell>
          <cell r="N2063" t="str">
            <v>India</v>
          </cell>
          <cell r="O2063" t="str">
            <v>RESERVE</v>
          </cell>
          <cell r="P2063">
            <v>45352</v>
          </cell>
        </row>
        <row r="2064">
          <cell r="B2064" t="str">
            <v>ES6593</v>
          </cell>
          <cell r="C2064" t="str">
            <v>Srinidhi  M</v>
          </cell>
          <cell r="D2064">
            <v>45166</v>
          </cell>
          <cell r="E2064" t="str">
            <v>Senior Software Engineer</v>
          </cell>
          <cell r="F2064" t="str">
            <v>Senior Developer</v>
          </cell>
          <cell r="G2064" t="str">
            <v>No</v>
          </cell>
          <cell r="H2064" t="str">
            <v>1202616CF5331</v>
          </cell>
          <cell r="I2064" t="str">
            <v>Fiserv Billpay Monument 2023</v>
          </cell>
          <cell r="J2064" t="str">
            <v>India-Prince Infocity</v>
          </cell>
          <cell r="K2064" t="str">
            <v>CHENNAI</v>
          </cell>
          <cell r="L2064" t="str">
            <v>OF</v>
          </cell>
          <cell r="M2064" t="str">
            <v>CBU-DET</v>
          </cell>
          <cell r="N2064" t="str">
            <v>India</v>
          </cell>
          <cell r="O2064" t="str">
            <v>BUDGETED</v>
          </cell>
          <cell r="P2064">
            <v>45204</v>
          </cell>
        </row>
        <row r="2065">
          <cell r="B2065" t="str">
            <v>ES6594</v>
          </cell>
          <cell r="C2065" t="str">
            <v>Prathaph  Singh</v>
          </cell>
          <cell r="D2065">
            <v>45166</v>
          </cell>
          <cell r="E2065" t="str">
            <v>Associate Lead Software Engineer</v>
          </cell>
          <cell r="F2065" t="str">
            <v>Lead Data Analyst</v>
          </cell>
          <cell r="G2065" t="str">
            <v>No</v>
          </cell>
          <cell r="H2065">
            <v>311613375005</v>
          </cell>
          <cell r="I2065" t="str">
            <v>UBP Citi Data Migration</v>
          </cell>
          <cell r="J2065" t="str">
            <v>India-MEPZ</v>
          </cell>
          <cell r="K2065" t="str">
            <v>CHENNAI - MEPZ</v>
          </cell>
          <cell r="L2065" t="str">
            <v>OF</v>
          </cell>
          <cell r="M2065" t="str">
            <v>CBU-QE</v>
          </cell>
          <cell r="N2065" t="str">
            <v>Asia Pacific</v>
          </cell>
          <cell r="O2065" t="str">
            <v>BUDGETED</v>
          </cell>
          <cell r="P2065">
            <v>45209</v>
          </cell>
        </row>
        <row r="2066">
          <cell r="B2066" t="str">
            <v>ES6596</v>
          </cell>
          <cell r="C2066" t="str">
            <v>Kaushik  M Shitole</v>
          </cell>
          <cell r="D2066">
            <v>45166</v>
          </cell>
          <cell r="E2066" t="str">
            <v>Associate General Manager</v>
          </cell>
          <cell r="F2066" t="str">
            <v>None</v>
          </cell>
          <cell r="G2066" t="str">
            <v>No</v>
          </cell>
          <cell r="I2066" t="str">
            <v xml:space="preserve"> </v>
          </cell>
          <cell r="J2066" t="str">
            <v>India-Mumbai</v>
          </cell>
          <cell r="K2066" t="str">
            <v>MUMBAI</v>
          </cell>
          <cell r="L2066" t="str">
            <v>OF</v>
          </cell>
          <cell r="M2066" t="str">
            <v xml:space="preserve"> </v>
          </cell>
          <cell r="N2066" t="str">
            <v xml:space="preserve"> </v>
          </cell>
          <cell r="O2066" t="str">
            <v>RESERVE</v>
          </cell>
          <cell r="P2066">
            <v>45166</v>
          </cell>
        </row>
        <row r="2067">
          <cell r="B2067" t="str">
            <v>ES6597</v>
          </cell>
          <cell r="C2067" t="str">
            <v>Skandan Ganesh</v>
          </cell>
          <cell r="D2067">
            <v>45166</v>
          </cell>
          <cell r="E2067" t="str">
            <v>Business Analyst</v>
          </cell>
          <cell r="F2067" t="str">
            <v>Business Analyst</v>
          </cell>
          <cell r="G2067" t="str">
            <v>No</v>
          </cell>
          <cell r="H2067" t="str">
            <v>1201220BH5691</v>
          </cell>
          <cell r="I2067" t="str">
            <v>McDonalds Base Data Governance Consulting Services 7892</v>
          </cell>
          <cell r="J2067" t="str">
            <v>USA</v>
          </cell>
          <cell r="K2067" t="str">
            <v>USA</v>
          </cell>
          <cell r="L2067" t="str">
            <v>OO</v>
          </cell>
          <cell r="M2067" t="str">
            <v>CBU-QA</v>
          </cell>
          <cell r="N2067" t="str">
            <v>America</v>
          </cell>
          <cell r="O2067" t="str">
            <v>BUDGETED</v>
          </cell>
          <cell r="P2067">
            <v>45292</v>
          </cell>
        </row>
        <row r="2068">
          <cell r="B2068" t="str">
            <v>ES6598</v>
          </cell>
          <cell r="C2068" t="str">
            <v>Arun  Rajendiran</v>
          </cell>
          <cell r="D2068">
            <v>45167</v>
          </cell>
          <cell r="E2068" t="str">
            <v>Associate Lead Engineer</v>
          </cell>
          <cell r="F2068" t="str">
            <v>Software Engineer</v>
          </cell>
          <cell r="G2068" t="str">
            <v>No</v>
          </cell>
          <cell r="H2068" t="str">
            <v>3212173DJ5484</v>
          </cell>
          <cell r="I2068" t="str">
            <v>Stellantis CC22 EBLT</v>
          </cell>
          <cell r="J2068" t="str">
            <v>India-Client Location - Chennai</v>
          </cell>
          <cell r="K2068" t="str">
            <v>India-Client Location - Chennai</v>
          </cell>
          <cell r="L2068" t="str">
            <v>OF</v>
          </cell>
          <cell r="M2068" t="str">
            <v>CBU-ME</v>
          </cell>
          <cell r="N2068" t="str">
            <v>India</v>
          </cell>
          <cell r="O2068" t="str">
            <v>BUDGETED</v>
          </cell>
          <cell r="P2068">
            <v>45231</v>
          </cell>
        </row>
        <row r="2069">
          <cell r="B2069" t="str">
            <v>ES6600</v>
          </cell>
          <cell r="C2069" t="str">
            <v>Swetha Sundar Raman</v>
          </cell>
          <cell r="D2069">
            <v>45167</v>
          </cell>
          <cell r="E2069" t="str">
            <v>Associate</v>
          </cell>
          <cell r="F2069" t="str">
            <v>None</v>
          </cell>
          <cell r="G2069" t="str">
            <v>No</v>
          </cell>
          <cell r="I2069" t="str">
            <v xml:space="preserve"> </v>
          </cell>
          <cell r="J2069" t="str">
            <v>India-Prince Infocity</v>
          </cell>
          <cell r="K2069" t="str">
            <v>CHENNAI</v>
          </cell>
          <cell r="L2069" t="str">
            <v>OF</v>
          </cell>
          <cell r="M2069" t="str">
            <v xml:space="preserve"> </v>
          </cell>
          <cell r="N2069" t="str">
            <v xml:space="preserve"> </v>
          </cell>
          <cell r="O2069" t="str">
            <v>RESERVE</v>
          </cell>
          <cell r="P2069">
            <v>45167</v>
          </cell>
        </row>
        <row r="2070">
          <cell r="B2070" t="str">
            <v>ES6601</v>
          </cell>
          <cell r="C2070" t="str">
            <v>Jebi Joseph J V</v>
          </cell>
          <cell r="D2070">
            <v>45168</v>
          </cell>
          <cell r="E2070" t="str">
            <v>Sr. Engineer</v>
          </cell>
          <cell r="F2070" t="str">
            <v>RNTBCI ENGINEER18</v>
          </cell>
          <cell r="G2070" t="str">
            <v>No</v>
          </cell>
          <cell r="H2070" t="str">
            <v>4242173DF4319</v>
          </cell>
          <cell r="I2070" t="str">
            <v>JD 16-MPE-CAE Analysis</v>
          </cell>
          <cell r="J2070" t="str">
            <v>India-Client Location - Chennai</v>
          </cell>
          <cell r="K2070" t="str">
            <v>India-Client Location - Chennai</v>
          </cell>
          <cell r="L2070" t="str">
            <v>OF</v>
          </cell>
          <cell r="M2070" t="str">
            <v>CBU-MPE</v>
          </cell>
          <cell r="N2070" t="str">
            <v>India</v>
          </cell>
          <cell r="O2070" t="str">
            <v>BUDGETED</v>
          </cell>
          <cell r="P2070">
            <v>45236</v>
          </cell>
        </row>
        <row r="2071">
          <cell r="B2071" t="str">
            <v>ES6602</v>
          </cell>
          <cell r="C2071" t="str">
            <v>Rajeesh Ummar</v>
          </cell>
          <cell r="D2071">
            <v>45168</v>
          </cell>
          <cell r="E2071" t="str">
            <v>Project Lead</v>
          </cell>
          <cell r="F2071" t="str">
            <v xml:space="preserve">FCA Engineer </v>
          </cell>
          <cell r="G2071" t="str">
            <v>No</v>
          </cell>
          <cell r="H2071" t="str">
            <v>4242119DF4107</v>
          </cell>
          <cell r="I2071" t="str">
            <v>Chrysler Staffing-ANA-P0396</v>
          </cell>
          <cell r="J2071" t="str">
            <v>India-Client location</v>
          </cell>
          <cell r="K2071" t="str">
            <v>CHENNAI - MEPZ</v>
          </cell>
          <cell r="L2071" t="str">
            <v>OI</v>
          </cell>
          <cell r="M2071" t="str">
            <v>CBU-MPE</v>
          </cell>
          <cell r="N2071" t="str">
            <v>India</v>
          </cell>
          <cell r="O2071" t="str">
            <v>NOT BUDGETED</v>
          </cell>
          <cell r="P2071">
            <v>45292</v>
          </cell>
        </row>
        <row r="2072">
          <cell r="B2072" t="str">
            <v>ES6603</v>
          </cell>
          <cell r="C2072" t="str">
            <v>Saravanan Eswaramurthi</v>
          </cell>
          <cell r="D2072">
            <v>45168</v>
          </cell>
          <cell r="E2072" t="str">
            <v>Associate Lead Software Engineer</v>
          </cell>
          <cell r="F2072" t="str">
            <v>Data Analyst</v>
          </cell>
          <cell r="G2072" t="str">
            <v>No</v>
          </cell>
          <cell r="H2072">
            <v>311613375005</v>
          </cell>
          <cell r="I2072" t="str">
            <v>UBP Citi Data Migration</v>
          </cell>
          <cell r="J2072" t="str">
            <v>India-MEPZ</v>
          </cell>
          <cell r="K2072" t="str">
            <v>CHENNAI - MEPZ</v>
          </cell>
          <cell r="L2072" t="str">
            <v>OF</v>
          </cell>
          <cell r="M2072" t="str">
            <v>CBU-QE</v>
          </cell>
          <cell r="N2072" t="str">
            <v>Asia Pacific</v>
          </cell>
          <cell r="O2072" t="str">
            <v>BUDGETED</v>
          </cell>
          <cell r="P2072">
            <v>45323</v>
          </cell>
        </row>
        <row r="2073">
          <cell r="B2073" t="str">
            <v>ES6604</v>
          </cell>
          <cell r="C2073" t="str">
            <v>Selvamanikandan Arumugam</v>
          </cell>
          <cell r="D2073">
            <v>45168</v>
          </cell>
          <cell r="E2073" t="str">
            <v>Associate Lead Engineer</v>
          </cell>
          <cell r="F2073" t="str">
            <v>GG2.2 Associate Lead Engineer ME</v>
          </cell>
          <cell r="G2073" t="str">
            <v>No</v>
          </cell>
          <cell r="H2073" t="str">
            <v>5232414FQ5269</v>
          </cell>
          <cell r="I2073" t="str">
            <v>Stellantis TP</v>
          </cell>
          <cell r="J2073" t="str">
            <v>India-Bangalore</v>
          </cell>
          <cell r="K2073" t="str">
            <v>BENGALURU</v>
          </cell>
          <cell r="L2073" t="str">
            <v>OF</v>
          </cell>
          <cell r="M2073" t="str">
            <v>CBU-ME</v>
          </cell>
          <cell r="N2073" t="str">
            <v xml:space="preserve"> </v>
          </cell>
          <cell r="O2073" t="str">
            <v>BUDGETED</v>
          </cell>
          <cell r="P2073">
            <v>45173</v>
          </cell>
        </row>
        <row r="2074">
          <cell r="B2074" t="str">
            <v>ES6605</v>
          </cell>
          <cell r="C2074" t="str">
            <v>Amandeep Singh  Reen</v>
          </cell>
          <cell r="D2074">
            <v>45168</v>
          </cell>
          <cell r="E2074" t="str">
            <v>Senior Software Engineer</v>
          </cell>
          <cell r="F2074" t="str">
            <v>Database Management - PostgreSQL</v>
          </cell>
          <cell r="G2074" t="str">
            <v>No</v>
          </cell>
          <cell r="H2074">
            <v>342178873725</v>
          </cell>
          <cell r="I2074" t="str">
            <v>ECGC : Application Maintenance and Support</v>
          </cell>
          <cell r="J2074" t="str">
            <v>India-Client Location - Mumbai</v>
          </cell>
          <cell r="K2074" t="str">
            <v>India-Client Location - Mumbai</v>
          </cell>
          <cell r="L2074" t="str">
            <v>OF</v>
          </cell>
          <cell r="M2074" t="str">
            <v>CBU-DET</v>
          </cell>
          <cell r="N2074" t="str">
            <v>India</v>
          </cell>
          <cell r="O2074" t="str">
            <v>BUDGETED</v>
          </cell>
          <cell r="P2074">
            <v>45238</v>
          </cell>
        </row>
        <row r="2075">
          <cell r="B2075" t="str">
            <v>ES6606</v>
          </cell>
          <cell r="C2075" t="str">
            <v>Mohanakrishnan   Mohan</v>
          </cell>
          <cell r="D2075">
            <v>45168</v>
          </cell>
          <cell r="E2075" t="str">
            <v>Senior Software Engineer</v>
          </cell>
          <cell r="F2075" t="str">
            <v>Java Spring boot Developer</v>
          </cell>
          <cell r="G2075" t="str">
            <v>No</v>
          </cell>
          <cell r="H2075" t="str">
            <v>322116CG4984</v>
          </cell>
          <cell r="I2075" t="str">
            <v>Equitas - Development Services</v>
          </cell>
          <cell r="J2075" t="str">
            <v>India-Prince Infocity</v>
          </cell>
          <cell r="K2075" t="str">
            <v>CHENNAI</v>
          </cell>
          <cell r="L2075" t="str">
            <v>OF</v>
          </cell>
          <cell r="M2075" t="str">
            <v>CBU-DET</v>
          </cell>
          <cell r="N2075" t="str">
            <v>India</v>
          </cell>
          <cell r="O2075" t="str">
            <v>NOT BUDGETED</v>
          </cell>
          <cell r="P2075">
            <v>45323</v>
          </cell>
        </row>
        <row r="2076">
          <cell r="B2076" t="str">
            <v>ES6607</v>
          </cell>
          <cell r="C2076" t="str">
            <v>Gomathi  Mageshkumar</v>
          </cell>
          <cell r="D2076">
            <v>45169</v>
          </cell>
          <cell r="E2076" t="str">
            <v>Senior Software Engineer</v>
          </cell>
          <cell r="F2076" t="str">
            <v>GG2.1 Senior Engineer QE</v>
          </cell>
          <cell r="G2076" t="str">
            <v>No</v>
          </cell>
          <cell r="H2076">
            <v>3162184885676</v>
          </cell>
          <cell r="I2076" t="str">
            <v>ICON Automation Engineer - Gomathi Mageshkumar</v>
          </cell>
          <cell r="J2076" t="str">
            <v>India-Chennai</v>
          </cell>
          <cell r="K2076" t="str">
            <v>CHENNAI</v>
          </cell>
          <cell r="L2076" t="str">
            <v>OF</v>
          </cell>
          <cell r="M2076" t="str">
            <v>CBU-QE</v>
          </cell>
          <cell r="N2076" t="str">
            <v>India</v>
          </cell>
          <cell r="O2076" t="str">
            <v>BUDGETED</v>
          </cell>
          <cell r="P2076">
            <v>45335</v>
          </cell>
        </row>
        <row r="2077">
          <cell r="B2077" t="str">
            <v>ES6609</v>
          </cell>
          <cell r="C2077" t="str">
            <v>Prema Murugan</v>
          </cell>
          <cell r="D2077">
            <v>45169</v>
          </cell>
          <cell r="E2077" t="str">
            <v>Senior Software Engineer</v>
          </cell>
          <cell r="F2077" t="str">
            <v>Test Engineer</v>
          </cell>
          <cell r="G2077" t="str">
            <v>No</v>
          </cell>
          <cell r="H2077" t="str">
            <v>454183ZZ5415</v>
          </cell>
          <cell r="I2077" t="str">
            <v>Enterprise Demand OI : PLM</v>
          </cell>
          <cell r="J2077" t="str">
            <v>India-Pune</v>
          </cell>
          <cell r="K2077" t="str">
            <v>Pune</v>
          </cell>
          <cell r="L2077" t="str">
            <v>OF</v>
          </cell>
          <cell r="M2077" t="str">
            <v>CBU-DET</v>
          </cell>
          <cell r="N2077" t="str">
            <v>India</v>
          </cell>
          <cell r="O2077" t="str">
            <v>NOT BUDGETED</v>
          </cell>
          <cell r="P2077">
            <v>45328</v>
          </cell>
        </row>
        <row r="2078">
          <cell r="B2078" t="str">
            <v>ES6610</v>
          </cell>
          <cell r="C2078" t="str">
            <v>Akshay ANIL Kshirsagar</v>
          </cell>
          <cell r="D2078">
            <v>45169</v>
          </cell>
          <cell r="E2078" t="str">
            <v>Senior Software Engineer</v>
          </cell>
          <cell r="F2078" t="str">
            <v>GG2.1 Senior Engineer QE</v>
          </cell>
          <cell r="G2078" t="str">
            <v>No</v>
          </cell>
          <cell r="H2078" t="str">
            <v>5162183FD5662</v>
          </cell>
          <cell r="I2078" t="str">
            <v>VW TQA GSSD FISH Migration : QE</v>
          </cell>
          <cell r="J2078" t="str">
            <v>India-Pune</v>
          </cell>
          <cell r="K2078" t="str">
            <v>Pune</v>
          </cell>
          <cell r="L2078" t="str">
            <v>OF</v>
          </cell>
          <cell r="M2078" t="str">
            <v>CBU-QE</v>
          </cell>
          <cell r="N2078" t="str">
            <v>India</v>
          </cell>
          <cell r="O2078" t="str">
            <v>BUDGETED</v>
          </cell>
          <cell r="P2078">
            <v>45323</v>
          </cell>
        </row>
        <row r="2079">
          <cell r="B2079" t="str">
            <v>ES6611</v>
          </cell>
          <cell r="C2079" t="str">
            <v>Shaik Mohammed Usman  S</v>
          </cell>
          <cell r="D2079">
            <v>45169</v>
          </cell>
          <cell r="E2079" t="str">
            <v>Senior Software Engineer</v>
          </cell>
          <cell r="F2079" t="str">
            <v>Test Engineer</v>
          </cell>
          <cell r="G2079" t="str">
            <v>No</v>
          </cell>
          <cell r="H2079" t="str">
            <v>3204116ZZ5438</v>
          </cell>
          <cell r="I2079" t="str">
            <v>TI Clean India Bench</v>
          </cell>
          <cell r="J2079" t="str">
            <v>India-Prince Infocity</v>
          </cell>
          <cell r="K2079" t="str">
            <v>CHENNAI</v>
          </cell>
          <cell r="L2079" t="str">
            <v>OF</v>
          </cell>
          <cell r="M2079" t="str">
            <v>CBU-DET</v>
          </cell>
          <cell r="N2079" t="str">
            <v>India</v>
          </cell>
          <cell r="O2079" t="str">
            <v>NOT BUDGETED</v>
          </cell>
          <cell r="P2079">
            <v>45358</v>
          </cell>
        </row>
        <row r="2080">
          <cell r="B2080" t="str">
            <v>ES6612</v>
          </cell>
          <cell r="C2080" t="str">
            <v>Vasanth  Balasubramaniyan</v>
          </cell>
          <cell r="D2080">
            <v>45170</v>
          </cell>
          <cell r="E2080" t="str">
            <v>Senior Engineer</v>
          </cell>
          <cell r="F2080" t="str">
            <v>GG1.1 - Trainee</v>
          </cell>
          <cell r="G2080" t="str">
            <v>No</v>
          </cell>
          <cell r="H2080" t="str">
            <v>4232173DJ4602</v>
          </cell>
          <cell r="I2080" t="str">
            <v>Stellantis_Plant_T&amp;M</v>
          </cell>
          <cell r="J2080" t="str">
            <v>India-Client Location - Chennai</v>
          </cell>
          <cell r="K2080" t="str">
            <v>India-Client Location - Chennai</v>
          </cell>
          <cell r="L2080" t="str">
            <v>OF</v>
          </cell>
          <cell r="M2080" t="str">
            <v>CBU-ME</v>
          </cell>
          <cell r="N2080" t="str">
            <v xml:space="preserve"> </v>
          </cell>
          <cell r="O2080" t="str">
            <v>BUDGETED</v>
          </cell>
          <cell r="P2080">
            <v>45173</v>
          </cell>
        </row>
        <row r="2081">
          <cell r="B2081" t="str">
            <v>ES6613</v>
          </cell>
          <cell r="C2081" t="str">
            <v>N K SANJEEV</v>
          </cell>
          <cell r="D2081">
            <v>45173</v>
          </cell>
          <cell r="E2081" t="str">
            <v>Engineer</v>
          </cell>
          <cell r="F2081" t="str">
            <v>RNTBCI ENGINEER18</v>
          </cell>
          <cell r="G2081" t="str">
            <v>No</v>
          </cell>
          <cell r="H2081" t="str">
            <v>4242173DF4319</v>
          </cell>
          <cell r="I2081" t="str">
            <v>JD 16-MPE-CAE Analysis</v>
          </cell>
          <cell r="J2081" t="str">
            <v>India-Client Location - Chennai</v>
          </cell>
          <cell r="K2081" t="str">
            <v>India-Client Location - Chennai</v>
          </cell>
          <cell r="L2081" t="str">
            <v>OF</v>
          </cell>
          <cell r="M2081" t="str">
            <v>CBU-MPE</v>
          </cell>
          <cell r="N2081" t="str">
            <v>India</v>
          </cell>
          <cell r="O2081" t="str">
            <v>BUDGETED</v>
          </cell>
          <cell r="P2081">
            <v>45236</v>
          </cell>
        </row>
        <row r="2082">
          <cell r="B2082" t="str">
            <v>ES6614</v>
          </cell>
          <cell r="C2082" t="str">
            <v>Gauri Jiteshkumar More</v>
          </cell>
          <cell r="D2082">
            <v>45173</v>
          </cell>
          <cell r="E2082" t="str">
            <v>Lead Software Engineer</v>
          </cell>
          <cell r="F2082" t="str">
            <v>GG3.1 - Lead Software Engineer</v>
          </cell>
          <cell r="G2082" t="str">
            <v>No</v>
          </cell>
          <cell r="H2082" t="str">
            <v>4152383ES4440</v>
          </cell>
          <cell r="I2082" t="str">
            <v>Beazley UK Services</v>
          </cell>
          <cell r="J2082" t="str">
            <v>India-Pune</v>
          </cell>
          <cell r="K2082" t="str">
            <v>Pune</v>
          </cell>
          <cell r="L2082" t="str">
            <v>OF</v>
          </cell>
          <cell r="M2082" t="str">
            <v>CBU-QA</v>
          </cell>
          <cell r="N2082" t="str">
            <v>India</v>
          </cell>
          <cell r="O2082" t="str">
            <v>BUDGETED</v>
          </cell>
          <cell r="P2082">
            <v>45334</v>
          </cell>
        </row>
        <row r="2083">
          <cell r="B2083" t="str">
            <v>ES6616</v>
          </cell>
          <cell r="C2083" t="str">
            <v>Ashish Vivek Pradhan</v>
          </cell>
          <cell r="D2083">
            <v>45173</v>
          </cell>
          <cell r="E2083" t="str">
            <v>Lead Software Engineer</v>
          </cell>
          <cell r="F2083" t="str">
            <v>None</v>
          </cell>
          <cell r="G2083" t="str">
            <v>No</v>
          </cell>
          <cell r="H2083" t="str">
            <v>DT0000000001</v>
          </cell>
          <cell r="I2083" t="str">
            <v>CBU-DET</v>
          </cell>
          <cell r="J2083" t="str">
            <v>India-Prince Infocity</v>
          </cell>
          <cell r="K2083" t="str">
            <v>CHENNAI</v>
          </cell>
          <cell r="L2083" t="str">
            <v>OF</v>
          </cell>
          <cell r="M2083" t="str">
            <v>CBU-DET</v>
          </cell>
          <cell r="N2083" t="str">
            <v>India</v>
          </cell>
          <cell r="O2083" t="str">
            <v>RESERVE</v>
          </cell>
          <cell r="P2083">
            <v>45358</v>
          </cell>
        </row>
        <row r="2084">
          <cell r="B2084" t="str">
            <v>ES6617</v>
          </cell>
          <cell r="C2084" t="str">
            <v>Akshay Bharat Mahadik</v>
          </cell>
          <cell r="D2084">
            <v>45173</v>
          </cell>
          <cell r="E2084" t="str">
            <v>Senior Software Engineer</v>
          </cell>
          <cell r="F2084" t="str">
            <v>Test Analyst</v>
          </cell>
          <cell r="G2084" t="str">
            <v>No</v>
          </cell>
          <cell r="H2084" t="str">
            <v>4161183ES5581</v>
          </cell>
          <cell r="I2084" t="str">
            <v>AMAT : QE</v>
          </cell>
          <cell r="J2084" t="str">
            <v>India-Pune</v>
          </cell>
          <cell r="K2084" t="str">
            <v>Pune</v>
          </cell>
          <cell r="L2084" t="str">
            <v>OF</v>
          </cell>
          <cell r="M2084" t="str">
            <v>CBU-QA</v>
          </cell>
          <cell r="N2084" t="str">
            <v>America</v>
          </cell>
          <cell r="O2084" t="str">
            <v>BUDGETED</v>
          </cell>
          <cell r="P2084">
            <v>45200</v>
          </cell>
        </row>
        <row r="2085">
          <cell r="B2085" t="str">
            <v>ES6618</v>
          </cell>
          <cell r="C2085" t="str">
            <v>Swati Sardar Rathod</v>
          </cell>
          <cell r="D2085">
            <v>45173</v>
          </cell>
          <cell r="E2085" t="str">
            <v>Software Engineer</v>
          </cell>
          <cell r="F2085" t="str">
            <v>GG1.2 Engineer QA</v>
          </cell>
          <cell r="G2085" t="str">
            <v>No</v>
          </cell>
          <cell r="H2085" t="str">
            <v>5152483ES5673</v>
          </cell>
          <cell r="I2085" t="str">
            <v>Uniphar Programm Dawn : QA &amp; QE</v>
          </cell>
          <cell r="J2085" t="str">
            <v>India-Pune</v>
          </cell>
          <cell r="K2085" t="str">
            <v>Pune</v>
          </cell>
          <cell r="L2085" t="str">
            <v>OF</v>
          </cell>
          <cell r="M2085" t="str">
            <v>CBU-QA</v>
          </cell>
          <cell r="N2085" t="str">
            <v>India</v>
          </cell>
          <cell r="O2085" t="str">
            <v>BUDGETED</v>
          </cell>
          <cell r="P2085">
            <v>45334</v>
          </cell>
        </row>
        <row r="2086">
          <cell r="B2086" t="str">
            <v>ES6619</v>
          </cell>
          <cell r="C2086" t="str">
            <v>Vivek Bhaskar Markad</v>
          </cell>
          <cell r="D2086">
            <v>45173</v>
          </cell>
          <cell r="E2086" t="str">
            <v>Senior Software Engineer</v>
          </cell>
          <cell r="F2086" t="str">
            <v>Test Analyst</v>
          </cell>
          <cell r="G2086" t="str">
            <v>No</v>
          </cell>
          <cell r="H2086" t="str">
            <v>4161183ES5581</v>
          </cell>
          <cell r="I2086" t="str">
            <v>AMAT : QE</v>
          </cell>
          <cell r="J2086" t="str">
            <v>India-Pune</v>
          </cell>
          <cell r="K2086" t="str">
            <v>Pune</v>
          </cell>
          <cell r="L2086" t="str">
            <v>OF</v>
          </cell>
          <cell r="M2086" t="str">
            <v>CBU-QA</v>
          </cell>
          <cell r="N2086" t="str">
            <v>America</v>
          </cell>
          <cell r="O2086" t="str">
            <v>BUDGETED</v>
          </cell>
          <cell r="P2086">
            <v>45200</v>
          </cell>
        </row>
        <row r="2087">
          <cell r="B2087" t="str">
            <v>ES6620</v>
          </cell>
          <cell r="C2087" t="str">
            <v>Dhananjay Dilip Jive</v>
          </cell>
          <cell r="D2087">
            <v>45173</v>
          </cell>
          <cell r="E2087" t="str">
            <v>Software Engineer</v>
          </cell>
          <cell r="F2087" t="str">
            <v>None</v>
          </cell>
          <cell r="G2087" t="str">
            <v>No</v>
          </cell>
          <cell r="H2087" t="str">
            <v>QE0000000001</v>
          </cell>
          <cell r="I2087" t="str">
            <v>CBU-QE</v>
          </cell>
          <cell r="J2087" t="str">
            <v>India-Pune</v>
          </cell>
          <cell r="K2087" t="str">
            <v>Pune</v>
          </cell>
          <cell r="L2087" t="str">
            <v>OF</v>
          </cell>
          <cell r="M2087" t="str">
            <v>CBU-QE</v>
          </cell>
          <cell r="N2087" t="str">
            <v>India</v>
          </cell>
          <cell r="O2087" t="str">
            <v>RESERVE</v>
          </cell>
          <cell r="P2087">
            <v>45351</v>
          </cell>
        </row>
        <row r="2088">
          <cell r="B2088" t="str">
            <v>ES6621</v>
          </cell>
          <cell r="C2088" t="str">
            <v>Suraj Ganapat Dhanawade</v>
          </cell>
          <cell r="D2088">
            <v>45173</v>
          </cell>
          <cell r="E2088" t="str">
            <v>Lead Software Engineer</v>
          </cell>
          <cell r="F2088" t="str">
            <v>GG3.1 Lead Engineer QA</v>
          </cell>
          <cell r="G2088" t="str">
            <v>No</v>
          </cell>
          <cell r="H2088" t="str">
            <v>4152283ES4076</v>
          </cell>
          <cell r="I2088" t="str">
            <v>Wabtec : QA</v>
          </cell>
          <cell r="J2088" t="str">
            <v>India-Pune</v>
          </cell>
          <cell r="K2088" t="str">
            <v>Pune</v>
          </cell>
          <cell r="L2088" t="str">
            <v>OF</v>
          </cell>
          <cell r="M2088" t="str">
            <v>CBU-QA</v>
          </cell>
          <cell r="N2088" t="str">
            <v>India</v>
          </cell>
          <cell r="O2088" t="str">
            <v>BUDGETED</v>
          </cell>
          <cell r="P2088">
            <v>45222</v>
          </cell>
        </row>
        <row r="2089">
          <cell r="B2089" t="str">
            <v>ES6622</v>
          </cell>
          <cell r="C2089" t="str">
            <v>Deepika Krishnamoorthy</v>
          </cell>
          <cell r="D2089">
            <v>45173</v>
          </cell>
          <cell r="E2089" t="str">
            <v>Associate Lead Software Engineer</v>
          </cell>
          <cell r="F2089" t="str">
            <v>None</v>
          </cell>
          <cell r="G2089" t="str">
            <v>No</v>
          </cell>
          <cell r="H2089" t="str">
            <v>QA0000000001</v>
          </cell>
          <cell r="I2089" t="str">
            <v>CBU-QA</v>
          </cell>
          <cell r="J2089" t="str">
            <v>India-Prince Infocity</v>
          </cell>
          <cell r="K2089" t="str">
            <v>CHENNAI</v>
          </cell>
          <cell r="L2089" t="str">
            <v>OF</v>
          </cell>
          <cell r="M2089" t="str">
            <v>CBU-QA</v>
          </cell>
          <cell r="N2089" t="str">
            <v>India</v>
          </cell>
          <cell r="O2089" t="str">
            <v>RESERVE</v>
          </cell>
          <cell r="P2089">
            <v>45299</v>
          </cell>
        </row>
        <row r="2090">
          <cell r="B2090" t="str">
            <v>ES6624</v>
          </cell>
          <cell r="C2090" t="str">
            <v>Yadhu  Krishnan</v>
          </cell>
          <cell r="D2090">
            <v>45173</v>
          </cell>
          <cell r="E2090" t="str">
            <v>Trainee</v>
          </cell>
          <cell r="F2090" t="str">
            <v>RNTBCI ENGINEER1</v>
          </cell>
          <cell r="G2090" t="str">
            <v>No</v>
          </cell>
          <cell r="H2090" t="str">
            <v>4242173DF4309</v>
          </cell>
          <cell r="I2090" t="str">
            <v>JD-MPE-15 TechnicalPublication</v>
          </cell>
          <cell r="J2090" t="str">
            <v>India-Client Location - Chennai</v>
          </cell>
          <cell r="K2090" t="str">
            <v>India-Client Location - Chennai</v>
          </cell>
          <cell r="L2090" t="str">
            <v>OF</v>
          </cell>
          <cell r="M2090" t="str">
            <v>CBU-MPE</v>
          </cell>
          <cell r="N2090" t="str">
            <v>India</v>
          </cell>
          <cell r="O2090" t="str">
            <v>BUDGETED</v>
          </cell>
          <cell r="P2090">
            <v>45352</v>
          </cell>
        </row>
        <row r="2091">
          <cell r="B2091" t="str">
            <v>ES6625</v>
          </cell>
          <cell r="C2091" t="str">
            <v>Suresh Amaresh Biradar</v>
          </cell>
          <cell r="D2091">
            <v>45173</v>
          </cell>
          <cell r="E2091" t="str">
            <v>Senior Software Engineer</v>
          </cell>
          <cell r="F2091" t="str">
            <v>Test Engineer</v>
          </cell>
          <cell r="G2091" t="str">
            <v>No</v>
          </cell>
          <cell r="H2091">
            <v>322119144682</v>
          </cell>
          <cell r="I2091" t="str">
            <v>IDFC Project 1</v>
          </cell>
          <cell r="J2091" t="str">
            <v>India-Client location</v>
          </cell>
          <cell r="K2091" t="str">
            <v>India-Client Location - Mumbai</v>
          </cell>
          <cell r="L2091" t="str">
            <v>OI</v>
          </cell>
          <cell r="M2091" t="str">
            <v>CBU-QA</v>
          </cell>
          <cell r="N2091" t="str">
            <v>India</v>
          </cell>
          <cell r="O2091" t="str">
            <v>BUDGETED</v>
          </cell>
          <cell r="P2091">
            <v>45200</v>
          </cell>
        </row>
        <row r="2092">
          <cell r="B2092" t="str">
            <v>ES6626</v>
          </cell>
          <cell r="C2092" t="str">
            <v>Hari - Krishnang</v>
          </cell>
          <cell r="D2092">
            <v>45173</v>
          </cell>
          <cell r="E2092" t="str">
            <v>Senior Associate</v>
          </cell>
          <cell r="F2092" t="str">
            <v>None</v>
          </cell>
          <cell r="G2092" t="str">
            <v>No</v>
          </cell>
          <cell r="I2092" t="str">
            <v xml:space="preserve"> </v>
          </cell>
          <cell r="J2092" t="str">
            <v>India-Chennai</v>
          </cell>
          <cell r="K2092" t="str">
            <v>ChennaiETI</v>
          </cell>
          <cell r="L2092" t="str">
            <v>OF</v>
          </cell>
          <cell r="M2092" t="str">
            <v xml:space="preserve"> </v>
          </cell>
          <cell r="N2092" t="str">
            <v xml:space="preserve"> </v>
          </cell>
          <cell r="O2092" t="str">
            <v>RESERVE</v>
          </cell>
          <cell r="P2092">
            <v>45173</v>
          </cell>
        </row>
        <row r="2093">
          <cell r="B2093" t="str">
            <v>ES6629</v>
          </cell>
          <cell r="C2093" t="str">
            <v>Karthick - Pakkirisamy</v>
          </cell>
          <cell r="D2093">
            <v>45173</v>
          </cell>
          <cell r="E2093" t="str">
            <v>Associate Manager</v>
          </cell>
          <cell r="F2093" t="str">
            <v>Software Developer</v>
          </cell>
          <cell r="G2093" t="str">
            <v>No</v>
          </cell>
          <cell r="H2093" t="str">
            <v>3212173DJ5484</v>
          </cell>
          <cell r="I2093" t="str">
            <v>Stellantis CC22 EBLT</v>
          </cell>
          <cell r="J2093" t="str">
            <v>India-Client Location - Chennai</v>
          </cell>
          <cell r="K2093" t="str">
            <v>India-Client Location - Chennai</v>
          </cell>
          <cell r="L2093" t="str">
            <v>OF</v>
          </cell>
          <cell r="M2093" t="str">
            <v>CBU-ME</v>
          </cell>
          <cell r="N2093" t="str">
            <v>India</v>
          </cell>
          <cell r="O2093" t="str">
            <v>BUDGETED</v>
          </cell>
          <cell r="P2093">
            <v>45231</v>
          </cell>
        </row>
        <row r="2094">
          <cell r="B2094" t="str">
            <v>ES6633</v>
          </cell>
          <cell r="C2094" t="str">
            <v>Anwesha Roy</v>
          </cell>
          <cell r="D2094">
            <v>45173</v>
          </cell>
          <cell r="E2094" t="str">
            <v>Associate Project Manager</v>
          </cell>
          <cell r="F2094" t="str">
            <v>Sr SDET/QE</v>
          </cell>
          <cell r="G2094" t="str">
            <v>No</v>
          </cell>
          <cell r="H2094">
            <v>242313195573</v>
          </cell>
          <cell r="I2094" t="str">
            <v>Hiscox RE and ILS - 2024 QE Service - Bermuda</v>
          </cell>
          <cell r="J2094" t="str">
            <v>India-MEPZ</v>
          </cell>
          <cell r="K2094" t="str">
            <v>Pune</v>
          </cell>
          <cell r="L2094" t="str">
            <v>OF</v>
          </cell>
          <cell r="M2094" t="str">
            <v>CBU-QE</v>
          </cell>
          <cell r="N2094" t="str">
            <v>UK</v>
          </cell>
          <cell r="O2094" t="str">
            <v>BUDGETED</v>
          </cell>
          <cell r="P2094">
            <v>45292</v>
          </cell>
        </row>
        <row r="2095">
          <cell r="B2095" t="str">
            <v>ES6635</v>
          </cell>
          <cell r="C2095" t="str">
            <v>Santhosh Pachiappan</v>
          </cell>
          <cell r="D2095">
            <v>45173</v>
          </cell>
          <cell r="E2095" t="str">
            <v>Senior Software Engineer</v>
          </cell>
          <cell r="F2095" t="str">
            <v>None</v>
          </cell>
          <cell r="G2095" t="str">
            <v>No</v>
          </cell>
          <cell r="H2095" t="str">
            <v>QE0000000001</v>
          </cell>
          <cell r="I2095" t="str">
            <v>CBU-QE</v>
          </cell>
          <cell r="J2095" t="str">
            <v>India-Prince Infocity</v>
          </cell>
          <cell r="K2095" t="str">
            <v>CHENNAI</v>
          </cell>
          <cell r="L2095" t="str">
            <v>OF</v>
          </cell>
          <cell r="M2095" t="str">
            <v>CBU-QE</v>
          </cell>
          <cell r="N2095" t="str">
            <v>India</v>
          </cell>
          <cell r="O2095" t="str">
            <v>RESERVE</v>
          </cell>
          <cell r="P2095">
            <v>45307</v>
          </cell>
        </row>
        <row r="2096">
          <cell r="B2096" t="str">
            <v>ES6637</v>
          </cell>
          <cell r="C2096" t="str">
            <v>Karikalan  Mani</v>
          </cell>
          <cell r="D2096">
            <v>45174</v>
          </cell>
          <cell r="E2096" t="str">
            <v>Associate</v>
          </cell>
          <cell r="F2096" t="str">
            <v>None</v>
          </cell>
          <cell r="G2096" t="str">
            <v>No</v>
          </cell>
          <cell r="I2096" t="str">
            <v xml:space="preserve"> </v>
          </cell>
          <cell r="J2096" t="str">
            <v>India-Bangalore</v>
          </cell>
          <cell r="K2096" t="str">
            <v>BENGALURU</v>
          </cell>
          <cell r="L2096" t="str">
            <v>OF</v>
          </cell>
          <cell r="M2096" t="str">
            <v xml:space="preserve"> </v>
          </cell>
          <cell r="N2096" t="str">
            <v xml:space="preserve"> </v>
          </cell>
          <cell r="O2096" t="str">
            <v>RESERVE</v>
          </cell>
          <cell r="P2096">
            <v>45174</v>
          </cell>
        </row>
        <row r="2097">
          <cell r="B2097" t="str">
            <v>ES6638</v>
          </cell>
          <cell r="C2097" t="str">
            <v>Anitha Manickam</v>
          </cell>
          <cell r="D2097">
            <v>45175</v>
          </cell>
          <cell r="E2097" t="str">
            <v>Senior Software Engineer</v>
          </cell>
          <cell r="F2097" t="str">
            <v>GG2.1 Senior Engineer QE</v>
          </cell>
          <cell r="G2097" t="str">
            <v>No</v>
          </cell>
          <cell r="H2097" t="str">
            <v>3162184EP5685</v>
          </cell>
          <cell r="I2097" t="str">
            <v>ICON Automation Engineer - Anitha Manickam</v>
          </cell>
          <cell r="J2097" t="str">
            <v>India-Chennai</v>
          </cell>
          <cell r="K2097" t="str">
            <v>CHENNAI</v>
          </cell>
          <cell r="L2097" t="str">
            <v>OF</v>
          </cell>
          <cell r="M2097" t="str">
            <v>CBU-QE</v>
          </cell>
          <cell r="N2097" t="str">
            <v>India</v>
          </cell>
          <cell r="O2097" t="str">
            <v>BUDGETED</v>
          </cell>
          <cell r="P2097">
            <v>45337</v>
          </cell>
        </row>
        <row r="2098">
          <cell r="B2098" t="str">
            <v>ES6639</v>
          </cell>
          <cell r="C2098" t="str">
            <v>Vinod Muralidhar Chitragar</v>
          </cell>
          <cell r="D2098">
            <v>45175</v>
          </cell>
          <cell r="E2098" t="str">
            <v>Lead Engineer</v>
          </cell>
          <cell r="F2098" t="str">
            <v xml:space="preserve">GG3.2 - Associate Project Manager </v>
          </cell>
          <cell r="G2098" t="str">
            <v>No</v>
          </cell>
          <cell r="H2098" t="str">
            <v>5242414FK4300</v>
          </cell>
          <cell r="I2098" t="str">
            <v>EFR-ASO-I20EEFR0001</v>
          </cell>
          <cell r="J2098" t="str">
            <v>India-Bangalore</v>
          </cell>
          <cell r="K2098" t="str">
            <v>BENGALURU</v>
          </cell>
          <cell r="L2098" t="str">
            <v>OF</v>
          </cell>
          <cell r="M2098" t="str">
            <v>CBU-MPE</v>
          </cell>
          <cell r="N2098" t="str">
            <v>India</v>
          </cell>
          <cell r="O2098" t="str">
            <v>BUDGETED</v>
          </cell>
          <cell r="P2098">
            <v>45215</v>
          </cell>
        </row>
        <row r="2099">
          <cell r="B2099" t="str">
            <v>ES6640</v>
          </cell>
          <cell r="C2099" t="str">
            <v>Kanish Kumar  Kesavan</v>
          </cell>
          <cell r="D2099">
            <v>45175</v>
          </cell>
          <cell r="E2099" t="str">
            <v>Project Lead</v>
          </cell>
          <cell r="F2099" t="str">
            <v>Software Engineer</v>
          </cell>
          <cell r="G2099" t="str">
            <v>No</v>
          </cell>
          <cell r="H2099" t="str">
            <v>3212173DF5484</v>
          </cell>
          <cell r="I2099" t="str">
            <v>Stellantis CC22 EBLT</v>
          </cell>
          <cell r="J2099" t="str">
            <v>India-Client Location - Chennai</v>
          </cell>
          <cell r="K2099" t="str">
            <v>India-Client Location - Chennai</v>
          </cell>
          <cell r="L2099" t="str">
            <v>OF</v>
          </cell>
          <cell r="M2099" t="str">
            <v>CBU-MPE</v>
          </cell>
          <cell r="N2099" t="str">
            <v>India</v>
          </cell>
          <cell r="O2099" t="str">
            <v>BUDGETED</v>
          </cell>
          <cell r="P2099">
            <v>45231</v>
          </cell>
        </row>
        <row r="2100">
          <cell r="B2100" t="str">
            <v>ES6642</v>
          </cell>
          <cell r="C2100" t="str">
            <v>Sathiyaraj Panneerselvam</v>
          </cell>
          <cell r="D2100">
            <v>45175</v>
          </cell>
          <cell r="E2100" t="str">
            <v>Lead Software Engineer</v>
          </cell>
          <cell r="F2100" t="str">
            <v>Test Engineer</v>
          </cell>
          <cell r="G2100" t="str">
            <v>No</v>
          </cell>
          <cell r="H2100" t="str">
            <v>324516ZZ5682</v>
          </cell>
          <cell r="I2100" t="str">
            <v xml:space="preserve">Emirates Development Bank Bench </v>
          </cell>
          <cell r="J2100" t="str">
            <v>India-Prince Infocity</v>
          </cell>
          <cell r="K2100" t="str">
            <v>CHENNAI</v>
          </cell>
          <cell r="L2100" t="str">
            <v>OF</v>
          </cell>
          <cell r="M2100" t="str">
            <v>CBU-QA</v>
          </cell>
          <cell r="N2100" t="str">
            <v>Middle East</v>
          </cell>
          <cell r="O2100" t="str">
            <v>NOT BUDGETED</v>
          </cell>
          <cell r="P2100">
            <v>45356</v>
          </cell>
        </row>
        <row r="2101">
          <cell r="B2101" t="str">
            <v>ES6643</v>
          </cell>
          <cell r="C2101" t="str">
            <v>Preethi  Agnes Thomas</v>
          </cell>
          <cell r="D2101">
            <v>45175</v>
          </cell>
          <cell r="E2101" t="str">
            <v>Lead Software Engineer</v>
          </cell>
          <cell r="F2101" t="str">
            <v>Test Engineer</v>
          </cell>
          <cell r="G2101" t="str">
            <v>No</v>
          </cell>
          <cell r="H2101">
            <v>354116764497</v>
          </cell>
          <cell r="I2101" t="str">
            <v>Long Leave India</v>
          </cell>
          <cell r="J2101" t="str">
            <v>India-Prince Infocity</v>
          </cell>
          <cell r="K2101" t="str">
            <v>CHENNAI</v>
          </cell>
          <cell r="L2101" t="str">
            <v>OF</v>
          </cell>
          <cell r="M2101" t="str">
            <v>CBU-DET</v>
          </cell>
          <cell r="N2101" t="str">
            <v>India</v>
          </cell>
          <cell r="O2101" t="str">
            <v>NOT BUDGETED</v>
          </cell>
          <cell r="P2101">
            <v>45348</v>
          </cell>
        </row>
        <row r="2102">
          <cell r="B2102" t="str">
            <v>ES6644</v>
          </cell>
          <cell r="C2102" t="str">
            <v>Aishwarya Varadharajan</v>
          </cell>
          <cell r="D2102">
            <v>45175</v>
          </cell>
          <cell r="E2102" t="str">
            <v>Associate</v>
          </cell>
          <cell r="F2102" t="str">
            <v>None</v>
          </cell>
          <cell r="G2102" t="str">
            <v>No</v>
          </cell>
          <cell r="I2102" t="str">
            <v xml:space="preserve"> </v>
          </cell>
          <cell r="J2102" t="str">
            <v>India-Prince Infocity</v>
          </cell>
          <cell r="K2102" t="str">
            <v>CHENNAI</v>
          </cell>
          <cell r="L2102" t="str">
            <v>OF</v>
          </cell>
          <cell r="M2102" t="str">
            <v xml:space="preserve"> </v>
          </cell>
          <cell r="N2102" t="str">
            <v xml:space="preserve"> </v>
          </cell>
          <cell r="O2102" t="str">
            <v>RESERVE</v>
          </cell>
          <cell r="P2102">
            <v>45175</v>
          </cell>
        </row>
        <row r="2103">
          <cell r="B2103" t="str">
            <v>ES6645</v>
          </cell>
          <cell r="C2103" t="str">
            <v>Sharang Satish Pendse</v>
          </cell>
          <cell r="D2103">
            <v>45175</v>
          </cell>
          <cell r="E2103" t="str">
            <v xml:space="preserve">Team Lead </v>
          </cell>
          <cell r="F2103" t="str">
            <v>None</v>
          </cell>
          <cell r="G2103" t="str">
            <v>No</v>
          </cell>
          <cell r="I2103" t="str">
            <v xml:space="preserve"> </v>
          </cell>
          <cell r="J2103" t="str">
            <v>India-Pune</v>
          </cell>
          <cell r="K2103" t="str">
            <v>Pune</v>
          </cell>
          <cell r="L2103" t="str">
            <v>OF</v>
          </cell>
          <cell r="M2103" t="str">
            <v xml:space="preserve"> </v>
          </cell>
          <cell r="N2103" t="str">
            <v xml:space="preserve"> </v>
          </cell>
          <cell r="O2103" t="str">
            <v>RESERVE</v>
          </cell>
          <cell r="P2103">
            <v>45175</v>
          </cell>
        </row>
        <row r="2104">
          <cell r="B2104" t="str">
            <v>ES6646</v>
          </cell>
          <cell r="C2104" t="str">
            <v>Priyanka Anil Sapkal</v>
          </cell>
          <cell r="D2104">
            <v>45175</v>
          </cell>
          <cell r="E2104" t="str">
            <v>Senior Software Engineer</v>
          </cell>
          <cell r="F2104" t="str">
            <v>None</v>
          </cell>
          <cell r="G2104" t="str">
            <v>No</v>
          </cell>
          <cell r="H2104" t="str">
            <v>QE0000000001</v>
          </cell>
          <cell r="I2104" t="str">
            <v>CBU-QE</v>
          </cell>
          <cell r="J2104" t="str">
            <v>India-Pune</v>
          </cell>
          <cell r="K2104" t="str">
            <v>Pune</v>
          </cell>
          <cell r="L2104" t="str">
            <v>OF</v>
          </cell>
          <cell r="M2104" t="str">
            <v>CBU-QE</v>
          </cell>
          <cell r="N2104" t="str">
            <v>India</v>
          </cell>
          <cell r="O2104" t="str">
            <v>RESERVE</v>
          </cell>
          <cell r="P2104">
            <v>45216</v>
          </cell>
        </row>
        <row r="2105">
          <cell r="B2105" t="str">
            <v>ES6648</v>
          </cell>
          <cell r="C2105" t="str">
            <v>Venkatesan  Babu</v>
          </cell>
          <cell r="D2105">
            <v>45175</v>
          </cell>
          <cell r="E2105" t="str">
            <v>Senior Software Engineer</v>
          </cell>
          <cell r="F2105" t="str">
            <v>DevOps Senior Engineer</v>
          </cell>
          <cell r="G2105" t="str">
            <v>No</v>
          </cell>
          <cell r="H2105" t="str">
            <v>3202116BR5538</v>
          </cell>
          <cell r="I2105" t="str">
            <v>TI Clean Devops Services</v>
          </cell>
          <cell r="J2105" t="str">
            <v>India-Prince Infocity</v>
          </cell>
          <cell r="K2105" t="str">
            <v>CHENNAI</v>
          </cell>
          <cell r="L2105" t="str">
            <v>OF</v>
          </cell>
          <cell r="M2105" t="str">
            <v>CBU-DET</v>
          </cell>
          <cell r="N2105" t="str">
            <v>India</v>
          </cell>
          <cell r="O2105" t="str">
            <v>BUDGETED</v>
          </cell>
          <cell r="P2105">
            <v>45278</v>
          </cell>
        </row>
        <row r="2106">
          <cell r="B2106" t="str">
            <v>ES6649</v>
          </cell>
          <cell r="C2106" t="str">
            <v>Balaguru Ramesh</v>
          </cell>
          <cell r="D2106">
            <v>45176</v>
          </cell>
          <cell r="E2106" t="str">
            <v>Senior Software Engineer</v>
          </cell>
          <cell r="F2106" t="str">
            <v>None</v>
          </cell>
          <cell r="G2106" t="str">
            <v>No</v>
          </cell>
          <cell r="H2106" t="str">
            <v>QE0000000001</v>
          </cell>
          <cell r="I2106" t="str">
            <v>CBU-QE</v>
          </cell>
          <cell r="J2106" t="str">
            <v>India-Prince Infocity</v>
          </cell>
          <cell r="K2106" t="str">
            <v>CHENNAI</v>
          </cell>
          <cell r="L2106" t="str">
            <v>OF</v>
          </cell>
          <cell r="M2106" t="str">
            <v>CBU-QE</v>
          </cell>
          <cell r="N2106" t="str">
            <v>India</v>
          </cell>
          <cell r="O2106" t="str">
            <v>RESERVE</v>
          </cell>
          <cell r="P2106">
            <v>45358</v>
          </cell>
        </row>
        <row r="2107">
          <cell r="B2107" t="str">
            <v>ES6650</v>
          </cell>
          <cell r="C2107" t="str">
            <v>Trapti Gupta</v>
          </cell>
          <cell r="D2107">
            <v>45176</v>
          </cell>
          <cell r="E2107" t="str">
            <v>Lead Software Engineer</v>
          </cell>
          <cell r="F2107" t="str">
            <v>Test Manager</v>
          </cell>
          <cell r="G2107" t="str">
            <v>No</v>
          </cell>
          <cell r="H2107">
            <v>322119142212</v>
          </cell>
          <cell r="I2107" t="str">
            <v>India Post Payments Bank CBS Implementation</v>
          </cell>
          <cell r="J2107" t="str">
            <v>India-Client location</v>
          </cell>
          <cell r="K2107" t="str">
            <v>India-Client Location - Delhi</v>
          </cell>
          <cell r="L2107" t="str">
            <v>OI</v>
          </cell>
          <cell r="M2107" t="str">
            <v>CBU-QA</v>
          </cell>
          <cell r="N2107" t="str">
            <v>India</v>
          </cell>
          <cell r="O2107" t="str">
            <v>BUDGETED</v>
          </cell>
          <cell r="P2107">
            <v>45222</v>
          </cell>
        </row>
        <row r="2108">
          <cell r="B2108" t="str">
            <v>ES6651</v>
          </cell>
          <cell r="C2108" t="str">
            <v>Guna Shekar M</v>
          </cell>
          <cell r="D2108">
            <v>45180</v>
          </cell>
          <cell r="E2108" t="str">
            <v>Senior Engineer</v>
          </cell>
          <cell r="F2108" t="str">
            <v>Engineer</v>
          </cell>
          <cell r="G2108" t="str">
            <v>No</v>
          </cell>
          <cell r="H2108" t="str">
            <v>4232119DJ4970</v>
          </cell>
          <cell r="I2108" t="str">
            <v>Ingersoll Rand 2023</v>
          </cell>
          <cell r="J2108" t="str">
            <v>India-Client location</v>
          </cell>
          <cell r="K2108" t="str">
            <v>India-Client Location - Bangalore</v>
          </cell>
          <cell r="L2108" t="str">
            <v>OI</v>
          </cell>
          <cell r="M2108" t="str">
            <v>CBU-ME</v>
          </cell>
          <cell r="N2108" t="str">
            <v>India</v>
          </cell>
          <cell r="O2108" t="str">
            <v>BUDGETED</v>
          </cell>
          <cell r="P2108">
            <v>45182</v>
          </cell>
        </row>
        <row r="2109">
          <cell r="B2109" t="str">
            <v>ES6654</v>
          </cell>
          <cell r="C2109" t="str">
            <v>Sai Goutham Devanga Subramani</v>
          </cell>
          <cell r="D2109">
            <v>45180</v>
          </cell>
          <cell r="E2109" t="str">
            <v>Senior Software Engineer</v>
          </cell>
          <cell r="F2109" t="str">
            <v>Test Engineer</v>
          </cell>
          <cell r="G2109" t="str">
            <v>No</v>
          </cell>
          <cell r="H2109" t="str">
            <v>324116ZZ4566</v>
          </cell>
          <cell r="I2109" t="str">
            <v>NBE MENA Bench</v>
          </cell>
          <cell r="J2109" t="str">
            <v>India-Prince Infocity</v>
          </cell>
          <cell r="K2109" t="str">
            <v>CHENNAI</v>
          </cell>
          <cell r="L2109" t="str">
            <v>OF</v>
          </cell>
          <cell r="M2109" t="str">
            <v>CBU-QE</v>
          </cell>
          <cell r="N2109" t="str">
            <v>India</v>
          </cell>
          <cell r="O2109" t="str">
            <v>NOT BUDGETED</v>
          </cell>
          <cell r="P2109">
            <v>45356</v>
          </cell>
        </row>
        <row r="2110">
          <cell r="B2110" t="str">
            <v>ES6655</v>
          </cell>
          <cell r="C2110" t="str">
            <v>Hariharan Mummoorthy</v>
          </cell>
          <cell r="D2110">
            <v>45180</v>
          </cell>
          <cell r="E2110" t="str">
            <v>Engineer</v>
          </cell>
          <cell r="F2110" t="str">
            <v>RNTBCI ENGINEER1</v>
          </cell>
          <cell r="G2110" t="str">
            <v>No</v>
          </cell>
          <cell r="H2110" t="str">
            <v>3242173DC5700</v>
          </cell>
          <cell r="I2110" t="str">
            <v>JD-05a-MPE-PLM-BOM-NISSAN</v>
          </cell>
          <cell r="J2110" t="str">
            <v>India-Client Location - Chennai</v>
          </cell>
          <cell r="K2110" t="str">
            <v>India-Client Location - Chennai</v>
          </cell>
          <cell r="L2110" t="str">
            <v>OF</v>
          </cell>
          <cell r="M2110" t="str">
            <v>CBU-MPE</v>
          </cell>
          <cell r="N2110" t="str">
            <v>India</v>
          </cell>
          <cell r="O2110" t="str">
            <v>BUDGETED</v>
          </cell>
          <cell r="P2110">
            <v>45323</v>
          </cell>
        </row>
        <row r="2111">
          <cell r="B2111" t="str">
            <v>ES6656</v>
          </cell>
          <cell r="C2111" t="str">
            <v>Jimmy Vikash  D</v>
          </cell>
          <cell r="D2111">
            <v>45180</v>
          </cell>
          <cell r="E2111" t="str">
            <v>Lead Software Engineer</v>
          </cell>
          <cell r="F2111" t="str">
            <v>Consultant</v>
          </cell>
          <cell r="G2111" t="str">
            <v>No</v>
          </cell>
          <cell r="H2111" t="str">
            <v>1201216BH5692</v>
          </cell>
          <cell r="I2111" t="str">
            <v>McDonalds Item Vista Operation Support Services 7894</v>
          </cell>
          <cell r="J2111" t="str">
            <v>India-Prince Infocity</v>
          </cell>
          <cell r="K2111" t="str">
            <v>CHENNAI</v>
          </cell>
          <cell r="L2111" t="str">
            <v>OF</v>
          </cell>
          <cell r="M2111" t="str">
            <v>CBU-DET</v>
          </cell>
          <cell r="N2111" t="str">
            <v>India</v>
          </cell>
          <cell r="O2111" t="str">
            <v>BUDGETED</v>
          </cell>
          <cell r="P2111">
            <v>45292</v>
          </cell>
        </row>
        <row r="2112">
          <cell r="B2112" t="str">
            <v>ES6657</v>
          </cell>
          <cell r="C2112" t="str">
            <v>Prithivirajan  K</v>
          </cell>
          <cell r="D2112">
            <v>45180</v>
          </cell>
          <cell r="E2112" t="str">
            <v>Engineer</v>
          </cell>
          <cell r="F2112" t="str">
            <v>RNTBCI ENGINEER4</v>
          </cell>
          <cell r="G2112" t="str">
            <v>No</v>
          </cell>
          <cell r="H2112" t="str">
            <v>4242173DF4307</v>
          </cell>
          <cell r="I2112" t="str">
            <v>JD-02-MPE-CAE Meshing</v>
          </cell>
          <cell r="J2112" t="str">
            <v>India-Client Location - Chennai</v>
          </cell>
          <cell r="K2112" t="str">
            <v>India-Client Location - Chennai</v>
          </cell>
          <cell r="L2112" t="str">
            <v>OF</v>
          </cell>
          <cell r="M2112" t="str">
            <v>CBU-MPE</v>
          </cell>
          <cell r="N2112" t="str">
            <v>India</v>
          </cell>
          <cell r="O2112" t="str">
            <v>BUDGETED</v>
          </cell>
          <cell r="P2112">
            <v>45208</v>
          </cell>
        </row>
        <row r="2113">
          <cell r="B2113" t="str">
            <v>ES6658</v>
          </cell>
          <cell r="C2113" t="str">
            <v>Aniket Sambhaji Patil</v>
          </cell>
          <cell r="D2113">
            <v>45180</v>
          </cell>
          <cell r="E2113" t="str">
            <v>Software Engineer</v>
          </cell>
          <cell r="F2113" t="str">
            <v>Test Engineer</v>
          </cell>
          <cell r="G2113" t="str">
            <v>No</v>
          </cell>
          <cell r="H2113">
            <v>342119143599</v>
          </cell>
          <cell r="I2113" t="str">
            <v>ECGC Functional &amp; Non-Functional UAT</v>
          </cell>
          <cell r="J2113" t="str">
            <v>India-Client location</v>
          </cell>
          <cell r="K2113" t="str">
            <v>India-Client Location</v>
          </cell>
          <cell r="L2113" t="str">
            <v>OI</v>
          </cell>
          <cell r="M2113" t="str">
            <v>CBU-DET</v>
          </cell>
          <cell r="N2113" t="str">
            <v xml:space="preserve"> </v>
          </cell>
          <cell r="O2113" t="str">
            <v>NOT BUDGETED</v>
          </cell>
          <cell r="P2113">
            <v>45266</v>
          </cell>
        </row>
        <row r="2114">
          <cell r="B2114" t="str">
            <v>ES6659</v>
          </cell>
          <cell r="C2114" t="str">
            <v>Kishore kumar Umapathy</v>
          </cell>
          <cell r="D2114">
            <v>45180</v>
          </cell>
          <cell r="E2114" t="str">
            <v>Senior Engineer</v>
          </cell>
          <cell r="F2114" t="str">
            <v>RNTBCI ENGINEER19</v>
          </cell>
          <cell r="G2114" t="str">
            <v>No</v>
          </cell>
          <cell r="H2114" t="str">
            <v>4242173DB4315</v>
          </cell>
          <cell r="I2114" t="str">
            <v>JD-12-MPE- EWH</v>
          </cell>
          <cell r="J2114" t="str">
            <v>India-Client Location - Chennai</v>
          </cell>
          <cell r="K2114" t="str">
            <v>India-Client Location - Chennai</v>
          </cell>
          <cell r="L2114" t="str">
            <v>OF</v>
          </cell>
          <cell r="M2114" t="str">
            <v>CBU-MPE</v>
          </cell>
          <cell r="N2114" t="str">
            <v>India</v>
          </cell>
          <cell r="O2114" t="str">
            <v>BUDGETED</v>
          </cell>
          <cell r="P2114">
            <v>45208</v>
          </cell>
        </row>
        <row r="2115">
          <cell r="B2115" t="str">
            <v>ES6660</v>
          </cell>
          <cell r="C2115" t="str">
            <v>Muthuvel Ravipandian</v>
          </cell>
          <cell r="D2115">
            <v>45180</v>
          </cell>
          <cell r="E2115" t="str">
            <v>Lead Software Engineer</v>
          </cell>
          <cell r="F2115" t="str">
            <v>Lead Business Analyst</v>
          </cell>
          <cell r="G2115" t="str">
            <v>No</v>
          </cell>
          <cell r="H2115">
            <v>321516145626</v>
          </cell>
          <cell r="I2115" t="str">
            <v>NBQ - Digital Transformation Project</v>
          </cell>
          <cell r="J2115" t="str">
            <v>India-Prince Infocity</v>
          </cell>
          <cell r="K2115" t="str">
            <v>CHENNAI</v>
          </cell>
          <cell r="L2115" t="str">
            <v>OF</v>
          </cell>
          <cell r="M2115" t="str">
            <v>CBU-QA</v>
          </cell>
          <cell r="N2115" t="str">
            <v>India</v>
          </cell>
          <cell r="O2115" t="str">
            <v>BUDGETED</v>
          </cell>
          <cell r="P2115">
            <v>45330</v>
          </cell>
        </row>
        <row r="2116">
          <cell r="B2116" t="str">
            <v>ES6662</v>
          </cell>
          <cell r="C2116" t="str">
            <v>Visweswar Reddy Gurrala</v>
          </cell>
          <cell r="D2116">
            <v>45180</v>
          </cell>
          <cell r="E2116" t="str">
            <v>Senior Engineer</v>
          </cell>
          <cell r="F2116" t="str">
            <v>RNTBCI ENGINEER25</v>
          </cell>
          <cell r="G2116" t="str">
            <v>No</v>
          </cell>
          <cell r="H2116" t="str">
            <v>4242173DF4319</v>
          </cell>
          <cell r="I2116" t="str">
            <v>JD 16-MPE-CAE Analysis</v>
          </cell>
          <cell r="J2116" t="str">
            <v>India-Client Location - Chennai</v>
          </cell>
          <cell r="K2116" t="str">
            <v>India-Client Location - Chennai</v>
          </cell>
          <cell r="L2116" t="str">
            <v>OF</v>
          </cell>
          <cell r="M2116" t="str">
            <v>CBU-MPE</v>
          </cell>
          <cell r="N2116" t="str">
            <v>India</v>
          </cell>
          <cell r="O2116" t="str">
            <v>BUDGETED</v>
          </cell>
          <cell r="P2116">
            <v>45231</v>
          </cell>
        </row>
        <row r="2117">
          <cell r="B2117" t="str">
            <v>ES6663</v>
          </cell>
          <cell r="C2117" t="str">
            <v>Sandeep Makwana</v>
          </cell>
          <cell r="D2117">
            <v>45180</v>
          </cell>
          <cell r="E2117" t="str">
            <v>Specialist</v>
          </cell>
          <cell r="F2117" t="str">
            <v>None</v>
          </cell>
          <cell r="G2117" t="str">
            <v>No</v>
          </cell>
          <cell r="I2117" t="str">
            <v xml:space="preserve"> </v>
          </cell>
          <cell r="J2117" t="str">
            <v>India-Pune</v>
          </cell>
          <cell r="K2117" t="str">
            <v>Pune</v>
          </cell>
          <cell r="L2117" t="str">
            <v>OF</v>
          </cell>
          <cell r="M2117" t="str">
            <v xml:space="preserve"> </v>
          </cell>
          <cell r="N2117" t="str">
            <v xml:space="preserve"> </v>
          </cell>
          <cell r="O2117" t="str">
            <v>RESERVE</v>
          </cell>
          <cell r="P2117">
            <v>45180</v>
          </cell>
        </row>
        <row r="2118">
          <cell r="B2118" t="str">
            <v>ES6664</v>
          </cell>
          <cell r="C2118" t="str">
            <v>Ashwini Narayanrao Sadhu</v>
          </cell>
          <cell r="D2118">
            <v>45180</v>
          </cell>
          <cell r="E2118" t="str">
            <v>Senior Software Engineer</v>
          </cell>
          <cell r="F2118" t="str">
            <v>GG2.1 - Business Analyst</v>
          </cell>
          <cell r="G2118" t="str">
            <v>No</v>
          </cell>
          <cell r="H2118" t="str">
            <v>4152283ES4056</v>
          </cell>
          <cell r="I2118" t="str">
            <v>Teamcenter - Aras Integration : QA</v>
          </cell>
          <cell r="J2118" t="str">
            <v>India-Pune</v>
          </cell>
          <cell r="K2118" t="str">
            <v>Pune</v>
          </cell>
          <cell r="L2118" t="str">
            <v>OF</v>
          </cell>
          <cell r="M2118" t="str">
            <v>CBU-QA</v>
          </cell>
          <cell r="N2118" t="str">
            <v>India</v>
          </cell>
          <cell r="O2118" t="str">
            <v>BUDGETED</v>
          </cell>
          <cell r="P2118">
            <v>45210</v>
          </cell>
        </row>
        <row r="2119">
          <cell r="B2119" t="str">
            <v>ES6665</v>
          </cell>
          <cell r="C2119" t="str">
            <v>Venkatesh  Rajagopal</v>
          </cell>
          <cell r="D2119">
            <v>45182</v>
          </cell>
          <cell r="E2119" t="str">
            <v>Senior Engineer</v>
          </cell>
          <cell r="F2119" t="str">
            <v>Software Engineer</v>
          </cell>
          <cell r="G2119" t="str">
            <v>No</v>
          </cell>
          <cell r="H2119" t="str">
            <v>3232173DJ5339</v>
          </cell>
          <cell r="I2119" t="str">
            <v>Schneider PLC Controls</v>
          </cell>
          <cell r="J2119" t="str">
            <v>India-Client Location - Chennai</v>
          </cell>
          <cell r="K2119" t="str">
            <v>India-Client Location - Chennai</v>
          </cell>
          <cell r="L2119" t="str">
            <v>OF</v>
          </cell>
          <cell r="M2119" t="str">
            <v>CBU-ME</v>
          </cell>
          <cell r="N2119" t="str">
            <v>India</v>
          </cell>
          <cell r="O2119" t="str">
            <v>BUDGETED</v>
          </cell>
          <cell r="P2119">
            <v>45352</v>
          </cell>
        </row>
        <row r="2120">
          <cell r="B2120" t="str">
            <v>ES6666</v>
          </cell>
          <cell r="C2120" t="str">
            <v>Ramu no Radhakrishna</v>
          </cell>
          <cell r="D2120">
            <v>45182</v>
          </cell>
          <cell r="E2120" t="str">
            <v>Associate Lead Engineer</v>
          </cell>
          <cell r="F2120" t="str">
            <v>GG2.2 Associate Lead Engineer ME</v>
          </cell>
          <cell r="G2120" t="str">
            <v>No</v>
          </cell>
          <cell r="H2120" t="str">
            <v>5232414FQ5269</v>
          </cell>
          <cell r="I2120" t="str">
            <v>Stellantis TP</v>
          </cell>
          <cell r="J2120" t="str">
            <v>India-Bangalore</v>
          </cell>
          <cell r="K2120" t="str">
            <v>BENGALURU</v>
          </cell>
          <cell r="L2120" t="str">
            <v>OF</v>
          </cell>
          <cell r="M2120" t="str">
            <v>CBU-ME</v>
          </cell>
          <cell r="N2120" t="str">
            <v>India</v>
          </cell>
          <cell r="O2120" t="str">
            <v>BUDGETED</v>
          </cell>
          <cell r="P2120">
            <v>45188</v>
          </cell>
        </row>
        <row r="2121">
          <cell r="B2121" t="str">
            <v>ES6667</v>
          </cell>
          <cell r="C2121" t="str">
            <v>Uday Tej Yadav</v>
          </cell>
          <cell r="D2121">
            <v>45182</v>
          </cell>
          <cell r="E2121" t="str">
            <v>Lead Engineer</v>
          </cell>
          <cell r="F2121" t="str">
            <v>GG3.1 Lead Engineer ME</v>
          </cell>
          <cell r="G2121" t="str">
            <v>No</v>
          </cell>
          <cell r="H2121" t="str">
            <v>5232414FQ5269</v>
          </cell>
          <cell r="I2121" t="str">
            <v>Stellantis TP</v>
          </cell>
          <cell r="J2121" t="str">
            <v>India-Bangalore</v>
          </cell>
          <cell r="K2121" t="str">
            <v>BENGALURU</v>
          </cell>
          <cell r="L2121" t="str">
            <v>OF</v>
          </cell>
          <cell r="M2121" t="str">
            <v>CBU-ME</v>
          </cell>
          <cell r="N2121" t="str">
            <v>India</v>
          </cell>
          <cell r="O2121" t="str">
            <v>BUDGETED</v>
          </cell>
          <cell r="P2121">
            <v>45188</v>
          </cell>
        </row>
        <row r="2122">
          <cell r="B2122" t="str">
            <v>ES6668</v>
          </cell>
          <cell r="C2122" t="str">
            <v>Fayaz - Ali</v>
          </cell>
          <cell r="D2122">
            <v>45182</v>
          </cell>
          <cell r="E2122" t="str">
            <v>Associate Lead Engineer</v>
          </cell>
          <cell r="F2122" t="str">
            <v>Engineer</v>
          </cell>
          <cell r="G2122" t="str">
            <v>No</v>
          </cell>
          <cell r="H2122" t="str">
            <v>4234114ZZ5597</v>
          </cell>
          <cell r="I2122" t="str">
            <v>ME Auto Demand OI</v>
          </cell>
          <cell r="J2122" t="str">
            <v>India-Bangalore</v>
          </cell>
          <cell r="K2122" t="str">
            <v>BENGALURU</v>
          </cell>
          <cell r="L2122" t="str">
            <v>OF</v>
          </cell>
          <cell r="M2122" t="str">
            <v>CBU-ME</v>
          </cell>
          <cell r="N2122" t="str">
            <v>India</v>
          </cell>
          <cell r="O2122" t="str">
            <v>NOT BUDGETED</v>
          </cell>
          <cell r="P2122">
            <v>45351</v>
          </cell>
        </row>
        <row r="2123">
          <cell r="B2123" t="str">
            <v>ES6669</v>
          </cell>
          <cell r="C2123" t="str">
            <v>Srilavanyaa Kathirvel</v>
          </cell>
          <cell r="D2123">
            <v>45182</v>
          </cell>
          <cell r="E2123" t="str">
            <v>Engineer</v>
          </cell>
          <cell r="F2123" t="str">
            <v>RNTBCI ENGINEER17</v>
          </cell>
          <cell r="G2123" t="str">
            <v>No</v>
          </cell>
          <cell r="H2123" t="str">
            <v>4232173DJ4320</v>
          </cell>
          <cell r="I2123" t="str">
            <v>JD 09-ME-TRIM &amp; CHASSIS PROCES</v>
          </cell>
          <cell r="J2123" t="str">
            <v>India-Client Location - Chennai</v>
          </cell>
          <cell r="K2123" t="str">
            <v>India-Client Location - Chennai</v>
          </cell>
          <cell r="L2123" t="str">
            <v>OF</v>
          </cell>
          <cell r="M2123" t="str">
            <v>CBU-ME</v>
          </cell>
          <cell r="N2123" t="str">
            <v>India</v>
          </cell>
          <cell r="O2123" t="str">
            <v>BUDGETED</v>
          </cell>
          <cell r="P2123">
            <v>45205</v>
          </cell>
        </row>
        <row r="2124">
          <cell r="B2124" t="str">
            <v>ES6670</v>
          </cell>
          <cell r="C2124" t="str">
            <v>Anand Koli</v>
          </cell>
          <cell r="D2124">
            <v>45182</v>
          </cell>
          <cell r="E2124" t="str">
            <v>Lead</v>
          </cell>
          <cell r="F2124" t="str">
            <v>None</v>
          </cell>
          <cell r="G2124" t="str">
            <v>No</v>
          </cell>
          <cell r="I2124" t="str">
            <v xml:space="preserve"> </v>
          </cell>
          <cell r="J2124" t="str">
            <v>India-Pune</v>
          </cell>
          <cell r="K2124" t="str">
            <v>Pune</v>
          </cell>
          <cell r="L2124" t="str">
            <v>OF</v>
          </cell>
          <cell r="M2124" t="str">
            <v xml:space="preserve"> </v>
          </cell>
          <cell r="N2124" t="str">
            <v xml:space="preserve"> </v>
          </cell>
          <cell r="O2124" t="str">
            <v>RESERVE</v>
          </cell>
          <cell r="P2124">
            <v>45182</v>
          </cell>
        </row>
        <row r="2125">
          <cell r="B2125" t="str">
            <v>ES6671</v>
          </cell>
          <cell r="C2125" t="str">
            <v>Sriram Santhanam</v>
          </cell>
          <cell r="D2125">
            <v>45182</v>
          </cell>
          <cell r="E2125" t="str">
            <v>Project Lead</v>
          </cell>
          <cell r="F2125" t="str">
            <v xml:space="preserve">GG3.2 - Associate Project Manager </v>
          </cell>
          <cell r="G2125" t="str">
            <v>No</v>
          </cell>
          <cell r="H2125" t="str">
            <v>2241114DD5491</v>
          </cell>
          <cell r="I2125" t="str">
            <v>Dassault T56 St1 &amp; 3 Manufacturing</v>
          </cell>
          <cell r="J2125" t="str">
            <v>India-Bangalore</v>
          </cell>
          <cell r="K2125" t="str">
            <v>BENGALURU</v>
          </cell>
          <cell r="L2125" t="str">
            <v>OF</v>
          </cell>
          <cell r="M2125" t="str">
            <v>CBU-MPE</v>
          </cell>
          <cell r="N2125" t="str">
            <v>India</v>
          </cell>
          <cell r="O2125" t="str">
            <v>BUDGETED</v>
          </cell>
          <cell r="P2125">
            <v>45282</v>
          </cell>
        </row>
        <row r="2126">
          <cell r="B2126" t="str">
            <v>ES6672</v>
          </cell>
          <cell r="C2126" t="str">
            <v>Aarthi Balajirao</v>
          </cell>
          <cell r="D2126">
            <v>45182</v>
          </cell>
          <cell r="E2126" t="str">
            <v>Senior Software Engineer</v>
          </cell>
          <cell r="F2126" t="str">
            <v>None</v>
          </cell>
          <cell r="G2126" t="str">
            <v>No</v>
          </cell>
          <cell r="H2126" t="str">
            <v>QA0000000001</v>
          </cell>
          <cell r="I2126" t="str">
            <v>CBU-QA</v>
          </cell>
          <cell r="J2126" t="str">
            <v>India-Prince Infocity</v>
          </cell>
          <cell r="K2126" t="str">
            <v>CHENNAI</v>
          </cell>
          <cell r="L2126" t="str">
            <v>OF</v>
          </cell>
          <cell r="M2126" t="str">
            <v>CBU-QA</v>
          </cell>
          <cell r="N2126" t="str">
            <v>India</v>
          </cell>
          <cell r="O2126" t="str">
            <v>RESERVE</v>
          </cell>
          <cell r="P2126">
            <v>45282</v>
          </cell>
        </row>
        <row r="2127">
          <cell r="B2127" t="str">
            <v>ES6673</v>
          </cell>
          <cell r="C2127" t="str">
            <v>Velkumar Palanisamy</v>
          </cell>
          <cell r="D2127">
            <v>45182</v>
          </cell>
          <cell r="E2127" t="str">
            <v>Senior Software Engineer</v>
          </cell>
          <cell r="F2127" t="str">
            <v>Automation Test Engineer</v>
          </cell>
          <cell r="G2127" t="str">
            <v>No</v>
          </cell>
          <cell r="H2127">
            <v>322581195586</v>
          </cell>
          <cell r="I2127" t="str">
            <v>ENBD IT -ATE -Velkumar</v>
          </cell>
          <cell r="J2127" t="str">
            <v>Dubai</v>
          </cell>
          <cell r="K2127" t="str">
            <v>Dubai</v>
          </cell>
          <cell r="L2127" t="str">
            <v>OO</v>
          </cell>
          <cell r="M2127" t="str">
            <v>CBU-QE</v>
          </cell>
          <cell r="N2127" t="str">
            <v>Middle East</v>
          </cell>
          <cell r="O2127" t="str">
            <v>BUDGETED</v>
          </cell>
          <cell r="P2127">
            <v>45287</v>
          </cell>
        </row>
        <row r="2128">
          <cell r="B2128" t="str">
            <v>ES6674</v>
          </cell>
          <cell r="C2128" t="str">
            <v>Vinith Murugan</v>
          </cell>
          <cell r="D2128">
            <v>45182</v>
          </cell>
          <cell r="E2128" t="str">
            <v>Senior Software Engineer</v>
          </cell>
          <cell r="F2128" t="str">
            <v>Automation Test Engineer ( 4 - 7 Years)</v>
          </cell>
          <cell r="G2128" t="str">
            <v>No</v>
          </cell>
          <cell r="H2128">
            <v>3262173195439</v>
          </cell>
          <cell r="I2128" t="str">
            <v>ICON Automation Engineer - Vinith Murugan</v>
          </cell>
          <cell r="J2128" t="str">
            <v>India-Client Location - Chennai</v>
          </cell>
          <cell r="K2128" t="str">
            <v>CHENNAI</v>
          </cell>
          <cell r="L2128" t="str">
            <v>OF</v>
          </cell>
          <cell r="M2128" t="str">
            <v>CBU-QA</v>
          </cell>
          <cell r="N2128" t="str">
            <v>India</v>
          </cell>
          <cell r="O2128" t="str">
            <v>BUDGETED</v>
          </cell>
          <cell r="P2128">
            <v>45215</v>
          </cell>
        </row>
        <row r="2129">
          <cell r="B2129" t="str">
            <v>ES6675</v>
          </cell>
          <cell r="C2129" t="str">
            <v>Harish  Sivasubramani</v>
          </cell>
          <cell r="D2129">
            <v>45182</v>
          </cell>
          <cell r="E2129" t="str">
            <v>Associate Software Engineer</v>
          </cell>
          <cell r="F2129" t="str">
            <v>GG1.1 - Associate Software Engineer</v>
          </cell>
          <cell r="G2129" t="str">
            <v>No</v>
          </cell>
          <cell r="H2129">
            <v>232416145571</v>
          </cell>
          <cell r="I2129" t="str">
            <v>Northern Trust Multifonds - 2024</v>
          </cell>
          <cell r="J2129" t="str">
            <v>India-Prince Infocity</v>
          </cell>
          <cell r="K2129" t="str">
            <v>CHENNAI</v>
          </cell>
          <cell r="L2129" t="str">
            <v>OF</v>
          </cell>
          <cell r="M2129" t="str">
            <v>CBU-QE</v>
          </cell>
          <cell r="N2129" t="str">
            <v>Europe(other than UK)</v>
          </cell>
          <cell r="O2129" t="str">
            <v>BUDGETED</v>
          </cell>
          <cell r="P2129">
            <v>45292</v>
          </cell>
        </row>
        <row r="2130">
          <cell r="B2130" t="str">
            <v>ES6676</v>
          </cell>
          <cell r="C2130" t="str">
            <v>Raja Rajeswari  Ravindirarajan</v>
          </cell>
          <cell r="D2130">
            <v>45182</v>
          </cell>
          <cell r="E2130" t="str">
            <v>Lead Business Analyst</v>
          </cell>
          <cell r="F2130" t="str">
            <v>Lead Business Analyst</v>
          </cell>
          <cell r="G2130" t="str">
            <v>No</v>
          </cell>
          <cell r="H2130">
            <v>232416065240</v>
          </cell>
          <cell r="I2130" t="str">
            <v>SS&amp;C Data Migration POD</v>
          </cell>
          <cell r="J2130" t="str">
            <v>India-Prince Infocity</v>
          </cell>
          <cell r="K2130" t="str">
            <v>CHENNAI</v>
          </cell>
          <cell r="L2130" t="str">
            <v>OF</v>
          </cell>
          <cell r="M2130" t="str">
            <v>CBU-QA</v>
          </cell>
          <cell r="N2130" t="str">
            <v>Europe(other than UK)</v>
          </cell>
          <cell r="O2130" t="str">
            <v>BUDGETED</v>
          </cell>
          <cell r="P2130">
            <v>45202</v>
          </cell>
        </row>
        <row r="2131">
          <cell r="B2131" t="str">
            <v>ES6679</v>
          </cell>
          <cell r="C2131" t="str">
            <v>Akila Ramakrishnan</v>
          </cell>
          <cell r="D2131">
            <v>45183</v>
          </cell>
          <cell r="E2131" t="str">
            <v>Lead Business Consultant</v>
          </cell>
          <cell r="F2131" t="str">
            <v>Defect Manager</v>
          </cell>
          <cell r="G2131" t="str">
            <v>No</v>
          </cell>
          <cell r="H2131">
            <v>112220335578</v>
          </cell>
          <cell r="I2131" t="str">
            <v>TSYS US -IBA Services for Modernization Programme -2024</v>
          </cell>
          <cell r="J2131" t="str">
            <v>USA</v>
          </cell>
          <cell r="K2131" t="str">
            <v>USA</v>
          </cell>
          <cell r="L2131" t="str">
            <v>OO</v>
          </cell>
          <cell r="M2131" t="str">
            <v>CBU-QA</v>
          </cell>
          <cell r="N2131" t="str">
            <v>America</v>
          </cell>
          <cell r="O2131" t="str">
            <v>BUDGETED</v>
          </cell>
          <cell r="P2131">
            <v>45323</v>
          </cell>
        </row>
        <row r="2132">
          <cell r="B2132" t="str">
            <v>ES6680</v>
          </cell>
          <cell r="C2132" t="str">
            <v>Arunkumar  Ethiraj</v>
          </cell>
          <cell r="D2132">
            <v>45184</v>
          </cell>
          <cell r="E2132" t="str">
            <v>Associate Lead Engineer</v>
          </cell>
          <cell r="F2132" t="str">
            <v>Software Engineer</v>
          </cell>
          <cell r="G2132" t="str">
            <v>No</v>
          </cell>
          <cell r="H2132" t="str">
            <v>3212173DJ5484</v>
          </cell>
          <cell r="I2132" t="str">
            <v>Stellantis CC22 EBLT</v>
          </cell>
          <cell r="J2132" t="str">
            <v>India-Client Location - Chennai</v>
          </cell>
          <cell r="K2132" t="str">
            <v>India-Client Location - Chennai</v>
          </cell>
          <cell r="L2132" t="str">
            <v>OF</v>
          </cell>
          <cell r="M2132" t="str">
            <v>CBU-ME</v>
          </cell>
          <cell r="N2132" t="str">
            <v>India</v>
          </cell>
          <cell r="O2132" t="str">
            <v>BUDGETED</v>
          </cell>
          <cell r="P2132">
            <v>45231</v>
          </cell>
        </row>
        <row r="2133">
          <cell r="B2133" t="str">
            <v>ES6681</v>
          </cell>
          <cell r="C2133" t="str">
            <v>Daniel Jeyaseelan Jayakumar</v>
          </cell>
          <cell r="D2133">
            <v>45184</v>
          </cell>
          <cell r="E2133" t="str">
            <v>Lead Software Engineer</v>
          </cell>
          <cell r="F2133" t="str">
            <v>Non Functional - Test Lead</v>
          </cell>
          <cell r="G2133" t="str">
            <v>No</v>
          </cell>
          <cell r="H2133">
            <v>311613245005</v>
          </cell>
          <cell r="I2133" t="str">
            <v>UBP Citi Data Migration</v>
          </cell>
          <cell r="J2133" t="str">
            <v>India-MEPZ</v>
          </cell>
          <cell r="K2133" t="str">
            <v>CHENNAI - MEPZ</v>
          </cell>
          <cell r="L2133" t="str">
            <v>OF</v>
          </cell>
          <cell r="M2133" t="str">
            <v>CBU-QE</v>
          </cell>
          <cell r="N2133" t="str">
            <v>Asia Pacific</v>
          </cell>
          <cell r="O2133" t="str">
            <v>BUDGETED</v>
          </cell>
          <cell r="P2133">
            <v>45323</v>
          </cell>
        </row>
        <row r="2134">
          <cell r="B2134" t="str">
            <v>ES6682</v>
          </cell>
          <cell r="C2134" t="str">
            <v>Venkatesh Panidapu</v>
          </cell>
          <cell r="D2134">
            <v>45187</v>
          </cell>
          <cell r="E2134" t="str">
            <v>Senior Software Engineer</v>
          </cell>
          <cell r="F2134" t="str">
            <v>GG2.2 - Associate Lead (Software) Engineer</v>
          </cell>
          <cell r="G2134" t="str">
            <v>No</v>
          </cell>
          <cell r="H2134" t="str">
            <v>4202483CF5141</v>
          </cell>
          <cell r="I2134" t="str">
            <v>BMW MARS Project : D&amp;ES</v>
          </cell>
          <cell r="J2134" t="str">
            <v>India-Pune</v>
          </cell>
          <cell r="K2134" t="str">
            <v>Pune</v>
          </cell>
          <cell r="L2134" t="str">
            <v>OF</v>
          </cell>
          <cell r="M2134" t="str">
            <v>CBU-DET</v>
          </cell>
          <cell r="N2134" t="str">
            <v>India</v>
          </cell>
          <cell r="O2134" t="str">
            <v>BUDGETED</v>
          </cell>
          <cell r="P2134">
            <v>45205</v>
          </cell>
        </row>
        <row r="2135">
          <cell r="B2135" t="str">
            <v>ES6683</v>
          </cell>
          <cell r="C2135" t="str">
            <v>Gafuran Naimoddin Mujawar</v>
          </cell>
          <cell r="D2135">
            <v>45187</v>
          </cell>
          <cell r="E2135" t="str">
            <v>Lead Engineer</v>
          </cell>
          <cell r="F2135" t="str">
            <v>GG3.1 Lead Engineer ME</v>
          </cell>
          <cell r="G2135" t="str">
            <v>No</v>
          </cell>
          <cell r="H2135" t="str">
            <v>5232283FQ5371</v>
          </cell>
          <cell r="I2135" t="str">
            <v>Stellantis TP NA region</v>
          </cell>
          <cell r="J2135" t="str">
            <v>India-Pune</v>
          </cell>
          <cell r="K2135" t="str">
            <v>Pune</v>
          </cell>
          <cell r="L2135" t="str">
            <v>OF</v>
          </cell>
          <cell r="M2135" t="str">
            <v>CBU-ME</v>
          </cell>
          <cell r="N2135" t="str">
            <v>India</v>
          </cell>
          <cell r="O2135" t="str">
            <v>BUDGETED</v>
          </cell>
          <cell r="P2135">
            <v>45292</v>
          </cell>
        </row>
        <row r="2136">
          <cell r="B2136" t="str">
            <v>ES6685</v>
          </cell>
          <cell r="C2136" t="str">
            <v>Rahul k Radhakrishnan</v>
          </cell>
          <cell r="D2136">
            <v>45189</v>
          </cell>
          <cell r="E2136" t="str">
            <v>Associate Lead Engineer</v>
          </cell>
          <cell r="F2136" t="str">
            <v>GG2.2 Associate Lead Engineer ME</v>
          </cell>
          <cell r="G2136" t="str">
            <v>No</v>
          </cell>
          <cell r="H2136" t="str">
            <v>5232414FQ5269</v>
          </cell>
          <cell r="I2136" t="str">
            <v>Stellantis TP</v>
          </cell>
          <cell r="J2136" t="str">
            <v>India-Bangalore</v>
          </cell>
          <cell r="K2136" t="str">
            <v>BENGALURU</v>
          </cell>
          <cell r="L2136" t="str">
            <v>OF</v>
          </cell>
          <cell r="M2136" t="str">
            <v>CBU-ME</v>
          </cell>
          <cell r="N2136" t="str">
            <v xml:space="preserve"> </v>
          </cell>
          <cell r="O2136" t="str">
            <v>BUDGETED</v>
          </cell>
          <cell r="P2136">
            <v>45194</v>
          </cell>
        </row>
        <row r="2137">
          <cell r="B2137" t="str">
            <v>ES6686</v>
          </cell>
          <cell r="C2137" t="str">
            <v>Jawahar Balaji</v>
          </cell>
          <cell r="D2137">
            <v>45189</v>
          </cell>
          <cell r="E2137" t="str">
            <v>Senior Engineer</v>
          </cell>
          <cell r="F2137" t="str">
            <v>RNTBCI ENGINEER18</v>
          </cell>
          <cell r="G2137" t="str">
            <v>No</v>
          </cell>
          <cell r="H2137" t="str">
            <v>4242173DF4319</v>
          </cell>
          <cell r="I2137" t="str">
            <v>JD 16-MPE-CAE Analysis</v>
          </cell>
          <cell r="J2137" t="str">
            <v>India-Client Location - Chennai</v>
          </cell>
          <cell r="K2137" t="str">
            <v>India-Client Location - Chennai</v>
          </cell>
          <cell r="L2137" t="str">
            <v>OF</v>
          </cell>
          <cell r="M2137" t="str">
            <v>CBU-MPE</v>
          </cell>
          <cell r="N2137" t="str">
            <v>India</v>
          </cell>
          <cell r="O2137" t="str">
            <v>BUDGETED</v>
          </cell>
          <cell r="P2137">
            <v>45236</v>
          </cell>
        </row>
        <row r="2138">
          <cell r="B2138" t="str">
            <v>ES6688</v>
          </cell>
          <cell r="C2138" t="str">
            <v>Shweta Digambar Jadhav</v>
          </cell>
          <cell r="D2138">
            <v>45189</v>
          </cell>
          <cell r="E2138" t="str">
            <v>Senior Software Engineer</v>
          </cell>
          <cell r="F2138" t="str">
            <v>GG2.1 Senior Engineer QA</v>
          </cell>
          <cell r="G2138" t="str">
            <v>No</v>
          </cell>
          <cell r="H2138" t="str">
            <v>4152483ES4029</v>
          </cell>
          <cell r="I2138" t="str">
            <v>Sartorius_Aufbau Testcenter_ab 07/2021 : QA &amp; QE</v>
          </cell>
          <cell r="J2138" t="str">
            <v>India-Pune</v>
          </cell>
          <cell r="K2138" t="str">
            <v>Pune</v>
          </cell>
          <cell r="L2138" t="str">
            <v>OF</v>
          </cell>
          <cell r="M2138" t="str">
            <v>CBU-QA</v>
          </cell>
          <cell r="N2138" t="str">
            <v>India</v>
          </cell>
          <cell r="O2138" t="str">
            <v>BUDGETED</v>
          </cell>
          <cell r="P2138">
            <v>45257</v>
          </cell>
        </row>
        <row r="2139">
          <cell r="B2139" t="str">
            <v>ES6689</v>
          </cell>
          <cell r="C2139" t="str">
            <v>Nagarajan  Devadoss</v>
          </cell>
          <cell r="D2139">
            <v>45189</v>
          </cell>
          <cell r="E2139" t="str">
            <v>Senior Business Analyst</v>
          </cell>
          <cell r="F2139" t="str">
            <v>Test Engineer</v>
          </cell>
          <cell r="G2139" t="str">
            <v>No</v>
          </cell>
          <cell r="H2139">
            <v>322581145537</v>
          </cell>
          <cell r="I2139" t="str">
            <v>ENBD ISO Functional Tester</v>
          </cell>
          <cell r="J2139" t="str">
            <v>Dubai</v>
          </cell>
          <cell r="K2139" t="str">
            <v>Dubai</v>
          </cell>
          <cell r="L2139" t="str">
            <v>OO</v>
          </cell>
          <cell r="M2139" t="str">
            <v>CBU-QA</v>
          </cell>
          <cell r="N2139" t="str">
            <v>Middle East</v>
          </cell>
          <cell r="O2139" t="str">
            <v>BUDGETED</v>
          </cell>
          <cell r="P2139">
            <v>45307</v>
          </cell>
        </row>
        <row r="2140">
          <cell r="B2140" t="str">
            <v>ES6691</v>
          </cell>
          <cell r="C2140" t="str">
            <v>Ravi Kumar  Maile</v>
          </cell>
          <cell r="D2140">
            <v>45189</v>
          </cell>
          <cell r="E2140" t="str">
            <v>Associate Technical Architect</v>
          </cell>
          <cell r="F2140" t="str">
            <v>GG3.2 Associate Project Manager DET</v>
          </cell>
          <cell r="G2140" t="str">
            <v>No</v>
          </cell>
          <cell r="H2140" t="str">
            <v>5192483CF4959</v>
          </cell>
          <cell r="I2140" t="str">
            <v>Cariad Exploration and Visualisation : D&amp;ES</v>
          </cell>
          <cell r="J2140" t="str">
            <v>India-Pune</v>
          </cell>
          <cell r="K2140" t="str">
            <v>Pune</v>
          </cell>
          <cell r="L2140" t="str">
            <v>OF</v>
          </cell>
          <cell r="M2140" t="str">
            <v>CBU-DET</v>
          </cell>
          <cell r="N2140" t="str">
            <v>India</v>
          </cell>
          <cell r="O2140" t="str">
            <v>BUDGETED</v>
          </cell>
          <cell r="P2140">
            <v>45315</v>
          </cell>
        </row>
        <row r="2141">
          <cell r="B2141" t="str">
            <v>ES6693</v>
          </cell>
          <cell r="C2141" t="str">
            <v>Gopinathan Sathya</v>
          </cell>
          <cell r="D2141">
            <v>45189</v>
          </cell>
          <cell r="E2141" t="str">
            <v>Senior Business Analyst</v>
          </cell>
          <cell r="F2141" t="str">
            <v>Test Engineer</v>
          </cell>
          <cell r="G2141" t="str">
            <v>No</v>
          </cell>
          <cell r="H2141" t="str">
            <v>324516ZZ3476</v>
          </cell>
          <cell r="I2141" t="str">
            <v>ENBD MENA Bench</v>
          </cell>
          <cell r="J2141" t="str">
            <v>India-Prince Infocity</v>
          </cell>
          <cell r="K2141" t="str">
            <v>CHENNAI</v>
          </cell>
          <cell r="L2141" t="str">
            <v>OF</v>
          </cell>
          <cell r="M2141" t="str">
            <v>CBU-QA</v>
          </cell>
          <cell r="N2141" t="str">
            <v>India</v>
          </cell>
          <cell r="O2141" t="str">
            <v>NOT BUDGETED</v>
          </cell>
          <cell r="P2141">
            <v>45352</v>
          </cell>
        </row>
        <row r="2142">
          <cell r="B2142" t="str">
            <v>ES6695</v>
          </cell>
          <cell r="C2142" t="str">
            <v>Sateshkumar Shanmugam</v>
          </cell>
          <cell r="D2142">
            <v>45189</v>
          </cell>
          <cell r="E2142" t="str">
            <v>Lead Software Engineer</v>
          </cell>
          <cell r="F2142" t="str">
            <v>Test Engineer</v>
          </cell>
          <cell r="G2142" t="str">
            <v>No</v>
          </cell>
          <cell r="H2142">
            <v>354116764497</v>
          </cell>
          <cell r="I2142" t="str">
            <v>Long Leave India</v>
          </cell>
          <cell r="J2142" t="str">
            <v>India-Prince Infocity</v>
          </cell>
          <cell r="K2142" t="str">
            <v>CHENNAI</v>
          </cell>
          <cell r="L2142" t="str">
            <v>OF</v>
          </cell>
          <cell r="M2142" t="str">
            <v>CBU-QA</v>
          </cell>
          <cell r="N2142" t="str">
            <v>India</v>
          </cell>
          <cell r="O2142" t="str">
            <v>NOT BUDGETED</v>
          </cell>
          <cell r="P2142">
            <v>45341</v>
          </cell>
        </row>
        <row r="2143">
          <cell r="B2143" t="str">
            <v>ES6696</v>
          </cell>
          <cell r="C2143" t="str">
            <v>Divya Lenkapothula</v>
          </cell>
          <cell r="D2143">
            <v>45189</v>
          </cell>
          <cell r="E2143" t="str">
            <v>Specialist</v>
          </cell>
          <cell r="F2143" t="str">
            <v>None</v>
          </cell>
          <cell r="G2143" t="str">
            <v>No</v>
          </cell>
          <cell r="I2143" t="str">
            <v xml:space="preserve"> </v>
          </cell>
          <cell r="J2143" t="str">
            <v>India-Prince Infocity</v>
          </cell>
          <cell r="K2143" t="str">
            <v>CHENNAI</v>
          </cell>
          <cell r="L2143" t="str">
            <v>OF</v>
          </cell>
          <cell r="M2143" t="str">
            <v xml:space="preserve"> </v>
          </cell>
          <cell r="N2143" t="str">
            <v xml:space="preserve"> </v>
          </cell>
          <cell r="O2143" t="str">
            <v>RESERVE</v>
          </cell>
          <cell r="P2143">
            <v>45189</v>
          </cell>
        </row>
        <row r="2144">
          <cell r="B2144" t="str">
            <v>ES6697</v>
          </cell>
          <cell r="C2144" t="str">
            <v>Rutuja Ananda Phapale</v>
          </cell>
          <cell r="D2144">
            <v>45189</v>
          </cell>
          <cell r="E2144" t="str">
            <v>Software Engineer</v>
          </cell>
          <cell r="F2144" t="str">
            <v>None</v>
          </cell>
          <cell r="G2144" t="str">
            <v>No</v>
          </cell>
          <cell r="H2144" t="str">
            <v>DT0000000001</v>
          </cell>
          <cell r="I2144" t="str">
            <v>CBU-DET</v>
          </cell>
          <cell r="J2144" t="str">
            <v>India-Mumbai</v>
          </cell>
          <cell r="K2144" t="str">
            <v>MUMBAI</v>
          </cell>
          <cell r="L2144" t="str">
            <v>OF</v>
          </cell>
          <cell r="M2144" t="str">
            <v>CBU-DET</v>
          </cell>
          <cell r="N2144" t="str">
            <v xml:space="preserve"> </v>
          </cell>
          <cell r="O2144" t="str">
            <v>RESERVE</v>
          </cell>
          <cell r="P2144">
            <v>45189</v>
          </cell>
        </row>
        <row r="2145">
          <cell r="B2145" t="str">
            <v>ES6698</v>
          </cell>
          <cell r="C2145" t="str">
            <v>Vinoth Kannarasan</v>
          </cell>
          <cell r="D2145">
            <v>45189</v>
          </cell>
          <cell r="E2145" t="str">
            <v>Lead Software Engineer</v>
          </cell>
          <cell r="F2145" t="str">
            <v>None</v>
          </cell>
          <cell r="G2145" t="str">
            <v>No</v>
          </cell>
          <cell r="H2145" t="str">
            <v>DT0000000001</v>
          </cell>
          <cell r="I2145" t="str">
            <v>CBU-DET</v>
          </cell>
          <cell r="J2145" t="str">
            <v>India-Prince Infocity</v>
          </cell>
          <cell r="K2145" t="str">
            <v>CHENNAI</v>
          </cell>
          <cell r="L2145" t="str">
            <v>OF</v>
          </cell>
          <cell r="M2145" t="str">
            <v>CBU-DET</v>
          </cell>
          <cell r="N2145" t="str">
            <v>India</v>
          </cell>
          <cell r="O2145" t="str">
            <v>RESERVE</v>
          </cell>
          <cell r="P2145">
            <v>45359</v>
          </cell>
        </row>
        <row r="2146">
          <cell r="B2146" t="str">
            <v>ES6699</v>
          </cell>
          <cell r="C2146" t="str">
            <v>Sivaganakarthick  Pitchai</v>
          </cell>
          <cell r="D2146">
            <v>45189</v>
          </cell>
          <cell r="E2146" t="str">
            <v>Business Consultant</v>
          </cell>
          <cell r="F2146" t="str">
            <v>Test Engineer</v>
          </cell>
          <cell r="G2146" t="str">
            <v>No</v>
          </cell>
          <cell r="H2146" t="str">
            <v>314616ZZ3489</v>
          </cell>
          <cell r="I2146" t="str">
            <v>Fiserv Bench OI</v>
          </cell>
          <cell r="J2146" t="str">
            <v>India-Prince Infocity</v>
          </cell>
          <cell r="K2146" t="str">
            <v>CHENNAI</v>
          </cell>
          <cell r="L2146" t="str">
            <v>OF</v>
          </cell>
          <cell r="M2146" t="str">
            <v>CBU-QA</v>
          </cell>
          <cell r="N2146" t="str">
            <v>Asia Pacific</v>
          </cell>
          <cell r="O2146" t="str">
            <v>NOT BUDGETED</v>
          </cell>
          <cell r="P2146">
            <v>45356</v>
          </cell>
        </row>
        <row r="2147">
          <cell r="B2147" t="str">
            <v>ES6700</v>
          </cell>
          <cell r="C2147" t="str">
            <v>Nishanth  Selam</v>
          </cell>
          <cell r="D2147">
            <v>45190</v>
          </cell>
          <cell r="E2147" t="str">
            <v>Lead Engineer</v>
          </cell>
          <cell r="F2147" t="str">
            <v>RNTBCI ENGINEER</v>
          </cell>
          <cell r="G2147" t="str">
            <v>No</v>
          </cell>
          <cell r="H2147" t="str">
            <v>4242173DF4307</v>
          </cell>
          <cell r="I2147" t="str">
            <v>JD-02-MPE-CAE Meshing</v>
          </cell>
          <cell r="J2147" t="str">
            <v>India-Client Location - Chennai</v>
          </cell>
          <cell r="K2147" t="str">
            <v>CHENNAI</v>
          </cell>
          <cell r="L2147" t="str">
            <v>OF</v>
          </cell>
          <cell r="M2147" t="str">
            <v>CBU-MPE</v>
          </cell>
          <cell r="N2147" t="str">
            <v>India</v>
          </cell>
          <cell r="O2147" t="str">
            <v>NOT BUDGETED</v>
          </cell>
          <cell r="P2147">
            <v>45352</v>
          </cell>
        </row>
        <row r="2148">
          <cell r="B2148" t="str">
            <v>ES6701</v>
          </cell>
          <cell r="C2148" t="str">
            <v>Subash Chandra Bose  Sambasivam</v>
          </cell>
          <cell r="D2148">
            <v>45190</v>
          </cell>
          <cell r="E2148" t="str">
            <v>Engineer</v>
          </cell>
          <cell r="F2148" t="str">
            <v>RNTBCI ENGINEER1</v>
          </cell>
          <cell r="G2148" t="str">
            <v>No</v>
          </cell>
          <cell r="H2148" t="str">
            <v>4242173DF4309</v>
          </cell>
          <cell r="I2148" t="str">
            <v>JD-MPE-15 TechnicalPublication</v>
          </cell>
          <cell r="J2148" t="str">
            <v>India-Client Location - Chennai</v>
          </cell>
          <cell r="K2148" t="str">
            <v>India-Client Location - Chennai</v>
          </cell>
          <cell r="L2148" t="str">
            <v>OF</v>
          </cell>
          <cell r="M2148" t="str">
            <v>CBU-MPE</v>
          </cell>
          <cell r="N2148" t="str">
            <v>India</v>
          </cell>
          <cell r="O2148" t="str">
            <v>BUDGETED</v>
          </cell>
          <cell r="P2148">
            <v>45256</v>
          </cell>
        </row>
        <row r="2149">
          <cell r="B2149" t="str">
            <v>ES6704</v>
          </cell>
          <cell r="C2149" t="str">
            <v>Imthiyaz  Ali Shaik</v>
          </cell>
          <cell r="D2149">
            <v>45194</v>
          </cell>
          <cell r="E2149" t="str">
            <v>Sr. Engineer</v>
          </cell>
          <cell r="F2149" t="str">
            <v>GG2.2 - Associate Lead (Software) Engineer</v>
          </cell>
          <cell r="G2149" t="str">
            <v>No</v>
          </cell>
          <cell r="H2149" t="str">
            <v>5242314FK4298</v>
          </cell>
          <cell r="I2149" t="str">
            <v>EUK-ASO-I20EEUK0010</v>
          </cell>
          <cell r="J2149" t="str">
            <v>India-Bangalore</v>
          </cell>
          <cell r="K2149" t="str">
            <v>BENGALURU</v>
          </cell>
          <cell r="L2149" t="str">
            <v>OF</v>
          </cell>
          <cell r="M2149" t="str">
            <v>CBU-MPE</v>
          </cell>
          <cell r="N2149" t="str">
            <v>India</v>
          </cell>
          <cell r="O2149" t="str">
            <v>BUDGETED</v>
          </cell>
          <cell r="P2149">
            <v>45257</v>
          </cell>
        </row>
        <row r="2150">
          <cell r="B2150" t="str">
            <v>ES6705</v>
          </cell>
          <cell r="C2150" t="str">
            <v>Dhurai Murugan Ganesan</v>
          </cell>
          <cell r="D2150">
            <v>45194</v>
          </cell>
          <cell r="E2150" t="str">
            <v>Engineer</v>
          </cell>
          <cell r="F2150" t="str">
            <v>RNTBCI ENGINEER16</v>
          </cell>
          <cell r="G2150" t="str">
            <v>No</v>
          </cell>
          <cell r="H2150" t="str">
            <v>4242173DB4315</v>
          </cell>
          <cell r="I2150" t="str">
            <v>JD-12-MPE- EWH</v>
          </cell>
          <cell r="J2150" t="str">
            <v>India-Client Location - Chennai</v>
          </cell>
          <cell r="K2150" t="str">
            <v>India-Client Location - Chennai</v>
          </cell>
          <cell r="L2150" t="str">
            <v>OF</v>
          </cell>
          <cell r="M2150" t="str">
            <v>CBU-MPE</v>
          </cell>
          <cell r="N2150" t="str">
            <v>India</v>
          </cell>
          <cell r="O2150" t="str">
            <v>BUDGETED</v>
          </cell>
          <cell r="P2150">
            <v>45208</v>
          </cell>
        </row>
        <row r="2151">
          <cell r="B2151" t="str">
            <v>ES6706</v>
          </cell>
          <cell r="C2151" t="str">
            <v>Saddamhussain Maldar</v>
          </cell>
          <cell r="D2151">
            <v>45194</v>
          </cell>
          <cell r="E2151" t="str">
            <v>Associate Lead Engineer</v>
          </cell>
          <cell r="F2151" t="str">
            <v>GG2.2 Associate Lead Engineer ME</v>
          </cell>
          <cell r="G2151" t="str">
            <v>No</v>
          </cell>
          <cell r="H2151" t="str">
            <v>5232414FQ5269</v>
          </cell>
          <cell r="I2151" t="str">
            <v>Stellantis TP</v>
          </cell>
          <cell r="J2151" t="str">
            <v>India-Bangalore</v>
          </cell>
          <cell r="K2151" t="str">
            <v>BENGALURU</v>
          </cell>
          <cell r="L2151" t="str">
            <v>OF</v>
          </cell>
          <cell r="M2151" t="str">
            <v>CBU-ME</v>
          </cell>
          <cell r="N2151" t="str">
            <v>India</v>
          </cell>
          <cell r="O2151" t="str">
            <v>BUDGETED</v>
          </cell>
          <cell r="P2151">
            <v>45261</v>
          </cell>
        </row>
        <row r="2152">
          <cell r="B2152" t="str">
            <v>ES6707</v>
          </cell>
          <cell r="C2152" t="str">
            <v>Lingesh  S D</v>
          </cell>
          <cell r="D2152">
            <v>45194</v>
          </cell>
          <cell r="E2152" t="str">
            <v>Trainee</v>
          </cell>
          <cell r="F2152" t="str">
            <v>Engineer</v>
          </cell>
          <cell r="G2152" t="str">
            <v>No</v>
          </cell>
          <cell r="H2152">
            <v>4242184275528</v>
          </cell>
          <cell r="I2152" t="str">
            <v>CBU MPE_Training OI_2024</v>
          </cell>
          <cell r="J2152" t="str">
            <v>India-Chennai</v>
          </cell>
          <cell r="K2152" t="str">
            <v>CHENNAI - MEPZ</v>
          </cell>
          <cell r="L2152" t="str">
            <v>OF</v>
          </cell>
          <cell r="M2152" t="str">
            <v>CBU-MPE</v>
          </cell>
          <cell r="N2152" t="str">
            <v>India</v>
          </cell>
          <cell r="O2152" t="str">
            <v>NOT BUDGETED</v>
          </cell>
          <cell r="P2152">
            <v>45292</v>
          </cell>
        </row>
        <row r="2153">
          <cell r="B2153" t="str">
            <v>ES6708</v>
          </cell>
          <cell r="C2153" t="str">
            <v>AbdulSaleem Shaik</v>
          </cell>
          <cell r="D2153">
            <v>45194</v>
          </cell>
          <cell r="E2153" t="str">
            <v>Associate Lead Engineer</v>
          </cell>
          <cell r="F2153" t="str">
            <v>GG1.2 - Software Engineer</v>
          </cell>
          <cell r="G2153" t="str">
            <v>No</v>
          </cell>
          <cell r="H2153" t="str">
            <v>5242314FK4298</v>
          </cell>
          <cell r="I2153" t="str">
            <v>EUK-ASO-I20EEUK0010</v>
          </cell>
          <cell r="J2153" t="str">
            <v>India-Bangalore</v>
          </cell>
          <cell r="K2153" t="str">
            <v>BENGALURU</v>
          </cell>
          <cell r="L2153" t="str">
            <v>OF</v>
          </cell>
          <cell r="M2153" t="str">
            <v>CBU-MPE</v>
          </cell>
          <cell r="N2153" t="str">
            <v>India</v>
          </cell>
          <cell r="O2153" t="str">
            <v>BUDGETED</v>
          </cell>
          <cell r="P2153">
            <v>45236</v>
          </cell>
        </row>
        <row r="2154">
          <cell r="B2154" t="str">
            <v>ES6709</v>
          </cell>
          <cell r="C2154" t="str">
            <v>Priyadharshini  Selvakumar</v>
          </cell>
          <cell r="D2154">
            <v>45194</v>
          </cell>
          <cell r="E2154" t="str">
            <v>Senior Software Engineer</v>
          </cell>
          <cell r="F2154" t="str">
            <v>None</v>
          </cell>
          <cell r="G2154" t="str">
            <v>No</v>
          </cell>
          <cell r="H2154" t="str">
            <v>QA0000000001</v>
          </cell>
          <cell r="I2154" t="str">
            <v>CBU-QA</v>
          </cell>
          <cell r="J2154" t="str">
            <v>India-Prince Infocity</v>
          </cell>
          <cell r="K2154" t="str">
            <v>CHENNAI</v>
          </cell>
          <cell r="L2154" t="str">
            <v>OF</v>
          </cell>
          <cell r="M2154" t="str">
            <v>CBU-QA</v>
          </cell>
          <cell r="N2154" t="str">
            <v>India</v>
          </cell>
          <cell r="O2154" t="str">
            <v>RESERVE</v>
          </cell>
          <cell r="P2154">
            <v>45282</v>
          </cell>
        </row>
        <row r="2155">
          <cell r="B2155" t="str">
            <v>ES6711</v>
          </cell>
          <cell r="C2155" t="str">
            <v>Jaiganesh Venkatasubramanian</v>
          </cell>
          <cell r="D2155">
            <v>45194</v>
          </cell>
          <cell r="E2155" t="str">
            <v>Lead Software Engineer</v>
          </cell>
          <cell r="F2155" t="str">
            <v>Lead Developer</v>
          </cell>
          <cell r="G2155" t="str">
            <v>No</v>
          </cell>
          <cell r="H2155" t="str">
            <v>1202616CF5331</v>
          </cell>
          <cell r="I2155" t="str">
            <v>Fiserv Billpay Monument 2023</v>
          </cell>
          <cell r="J2155" t="str">
            <v>India-Prince Infocity</v>
          </cell>
          <cell r="K2155" t="str">
            <v>CHENNAI</v>
          </cell>
          <cell r="L2155" t="str">
            <v>OF</v>
          </cell>
          <cell r="M2155" t="str">
            <v>CBU-DET</v>
          </cell>
          <cell r="N2155" t="str">
            <v>India</v>
          </cell>
          <cell r="O2155" t="str">
            <v>BUDGETED</v>
          </cell>
          <cell r="P2155">
            <v>45232</v>
          </cell>
        </row>
        <row r="2156">
          <cell r="B2156" t="str">
            <v>ES6712</v>
          </cell>
          <cell r="C2156" t="str">
            <v>Yuvaraj Govindaraj</v>
          </cell>
          <cell r="D2156">
            <v>45194</v>
          </cell>
          <cell r="E2156" t="str">
            <v>Senior Associate</v>
          </cell>
          <cell r="F2156" t="str">
            <v>Developer</v>
          </cell>
          <cell r="G2156" t="str">
            <v>No</v>
          </cell>
          <cell r="H2156" t="str">
            <v>1202616CF5331</v>
          </cell>
          <cell r="I2156" t="str">
            <v>Fiserv Billpay Monument 2023</v>
          </cell>
          <cell r="J2156" t="str">
            <v>India-Prince Infocity</v>
          </cell>
          <cell r="K2156" t="str">
            <v>CHENNAI</v>
          </cell>
          <cell r="L2156" t="str">
            <v>OF</v>
          </cell>
          <cell r="M2156" t="str">
            <v>CBU-DET</v>
          </cell>
          <cell r="N2156" t="str">
            <v xml:space="preserve"> </v>
          </cell>
          <cell r="O2156" t="str">
            <v>NOT BUDGETED</v>
          </cell>
          <cell r="P2156">
            <v>45194</v>
          </cell>
        </row>
        <row r="2157">
          <cell r="B2157" t="str">
            <v>ES6713</v>
          </cell>
          <cell r="C2157" t="str">
            <v>Premkumar  Manoharan</v>
          </cell>
          <cell r="D2157">
            <v>45194</v>
          </cell>
          <cell r="E2157" t="str">
            <v>Lead Software Engineer</v>
          </cell>
          <cell r="F2157" t="str">
            <v>None</v>
          </cell>
          <cell r="G2157" t="str">
            <v>No</v>
          </cell>
          <cell r="H2157" t="str">
            <v>DT0000000001</v>
          </cell>
          <cell r="I2157" t="str">
            <v>CBU-DET</v>
          </cell>
          <cell r="J2157" t="str">
            <v>India-Prince Infocity</v>
          </cell>
          <cell r="K2157" t="str">
            <v>CHENNAI</v>
          </cell>
          <cell r="L2157" t="str">
            <v>OF</v>
          </cell>
          <cell r="M2157" t="str">
            <v>CBU-DET</v>
          </cell>
          <cell r="N2157" t="str">
            <v>India</v>
          </cell>
          <cell r="O2157" t="str">
            <v>RESERVE</v>
          </cell>
          <cell r="P2157">
            <v>45232</v>
          </cell>
        </row>
        <row r="2158">
          <cell r="B2158" t="str">
            <v>ES6714</v>
          </cell>
          <cell r="C2158" t="str">
            <v>Sushmitha Sujay J Ishak</v>
          </cell>
          <cell r="D2158">
            <v>45196</v>
          </cell>
          <cell r="E2158" t="str">
            <v>Associate Lead Software Engineer</v>
          </cell>
          <cell r="F2158" t="str">
            <v>Senior Security Engineer</v>
          </cell>
          <cell r="G2158" t="str">
            <v>No</v>
          </cell>
          <cell r="H2158">
            <v>3202116585467</v>
          </cell>
          <cell r="I2158" t="str">
            <v>Finova Technologies Cyber Security</v>
          </cell>
          <cell r="J2158" t="str">
            <v>India-Prince Infocity</v>
          </cell>
          <cell r="K2158" t="str">
            <v>CHENNAI</v>
          </cell>
          <cell r="L2158" t="str">
            <v>OF</v>
          </cell>
          <cell r="M2158" t="str">
            <v>CBU-DET</v>
          </cell>
          <cell r="N2158" t="str">
            <v xml:space="preserve"> </v>
          </cell>
          <cell r="O2158" t="str">
            <v>BUDGETED</v>
          </cell>
          <cell r="P2158">
            <v>45229</v>
          </cell>
        </row>
        <row r="2159">
          <cell r="B2159" t="str">
            <v>ES6715</v>
          </cell>
          <cell r="C2159" t="str">
            <v>Radhakrishnan Manoharan</v>
          </cell>
          <cell r="D2159">
            <v>45197</v>
          </cell>
          <cell r="E2159" t="str">
            <v>Lead Software Engineer</v>
          </cell>
          <cell r="F2159" t="str">
            <v>None</v>
          </cell>
          <cell r="G2159" t="str">
            <v>No</v>
          </cell>
          <cell r="H2159" t="str">
            <v>QE0000000001</v>
          </cell>
          <cell r="I2159" t="str">
            <v>CBU-QE</v>
          </cell>
          <cell r="J2159" t="str">
            <v>India-Prince Infocity</v>
          </cell>
          <cell r="K2159" t="str">
            <v>CHENNAI</v>
          </cell>
          <cell r="L2159" t="str">
            <v>OF</v>
          </cell>
          <cell r="M2159" t="str">
            <v>CBU-QE</v>
          </cell>
          <cell r="N2159" t="str">
            <v>India</v>
          </cell>
          <cell r="O2159" t="str">
            <v>RESERVE</v>
          </cell>
          <cell r="P2159">
            <v>45358</v>
          </cell>
        </row>
        <row r="2160">
          <cell r="B2160" t="str">
            <v>ES6716</v>
          </cell>
          <cell r="C2160" t="str">
            <v>Lakshmi  Krishnappa</v>
          </cell>
          <cell r="D2160">
            <v>45197</v>
          </cell>
          <cell r="E2160" t="str">
            <v>Senior Engineer</v>
          </cell>
          <cell r="F2160" t="str">
            <v>GG2.1 Senior Engineer ME</v>
          </cell>
          <cell r="G2160" t="str">
            <v>No</v>
          </cell>
          <cell r="H2160" t="str">
            <v>5232414FP5064</v>
          </cell>
          <cell r="I2160" t="str">
            <v>EFR-AIRBUS ME3S</v>
          </cell>
          <cell r="J2160" t="str">
            <v>India-Bangalore</v>
          </cell>
          <cell r="K2160" t="str">
            <v>BENGALURU</v>
          </cell>
          <cell r="L2160" t="str">
            <v>OF</v>
          </cell>
          <cell r="M2160" t="str">
            <v>CBU-ME</v>
          </cell>
          <cell r="N2160" t="str">
            <v>India</v>
          </cell>
          <cell r="O2160" t="str">
            <v>BUDGETED</v>
          </cell>
          <cell r="P2160">
            <v>45231</v>
          </cell>
        </row>
        <row r="2161">
          <cell r="B2161" t="str">
            <v>ES6717</v>
          </cell>
          <cell r="C2161" t="str">
            <v>Nikhil Kumar Agnihotri</v>
          </cell>
          <cell r="D2161">
            <v>45202</v>
          </cell>
          <cell r="E2161" t="str">
            <v>Senior Software Engineer</v>
          </cell>
          <cell r="F2161" t="str">
            <v>Software Developer</v>
          </cell>
          <cell r="G2161" t="str">
            <v>No</v>
          </cell>
          <cell r="H2161" t="str">
            <v>4222114DL5164</v>
          </cell>
          <cell r="I2161" t="str">
            <v>AIO WPA_2023</v>
          </cell>
          <cell r="J2161" t="str">
            <v>India-Bangalore</v>
          </cell>
          <cell r="K2161" t="str">
            <v>India-Client Location - Bangalore</v>
          </cell>
          <cell r="L2161" t="str">
            <v>OF</v>
          </cell>
          <cell r="M2161" t="str">
            <v>CBU-EES</v>
          </cell>
          <cell r="N2161" t="str">
            <v>India</v>
          </cell>
          <cell r="O2161" t="str">
            <v>BUDGETED</v>
          </cell>
          <cell r="P2161">
            <v>45212</v>
          </cell>
        </row>
        <row r="2162">
          <cell r="B2162" t="str">
            <v>ES6718</v>
          </cell>
          <cell r="C2162" t="str">
            <v>Nikhil  Rampura Gowdru</v>
          </cell>
          <cell r="D2162">
            <v>45203</v>
          </cell>
          <cell r="E2162" t="str">
            <v>Associate Lead Engineer</v>
          </cell>
          <cell r="F2162" t="str">
            <v>GG2.2 Associate Lead Engineer ME</v>
          </cell>
          <cell r="G2162" t="str">
            <v>No</v>
          </cell>
          <cell r="H2162" t="str">
            <v>5232214FQ5371</v>
          </cell>
          <cell r="I2162" t="str">
            <v>Stellantis TP NA region</v>
          </cell>
          <cell r="J2162" t="str">
            <v>India-Bangalore</v>
          </cell>
          <cell r="K2162" t="str">
            <v>BENGALURU</v>
          </cell>
          <cell r="L2162" t="str">
            <v>OF</v>
          </cell>
          <cell r="M2162" t="str">
            <v>CBU-ME</v>
          </cell>
          <cell r="N2162" t="str">
            <v>India</v>
          </cell>
          <cell r="O2162" t="str">
            <v>BUDGETED</v>
          </cell>
          <cell r="P2162">
            <v>45208</v>
          </cell>
        </row>
        <row r="2163">
          <cell r="B2163" t="str">
            <v>ES6719</v>
          </cell>
          <cell r="C2163" t="str">
            <v>Challa ranga  Chaitanya</v>
          </cell>
          <cell r="D2163">
            <v>45203</v>
          </cell>
          <cell r="E2163" t="str">
            <v>Associate Lead Engineer</v>
          </cell>
          <cell r="F2163" t="str">
            <v>GG2.2 Associate Lead Engineer ME</v>
          </cell>
          <cell r="G2163" t="str">
            <v>No</v>
          </cell>
          <cell r="H2163" t="str">
            <v>5232214FQ5371</v>
          </cell>
          <cell r="I2163" t="str">
            <v>Stellantis TP NA region</v>
          </cell>
          <cell r="J2163" t="str">
            <v>India-Bangalore</v>
          </cell>
          <cell r="K2163" t="str">
            <v>BENGALURU</v>
          </cell>
          <cell r="L2163" t="str">
            <v>OF</v>
          </cell>
          <cell r="M2163" t="str">
            <v>CBU-ME</v>
          </cell>
          <cell r="N2163" t="str">
            <v>India</v>
          </cell>
          <cell r="O2163" t="str">
            <v>BUDGETED</v>
          </cell>
          <cell r="P2163">
            <v>45208</v>
          </cell>
        </row>
        <row r="2164">
          <cell r="B2164" t="str">
            <v>ES6720</v>
          </cell>
          <cell r="C2164" t="str">
            <v>Mubarak Sheikdauvuth</v>
          </cell>
          <cell r="D2164">
            <v>45203</v>
          </cell>
          <cell r="E2164" t="str">
            <v>Associate Manager</v>
          </cell>
          <cell r="F2164" t="str">
            <v>Engineer</v>
          </cell>
          <cell r="G2164" t="str">
            <v>No</v>
          </cell>
          <cell r="H2164" t="str">
            <v>3212173DJ5484</v>
          </cell>
          <cell r="I2164" t="str">
            <v>Stellantis CC22 EBLT</v>
          </cell>
          <cell r="J2164" t="str">
            <v>India-Client Location - Chennai</v>
          </cell>
          <cell r="K2164" t="str">
            <v>India-Client Location - Chennai</v>
          </cell>
          <cell r="L2164" t="str">
            <v>OF</v>
          </cell>
          <cell r="M2164" t="str">
            <v>CBU-ME</v>
          </cell>
          <cell r="N2164" t="str">
            <v>India</v>
          </cell>
          <cell r="O2164" t="str">
            <v>BUDGETED</v>
          </cell>
          <cell r="P2164">
            <v>45231</v>
          </cell>
        </row>
        <row r="2165">
          <cell r="B2165" t="str">
            <v>ES6722</v>
          </cell>
          <cell r="C2165" t="str">
            <v>Ramakrishna Vemana</v>
          </cell>
          <cell r="D2165">
            <v>45203</v>
          </cell>
          <cell r="E2165" t="str">
            <v>Software Engineer</v>
          </cell>
          <cell r="F2165" t="str">
            <v>Dev Engineer - Tester</v>
          </cell>
          <cell r="G2165" t="str">
            <v>No</v>
          </cell>
          <cell r="H2165" t="str">
            <v>1201216BH5690</v>
          </cell>
          <cell r="I2165" t="str">
            <v>McDonalds Data Governance platform Services 7893</v>
          </cell>
          <cell r="J2165" t="str">
            <v>India-Prince Infocity</v>
          </cell>
          <cell r="K2165" t="str">
            <v>CHENNAI</v>
          </cell>
          <cell r="L2165" t="str">
            <v>OF</v>
          </cell>
          <cell r="M2165" t="str">
            <v>CBU-DET</v>
          </cell>
          <cell r="N2165" t="str">
            <v>India</v>
          </cell>
          <cell r="O2165" t="str">
            <v>BUDGETED</v>
          </cell>
          <cell r="P2165">
            <v>45352</v>
          </cell>
        </row>
        <row r="2166">
          <cell r="B2166" t="str">
            <v>ES6723</v>
          </cell>
          <cell r="C2166" t="str">
            <v>Gokul  Ponnusamy</v>
          </cell>
          <cell r="D2166">
            <v>45203</v>
          </cell>
          <cell r="E2166" t="str">
            <v>Software Engineer</v>
          </cell>
          <cell r="F2166" t="str">
            <v>Test Engineer</v>
          </cell>
          <cell r="G2166" t="str">
            <v>No</v>
          </cell>
          <cell r="H2166" t="str">
            <v>3204116ZZ5452</v>
          </cell>
          <cell r="I2166" t="str">
            <v>TVS Motors India Bench</v>
          </cell>
          <cell r="J2166" t="str">
            <v>India-Prince Infocity</v>
          </cell>
          <cell r="K2166" t="str">
            <v>CHENNAI</v>
          </cell>
          <cell r="L2166" t="str">
            <v>OF</v>
          </cell>
          <cell r="M2166" t="str">
            <v>CBU-DET</v>
          </cell>
          <cell r="N2166" t="str">
            <v>India</v>
          </cell>
          <cell r="O2166" t="str">
            <v>NOT BUDGETED</v>
          </cell>
          <cell r="P2166">
            <v>45344</v>
          </cell>
        </row>
        <row r="2167">
          <cell r="B2167" t="str">
            <v>ES6724</v>
          </cell>
          <cell r="C2167" t="str">
            <v>Abhinav Shashikant Kalambe</v>
          </cell>
          <cell r="D2167">
            <v>45203</v>
          </cell>
          <cell r="E2167" t="str">
            <v>Senior Software Engineer</v>
          </cell>
          <cell r="F2167" t="str">
            <v>Consultant</v>
          </cell>
          <cell r="G2167" t="str">
            <v>No</v>
          </cell>
          <cell r="H2167" t="str">
            <v>1191216BH5109</v>
          </cell>
          <cell r="I2167" t="str">
            <v>QBE - Functional Testing &amp; TOSCA Automation for Collibra Implementation WO-7</v>
          </cell>
          <cell r="J2167" t="str">
            <v>India-Prince Infocity</v>
          </cell>
          <cell r="K2167" t="str">
            <v>Pune</v>
          </cell>
          <cell r="L2167" t="str">
            <v>OF</v>
          </cell>
          <cell r="M2167" t="str">
            <v>CBU-DET</v>
          </cell>
          <cell r="N2167" t="str">
            <v>India</v>
          </cell>
          <cell r="O2167" t="str">
            <v>NOT BUDGETED</v>
          </cell>
          <cell r="P2167">
            <v>45341</v>
          </cell>
        </row>
        <row r="2168">
          <cell r="B2168" t="str">
            <v>ES6725</v>
          </cell>
          <cell r="C2168" t="str">
            <v>Priya Anil Behare</v>
          </cell>
          <cell r="D2168">
            <v>45203</v>
          </cell>
          <cell r="E2168" t="str">
            <v>Software Engineer</v>
          </cell>
          <cell r="F2168" t="str">
            <v>None</v>
          </cell>
          <cell r="G2168" t="str">
            <v>No</v>
          </cell>
          <cell r="H2168" t="str">
            <v>DT0000000001</v>
          </cell>
          <cell r="I2168" t="str">
            <v>CBU-DET</v>
          </cell>
          <cell r="J2168" t="str">
            <v>India-Pune</v>
          </cell>
          <cell r="K2168" t="str">
            <v>Pune</v>
          </cell>
          <cell r="L2168" t="str">
            <v>OF</v>
          </cell>
          <cell r="M2168" t="str">
            <v>CBU-DET</v>
          </cell>
          <cell r="N2168" t="str">
            <v xml:space="preserve"> </v>
          </cell>
          <cell r="O2168" t="str">
            <v>RESERVE</v>
          </cell>
          <cell r="P2168">
            <v>45203</v>
          </cell>
        </row>
        <row r="2169">
          <cell r="B2169" t="str">
            <v>ES6726</v>
          </cell>
          <cell r="C2169" t="str">
            <v>Rahul Lokhande</v>
          </cell>
          <cell r="D2169">
            <v>45203</v>
          </cell>
          <cell r="E2169" t="str">
            <v>Associate Lead Engineer</v>
          </cell>
          <cell r="F2169" t="str">
            <v>GG2.2 Associate Lead Engineer ME</v>
          </cell>
          <cell r="G2169" t="str">
            <v>No</v>
          </cell>
          <cell r="H2169" t="str">
            <v>5232283FQ5371</v>
          </cell>
          <cell r="I2169" t="str">
            <v>Stellantis TP NA region</v>
          </cell>
          <cell r="J2169" t="str">
            <v>India-Pune</v>
          </cell>
          <cell r="K2169" t="str">
            <v>Pune</v>
          </cell>
          <cell r="L2169" t="str">
            <v>OF</v>
          </cell>
          <cell r="M2169" t="str">
            <v>CBU-ME</v>
          </cell>
          <cell r="N2169" t="str">
            <v>India</v>
          </cell>
          <cell r="O2169" t="str">
            <v>BUDGETED</v>
          </cell>
          <cell r="P2169">
            <v>45292</v>
          </cell>
        </row>
        <row r="2170">
          <cell r="B2170" t="str">
            <v>ES6727</v>
          </cell>
          <cell r="C2170" t="str">
            <v>Sheetal Bhat</v>
          </cell>
          <cell r="D2170">
            <v>45203</v>
          </cell>
          <cell r="E2170" t="str">
            <v>Associate Project Manager</v>
          </cell>
          <cell r="F2170" t="str">
            <v>Senior Test Analyst</v>
          </cell>
          <cell r="G2170" t="str">
            <v>No</v>
          </cell>
          <cell r="H2170" t="str">
            <v>1191216BH5109</v>
          </cell>
          <cell r="I2170" t="str">
            <v>QBE - Functional Testing &amp; TOSCA Automation for Collibra Implementation WO-7</v>
          </cell>
          <cell r="J2170" t="str">
            <v>India-Prince Infocity</v>
          </cell>
          <cell r="K2170" t="str">
            <v>CHENNAI</v>
          </cell>
          <cell r="L2170" t="str">
            <v>OF</v>
          </cell>
          <cell r="M2170" t="str">
            <v>CBU-QA</v>
          </cell>
          <cell r="N2170" t="str">
            <v>India</v>
          </cell>
          <cell r="O2170" t="str">
            <v>BUDGETED</v>
          </cell>
          <cell r="P2170">
            <v>45243</v>
          </cell>
        </row>
        <row r="2171">
          <cell r="B2171" t="str">
            <v>ES6728</v>
          </cell>
          <cell r="C2171" t="str">
            <v>SNEHAL DILIP DONGRE</v>
          </cell>
          <cell r="D2171">
            <v>45203</v>
          </cell>
          <cell r="E2171" t="str">
            <v>Lead Software Engineer</v>
          </cell>
          <cell r="F2171" t="str">
            <v>None</v>
          </cell>
          <cell r="G2171" t="str">
            <v>No</v>
          </cell>
          <cell r="H2171" t="str">
            <v>QA0000000001</v>
          </cell>
          <cell r="I2171" t="str">
            <v>CBU-QA</v>
          </cell>
          <cell r="J2171" t="str">
            <v>India-Pune</v>
          </cell>
          <cell r="K2171" t="str">
            <v>Pune</v>
          </cell>
          <cell r="L2171" t="str">
            <v>OF</v>
          </cell>
          <cell r="M2171" t="str">
            <v>CBU-QA</v>
          </cell>
          <cell r="N2171" t="str">
            <v>India</v>
          </cell>
          <cell r="O2171" t="str">
            <v>RESERVE</v>
          </cell>
          <cell r="P2171">
            <v>45225</v>
          </cell>
        </row>
        <row r="2172">
          <cell r="B2172" t="str">
            <v>ES6730</v>
          </cell>
          <cell r="C2172" t="str">
            <v>Prasanth Srinivasan</v>
          </cell>
          <cell r="D2172">
            <v>45203</v>
          </cell>
          <cell r="E2172" t="str">
            <v>Senior Software Engineer</v>
          </cell>
          <cell r="F2172" t="str">
            <v>GG2.1 Senior Engineer QE</v>
          </cell>
          <cell r="G2172" t="str">
            <v>No</v>
          </cell>
          <cell r="H2172" t="str">
            <v>3152184FD5679</v>
          </cell>
          <cell r="I2172" t="str">
            <v>ICON Automation Engineer - Prasanth Srinivasan</v>
          </cell>
          <cell r="J2172" t="str">
            <v>India-Chennai</v>
          </cell>
          <cell r="K2172" t="str">
            <v>CHENNAI</v>
          </cell>
          <cell r="L2172" t="str">
            <v>OF</v>
          </cell>
          <cell r="M2172" t="str">
            <v>CBU-QE</v>
          </cell>
          <cell r="N2172" t="str">
            <v>India</v>
          </cell>
          <cell r="O2172" t="str">
            <v>BUDGETED</v>
          </cell>
          <cell r="P2172">
            <v>45335</v>
          </cell>
        </row>
        <row r="2173">
          <cell r="B2173" t="str">
            <v>ES6732</v>
          </cell>
          <cell r="C2173" t="str">
            <v>Aravind Mohan</v>
          </cell>
          <cell r="D2173">
            <v>45203</v>
          </cell>
          <cell r="E2173" t="str">
            <v>Senior Software Engineer</v>
          </cell>
          <cell r="F2173" t="str">
            <v>GG2.1 Senior Engineer DET</v>
          </cell>
          <cell r="G2173" t="str">
            <v>No</v>
          </cell>
          <cell r="H2173" t="str">
            <v>3202184BL5641</v>
          </cell>
          <cell r="I2173" t="str">
            <v>ICON Cloud Site Engineer - Aravind Mohan</v>
          </cell>
          <cell r="J2173" t="str">
            <v>India-Chennai</v>
          </cell>
          <cell r="K2173" t="str">
            <v>CHENNAI</v>
          </cell>
          <cell r="L2173" t="str">
            <v>OF</v>
          </cell>
          <cell r="M2173" t="str">
            <v>CBU-DET</v>
          </cell>
          <cell r="N2173" t="str">
            <v>India</v>
          </cell>
          <cell r="O2173" t="str">
            <v>BUDGETED</v>
          </cell>
          <cell r="P2173">
            <v>45323</v>
          </cell>
        </row>
        <row r="2174">
          <cell r="B2174" t="str">
            <v>ES6734</v>
          </cell>
          <cell r="C2174" t="str">
            <v>Anuja Mukund Mukund Kulkarni</v>
          </cell>
          <cell r="D2174">
            <v>45204</v>
          </cell>
          <cell r="E2174" t="str">
            <v>Software Engineer</v>
          </cell>
          <cell r="F2174" t="str">
            <v>None</v>
          </cell>
          <cell r="G2174" t="str">
            <v>No</v>
          </cell>
          <cell r="H2174" t="str">
            <v>DT0000000001</v>
          </cell>
          <cell r="I2174" t="str">
            <v>CBU-DET</v>
          </cell>
          <cell r="J2174" t="str">
            <v>India-Prince Infocity</v>
          </cell>
          <cell r="K2174" t="str">
            <v>CHENNAI</v>
          </cell>
          <cell r="L2174" t="str">
            <v>OF</v>
          </cell>
          <cell r="M2174" t="str">
            <v>CBU-DET</v>
          </cell>
          <cell r="N2174" t="str">
            <v>India</v>
          </cell>
          <cell r="O2174" t="str">
            <v>RESERVE</v>
          </cell>
          <cell r="P2174">
            <v>45206</v>
          </cell>
        </row>
        <row r="2175">
          <cell r="B2175" t="str">
            <v>ES6735</v>
          </cell>
          <cell r="C2175" t="str">
            <v>Priyesh K</v>
          </cell>
          <cell r="D2175">
            <v>45208</v>
          </cell>
          <cell r="E2175" t="str">
            <v>Associate Lead Engineer</v>
          </cell>
          <cell r="F2175" t="str">
            <v>GG2.2 Associate Lead Engineer ME</v>
          </cell>
          <cell r="G2175" t="str">
            <v>No</v>
          </cell>
          <cell r="H2175" t="str">
            <v>5232214FQ5371</v>
          </cell>
          <cell r="I2175" t="str">
            <v>Stellantis TP NA region</v>
          </cell>
          <cell r="J2175" t="str">
            <v>India-Bangalore</v>
          </cell>
          <cell r="K2175" t="str">
            <v>BENGALURU</v>
          </cell>
          <cell r="L2175" t="str">
            <v>OF</v>
          </cell>
          <cell r="M2175" t="str">
            <v>CBU-ME</v>
          </cell>
          <cell r="N2175" t="str">
            <v xml:space="preserve"> </v>
          </cell>
          <cell r="O2175" t="str">
            <v>BUDGETED</v>
          </cell>
          <cell r="P2175">
            <v>45210</v>
          </cell>
        </row>
        <row r="2176">
          <cell r="B2176" t="str">
            <v>ES6737</v>
          </cell>
          <cell r="C2176" t="str">
            <v>Niranjan Kumar Aragopi Nagaraju</v>
          </cell>
          <cell r="D2176">
            <v>45208</v>
          </cell>
          <cell r="E2176" t="str">
            <v>Associate Manager</v>
          </cell>
          <cell r="F2176" t="str">
            <v>None</v>
          </cell>
          <cell r="G2176" t="str">
            <v>No</v>
          </cell>
          <cell r="I2176" t="str">
            <v xml:space="preserve"> </v>
          </cell>
          <cell r="J2176" t="str">
            <v>India-Prince Infocity</v>
          </cell>
          <cell r="K2176" t="str">
            <v>CHENNAI</v>
          </cell>
          <cell r="L2176" t="str">
            <v>OF</v>
          </cell>
          <cell r="M2176" t="str">
            <v xml:space="preserve"> </v>
          </cell>
          <cell r="N2176" t="str">
            <v xml:space="preserve"> </v>
          </cell>
          <cell r="O2176" t="str">
            <v>RESERVE</v>
          </cell>
          <cell r="P2176">
            <v>45208</v>
          </cell>
        </row>
        <row r="2177">
          <cell r="B2177" t="str">
            <v>ES6738</v>
          </cell>
          <cell r="C2177" t="str">
            <v>Praveen  Jeevanandam</v>
          </cell>
          <cell r="D2177">
            <v>45208</v>
          </cell>
          <cell r="E2177" t="str">
            <v>Senior Software Engineer</v>
          </cell>
          <cell r="F2177" t="str">
            <v>GG2.1 Senior Engineer DET</v>
          </cell>
          <cell r="G2177" t="str">
            <v>No</v>
          </cell>
          <cell r="H2177" t="str">
            <v>5152383CF5489</v>
          </cell>
          <cell r="I2177" t="str">
            <v>Elexon MHHS Programme : QA</v>
          </cell>
          <cell r="J2177" t="str">
            <v>India-Pune</v>
          </cell>
          <cell r="K2177" t="str">
            <v>CHENNAI</v>
          </cell>
          <cell r="L2177" t="str">
            <v>OF</v>
          </cell>
          <cell r="M2177" t="str">
            <v>CBU-DET</v>
          </cell>
          <cell r="N2177" t="str">
            <v>India</v>
          </cell>
          <cell r="O2177" t="str">
            <v>BUDGETED</v>
          </cell>
          <cell r="P2177">
            <v>45344</v>
          </cell>
        </row>
        <row r="2178">
          <cell r="B2178" t="str">
            <v>ES6739</v>
          </cell>
          <cell r="C2178" t="str">
            <v>Sahela Siddiqi Qutubuddin</v>
          </cell>
          <cell r="D2178">
            <v>45208</v>
          </cell>
          <cell r="E2178" t="str">
            <v>Associate Project Manager</v>
          </cell>
          <cell r="F2178" t="str">
            <v>Java Developer</v>
          </cell>
          <cell r="G2178" t="str">
            <v>No</v>
          </cell>
          <cell r="H2178" t="str">
            <v>322116CG4984</v>
          </cell>
          <cell r="I2178" t="str">
            <v>Equitas - Development Services</v>
          </cell>
          <cell r="J2178" t="str">
            <v>India-Prince Infocity</v>
          </cell>
          <cell r="K2178" t="str">
            <v>CHENNAI</v>
          </cell>
          <cell r="L2178" t="str">
            <v>OF</v>
          </cell>
          <cell r="M2178" t="str">
            <v>CBU-DET</v>
          </cell>
          <cell r="N2178" t="str">
            <v>India</v>
          </cell>
          <cell r="O2178" t="str">
            <v>NOT BUDGETED</v>
          </cell>
          <cell r="P2178">
            <v>45355</v>
          </cell>
        </row>
        <row r="2179">
          <cell r="B2179" t="str">
            <v>ES6740</v>
          </cell>
          <cell r="C2179" t="str">
            <v>Kevin Christian De Guzman Saliente</v>
          </cell>
          <cell r="D2179">
            <v>45208</v>
          </cell>
          <cell r="E2179" t="str">
            <v>Software Engineer</v>
          </cell>
          <cell r="F2179" t="str">
            <v>None</v>
          </cell>
          <cell r="G2179" t="str">
            <v>No</v>
          </cell>
          <cell r="H2179" t="str">
            <v>QA0000000001</v>
          </cell>
          <cell r="I2179" t="str">
            <v>CBU-QA</v>
          </cell>
          <cell r="J2179" t="str">
            <v>ASIA PACIFIC</v>
          </cell>
          <cell r="K2179" t="str">
            <v>PHILIPPINES</v>
          </cell>
          <cell r="L2179" t="str">
            <v>OO</v>
          </cell>
          <cell r="M2179" t="str">
            <v>CBU-QA</v>
          </cell>
          <cell r="N2179" t="str">
            <v>Europe(other than UK)</v>
          </cell>
          <cell r="O2179" t="str">
            <v>RESERVE</v>
          </cell>
          <cell r="P2179">
            <v>45352</v>
          </cell>
        </row>
        <row r="2180">
          <cell r="B2180" t="str">
            <v>ES6741</v>
          </cell>
          <cell r="C2180" t="str">
            <v>Eshak Shaik</v>
          </cell>
          <cell r="D2180">
            <v>45208</v>
          </cell>
          <cell r="E2180" t="str">
            <v>Associate Project Manager</v>
          </cell>
          <cell r="F2180" t="str">
            <v>None</v>
          </cell>
          <cell r="G2180" t="str">
            <v>No</v>
          </cell>
          <cell r="H2180" t="str">
            <v>QA0000000001</v>
          </cell>
          <cell r="I2180" t="str">
            <v>CBU-QA</v>
          </cell>
          <cell r="J2180" t="str">
            <v>India-Prince Infocity</v>
          </cell>
          <cell r="K2180" t="str">
            <v>CHENNAI</v>
          </cell>
          <cell r="L2180" t="str">
            <v>OF</v>
          </cell>
          <cell r="M2180" t="str">
            <v>CBU-QA</v>
          </cell>
          <cell r="N2180" t="str">
            <v>Middle East</v>
          </cell>
          <cell r="O2180" t="str">
            <v>RESERVE</v>
          </cell>
          <cell r="P2180">
            <v>45292</v>
          </cell>
        </row>
        <row r="2181">
          <cell r="B2181" t="str">
            <v>ES6743</v>
          </cell>
          <cell r="C2181" t="str">
            <v>Paresh ARUN Joshi</v>
          </cell>
          <cell r="D2181">
            <v>45210</v>
          </cell>
          <cell r="E2181" t="str">
            <v>Senior Software Engineer</v>
          </cell>
          <cell r="F2181" t="str">
            <v>GG2.1 Senior Engineer QE</v>
          </cell>
          <cell r="G2181" t="str">
            <v>No</v>
          </cell>
          <cell r="H2181" t="str">
            <v>5162183EP5646</v>
          </cell>
          <cell r="I2181" t="str">
            <v>VW TQA GSSD Testfactory VDM - TDM : QE &amp; QA</v>
          </cell>
          <cell r="J2181" t="str">
            <v>India-Pune</v>
          </cell>
          <cell r="K2181" t="str">
            <v>Pune</v>
          </cell>
          <cell r="L2181" t="str">
            <v>OF</v>
          </cell>
          <cell r="M2181" t="str">
            <v>CBU-QE</v>
          </cell>
          <cell r="N2181" t="str">
            <v>India</v>
          </cell>
          <cell r="O2181" t="str">
            <v>BUDGETED</v>
          </cell>
          <cell r="P2181">
            <v>45323</v>
          </cell>
        </row>
        <row r="2182">
          <cell r="B2182" t="str">
            <v>ES6745</v>
          </cell>
          <cell r="C2182" t="str">
            <v>Jabarani Razar Durai</v>
          </cell>
          <cell r="D2182">
            <v>45210</v>
          </cell>
          <cell r="E2182" t="str">
            <v>Associate Lead Software Engineer</v>
          </cell>
          <cell r="F2182" t="str">
            <v>Test Engineer</v>
          </cell>
          <cell r="G2182" t="str">
            <v>No</v>
          </cell>
          <cell r="H2182">
            <v>212316124752</v>
          </cell>
          <cell r="I2182" t="str">
            <v>Fiserv - EPP Payments</v>
          </cell>
          <cell r="J2182" t="str">
            <v>India-Prince Infocity</v>
          </cell>
          <cell r="K2182" t="str">
            <v>CHENNAI</v>
          </cell>
          <cell r="L2182" t="str">
            <v>OF</v>
          </cell>
          <cell r="M2182" t="str">
            <v>CBU-QA</v>
          </cell>
          <cell r="N2182" t="str">
            <v>India</v>
          </cell>
          <cell r="O2182" t="str">
            <v>BUDGETED</v>
          </cell>
          <cell r="P2182">
            <v>45266</v>
          </cell>
        </row>
        <row r="2183">
          <cell r="B2183" t="str">
            <v>ES6746</v>
          </cell>
          <cell r="C2183" t="str">
            <v>Geethan - Arumugam</v>
          </cell>
          <cell r="D2183">
            <v>45210</v>
          </cell>
          <cell r="E2183" t="str">
            <v>Engineer</v>
          </cell>
          <cell r="F2183" t="str">
            <v>RNTBCI ENGINEER1</v>
          </cell>
          <cell r="G2183" t="str">
            <v>No</v>
          </cell>
          <cell r="H2183" t="str">
            <v>4242173DF4309</v>
          </cell>
          <cell r="I2183" t="str">
            <v>JD-MPE-15 TechnicalPublication</v>
          </cell>
          <cell r="J2183" t="str">
            <v>India-Client Location - Chennai</v>
          </cell>
          <cell r="K2183" t="str">
            <v>India-Client Location - Chennai</v>
          </cell>
          <cell r="L2183" t="str">
            <v>OF</v>
          </cell>
          <cell r="M2183" t="str">
            <v>CBU-MPE</v>
          </cell>
          <cell r="N2183" t="str">
            <v>India</v>
          </cell>
          <cell r="O2183" t="str">
            <v>BUDGETED</v>
          </cell>
          <cell r="P2183">
            <v>45255</v>
          </cell>
        </row>
        <row r="2184">
          <cell r="B2184" t="str">
            <v>ES6747</v>
          </cell>
          <cell r="C2184" t="str">
            <v>Nishant Prashantrao Raghatate</v>
          </cell>
          <cell r="D2184">
            <v>45210</v>
          </cell>
          <cell r="E2184" t="str">
            <v>Associate Lead Engineer</v>
          </cell>
          <cell r="F2184" t="str">
            <v>Engineer</v>
          </cell>
          <cell r="G2184" t="str">
            <v>No</v>
          </cell>
          <cell r="H2184" t="str">
            <v>3231162DJ5504</v>
          </cell>
          <cell r="I2184" t="str">
            <v>Daimler Indonesia Relocation Phase 2</v>
          </cell>
          <cell r="J2184" t="str">
            <v>INDONESIA</v>
          </cell>
          <cell r="K2184" t="str">
            <v>INDONESIA</v>
          </cell>
          <cell r="L2184" t="str">
            <v>OO</v>
          </cell>
          <cell r="M2184" t="str">
            <v>CBU-ME</v>
          </cell>
          <cell r="N2184" t="str">
            <v>India</v>
          </cell>
          <cell r="O2184" t="str">
            <v>BUDGETED</v>
          </cell>
          <cell r="P2184">
            <v>45261</v>
          </cell>
        </row>
        <row r="2185">
          <cell r="B2185" t="str">
            <v>ES6748</v>
          </cell>
          <cell r="C2185" t="str">
            <v>Sundararajan Rajagopalan</v>
          </cell>
          <cell r="D2185">
            <v>45210</v>
          </cell>
          <cell r="E2185" t="str">
            <v>Associate Lead Software Engineer</v>
          </cell>
          <cell r="F2185" t="str">
            <v>Test Engineer</v>
          </cell>
          <cell r="G2185" t="str">
            <v>No</v>
          </cell>
          <cell r="H2185">
            <v>322581145556</v>
          </cell>
          <cell r="I2185" t="str">
            <v>ENBD IT - Manual Testing -Sundararajan</v>
          </cell>
          <cell r="J2185" t="str">
            <v>Dubai</v>
          </cell>
          <cell r="K2185" t="str">
            <v>Dubai</v>
          </cell>
          <cell r="L2185" t="str">
            <v>OO</v>
          </cell>
          <cell r="M2185" t="str">
            <v>CBU-QA</v>
          </cell>
          <cell r="N2185" t="str">
            <v>India</v>
          </cell>
          <cell r="O2185" t="str">
            <v>BUDGETED</v>
          </cell>
          <cell r="P2185">
            <v>45299</v>
          </cell>
        </row>
        <row r="2186">
          <cell r="B2186" t="str">
            <v>ES6749</v>
          </cell>
          <cell r="C2186" t="str">
            <v>Gayathri  SatishKumar</v>
          </cell>
          <cell r="D2186">
            <v>45210</v>
          </cell>
          <cell r="E2186" t="str">
            <v>Manager</v>
          </cell>
          <cell r="F2186" t="str">
            <v>None</v>
          </cell>
          <cell r="G2186" t="str">
            <v>No</v>
          </cell>
          <cell r="I2186" t="str">
            <v xml:space="preserve"> </v>
          </cell>
          <cell r="J2186" t="str">
            <v>India-Pune</v>
          </cell>
          <cell r="K2186" t="str">
            <v>Pune</v>
          </cell>
          <cell r="L2186" t="str">
            <v>OF</v>
          </cell>
          <cell r="M2186" t="str">
            <v xml:space="preserve"> </v>
          </cell>
          <cell r="N2186" t="str">
            <v xml:space="preserve"> </v>
          </cell>
          <cell r="O2186" t="str">
            <v>RESERVE</v>
          </cell>
          <cell r="P2186">
            <v>45210</v>
          </cell>
        </row>
        <row r="2187">
          <cell r="B2187" t="str">
            <v>ES6750</v>
          </cell>
          <cell r="C2187" t="str">
            <v>Samadhan Bhaurao Waghamare</v>
          </cell>
          <cell r="D2187">
            <v>45211</v>
          </cell>
          <cell r="E2187" t="str">
            <v>Senior Software Engineer</v>
          </cell>
          <cell r="F2187" t="str">
            <v>Technical Test Engineer</v>
          </cell>
          <cell r="G2187" t="str">
            <v>No</v>
          </cell>
          <cell r="H2187" t="str">
            <v>4161183ES5581</v>
          </cell>
          <cell r="I2187" t="str">
            <v>AMAT : QE</v>
          </cell>
          <cell r="J2187" t="str">
            <v>India-Pune</v>
          </cell>
          <cell r="K2187" t="str">
            <v>Pune</v>
          </cell>
          <cell r="L2187" t="str">
            <v>OF</v>
          </cell>
          <cell r="M2187" t="str">
            <v>CBU-QA</v>
          </cell>
          <cell r="N2187" t="str">
            <v>India</v>
          </cell>
          <cell r="O2187" t="str">
            <v>BUDGETED</v>
          </cell>
          <cell r="P2187">
            <v>45278</v>
          </cell>
        </row>
        <row r="2188">
          <cell r="B2188" t="str">
            <v>ES6751</v>
          </cell>
          <cell r="C2188" t="str">
            <v>Sneha Prakash Dhone</v>
          </cell>
          <cell r="D2188">
            <v>45211</v>
          </cell>
          <cell r="E2188" t="str">
            <v>Associate Lead Software Engineer</v>
          </cell>
          <cell r="F2188" t="str">
            <v>GG2.1 Senior Engineer QA</v>
          </cell>
          <cell r="G2188" t="str">
            <v>No</v>
          </cell>
          <cell r="H2188" t="str">
            <v>4152383ES4808</v>
          </cell>
          <cell r="I2188" t="str">
            <v>Kyndryl : QA</v>
          </cell>
          <cell r="J2188" t="str">
            <v>India-Pune</v>
          </cell>
          <cell r="K2188" t="str">
            <v>Pune</v>
          </cell>
          <cell r="L2188" t="str">
            <v>OF</v>
          </cell>
          <cell r="M2188" t="str">
            <v>CBU-QA</v>
          </cell>
          <cell r="N2188" t="str">
            <v>India</v>
          </cell>
          <cell r="O2188" t="str">
            <v>BUDGETED</v>
          </cell>
          <cell r="P2188">
            <v>45264</v>
          </cell>
        </row>
        <row r="2189">
          <cell r="B2189" t="str">
            <v>ES6752</v>
          </cell>
          <cell r="C2189" t="str">
            <v>Zeeshan Ali</v>
          </cell>
          <cell r="D2189">
            <v>45211</v>
          </cell>
          <cell r="E2189" t="str">
            <v>Senior Software Engineer</v>
          </cell>
          <cell r="F2189" t="str">
            <v>GG2.1 Senior Engineer QE</v>
          </cell>
          <cell r="G2189" t="str">
            <v>No</v>
          </cell>
          <cell r="H2189" t="str">
            <v>4152483EP4014</v>
          </cell>
          <cell r="I2189" t="str">
            <v>Primark: ALM Tools Support : QA</v>
          </cell>
          <cell r="J2189" t="str">
            <v>India-Pune</v>
          </cell>
          <cell r="K2189" t="str">
            <v>Pune</v>
          </cell>
          <cell r="L2189" t="str">
            <v>OF</v>
          </cell>
          <cell r="M2189" t="str">
            <v>CBU-QE</v>
          </cell>
          <cell r="N2189" t="str">
            <v>India</v>
          </cell>
          <cell r="O2189" t="str">
            <v>BUDGETED</v>
          </cell>
          <cell r="P2189">
            <v>45258</v>
          </cell>
        </row>
        <row r="2190">
          <cell r="B2190" t="str">
            <v>ES6753</v>
          </cell>
          <cell r="C2190" t="str">
            <v>Dhairyashil Amrutrao Desai</v>
          </cell>
          <cell r="D2190">
            <v>45211</v>
          </cell>
          <cell r="E2190" t="str">
            <v>Associate Lead Software Engineer</v>
          </cell>
          <cell r="F2190" t="str">
            <v>GG2.2 - Associate Lead (Software) Engineer</v>
          </cell>
          <cell r="G2190" t="str">
            <v>No</v>
          </cell>
          <cell r="H2190" t="str">
            <v>4152283ES4076</v>
          </cell>
          <cell r="I2190" t="str">
            <v>Wabtec : QA</v>
          </cell>
          <cell r="J2190" t="str">
            <v>India-Pune</v>
          </cell>
          <cell r="K2190" t="str">
            <v>Pune</v>
          </cell>
          <cell r="L2190" t="str">
            <v>OF</v>
          </cell>
          <cell r="M2190" t="str">
            <v>CBU-QA</v>
          </cell>
          <cell r="N2190" t="str">
            <v>India</v>
          </cell>
          <cell r="O2190" t="str">
            <v>BUDGETED</v>
          </cell>
          <cell r="P2190">
            <v>45292</v>
          </cell>
        </row>
        <row r="2191">
          <cell r="B2191" t="str">
            <v>ES6754</v>
          </cell>
          <cell r="C2191" t="str">
            <v>Sushant madhukar Maske</v>
          </cell>
          <cell r="D2191">
            <v>45211</v>
          </cell>
          <cell r="E2191" t="str">
            <v>Associate Lead Software Engineer</v>
          </cell>
          <cell r="F2191" t="str">
            <v>PV6</v>
          </cell>
          <cell r="G2191" t="str">
            <v>No</v>
          </cell>
          <cell r="H2191" t="str">
            <v>4162280ES4115</v>
          </cell>
          <cell r="I2191" t="str">
            <v>Siemens GDN : QE</v>
          </cell>
          <cell r="J2191" t="str">
            <v>India-Client Location - Pune</v>
          </cell>
          <cell r="K2191" t="str">
            <v>Pune</v>
          </cell>
          <cell r="L2191" t="str">
            <v>OF</v>
          </cell>
          <cell r="M2191" t="str">
            <v>CBU-QA</v>
          </cell>
          <cell r="N2191" t="str">
            <v>India</v>
          </cell>
          <cell r="O2191" t="str">
            <v>BUDGETED</v>
          </cell>
          <cell r="P2191">
            <v>45250</v>
          </cell>
        </row>
        <row r="2192">
          <cell r="B2192" t="str">
            <v>ES6755</v>
          </cell>
          <cell r="C2192" t="str">
            <v>Mohammed   Rafi</v>
          </cell>
          <cell r="D2192">
            <v>45211</v>
          </cell>
          <cell r="E2192" t="str">
            <v>Associate Lead Software Engineer</v>
          </cell>
          <cell r="F2192" t="str">
            <v>Senior Test Engineer</v>
          </cell>
          <cell r="G2192" t="str">
            <v>No</v>
          </cell>
          <cell r="H2192">
            <v>322581145524</v>
          </cell>
          <cell r="I2192" t="str">
            <v>DIB NPSS</v>
          </cell>
          <cell r="J2192" t="str">
            <v>Dubai</v>
          </cell>
          <cell r="K2192" t="str">
            <v>Dubai</v>
          </cell>
          <cell r="L2192" t="str">
            <v>OO</v>
          </cell>
          <cell r="M2192" t="str">
            <v>CBU-QA</v>
          </cell>
          <cell r="N2192" t="str">
            <v>Middle East</v>
          </cell>
          <cell r="O2192" t="str">
            <v>BUDGETED</v>
          </cell>
          <cell r="P2192">
            <v>45323</v>
          </cell>
        </row>
        <row r="2193">
          <cell r="B2193" t="str">
            <v>ES6756</v>
          </cell>
          <cell r="C2193" t="str">
            <v>Anushree ARADHYA Nagaraju</v>
          </cell>
          <cell r="D2193">
            <v>45211</v>
          </cell>
          <cell r="E2193" t="str">
            <v>Associate Software Engineer</v>
          </cell>
          <cell r="F2193" t="str">
            <v>Test Engineer</v>
          </cell>
          <cell r="G2193" t="str">
            <v>No</v>
          </cell>
          <cell r="H2193">
            <v>4114116243831</v>
          </cell>
          <cell r="I2193" t="str">
            <v>Performance Testing Training</v>
          </cell>
          <cell r="J2193" t="str">
            <v>India-Prince Infocity</v>
          </cell>
          <cell r="K2193" t="str">
            <v>CHENNAI</v>
          </cell>
          <cell r="L2193" t="str">
            <v>OF</v>
          </cell>
          <cell r="M2193" t="str">
            <v>CBU-QE</v>
          </cell>
          <cell r="N2193" t="str">
            <v>India</v>
          </cell>
          <cell r="O2193" t="str">
            <v>NOT BUDGETED</v>
          </cell>
          <cell r="P2193">
            <v>45292</v>
          </cell>
        </row>
        <row r="2194">
          <cell r="B2194" t="str">
            <v>ES6757</v>
          </cell>
          <cell r="C2194" t="str">
            <v>Keerthi  P</v>
          </cell>
          <cell r="D2194">
            <v>45211</v>
          </cell>
          <cell r="E2194" t="str">
            <v>Associate Software Engineer</v>
          </cell>
          <cell r="F2194" t="str">
            <v>Test Engineer</v>
          </cell>
          <cell r="G2194" t="str">
            <v>No</v>
          </cell>
          <cell r="H2194">
            <v>4114116243831</v>
          </cell>
          <cell r="I2194" t="str">
            <v>Performance Testing Training</v>
          </cell>
          <cell r="J2194" t="str">
            <v>India-Prince Infocity</v>
          </cell>
          <cell r="K2194" t="str">
            <v>CHENNAI</v>
          </cell>
          <cell r="L2194" t="str">
            <v>OF</v>
          </cell>
          <cell r="M2194" t="str">
            <v>CBU-QE</v>
          </cell>
          <cell r="N2194" t="str">
            <v>India</v>
          </cell>
          <cell r="O2194" t="str">
            <v>NOT BUDGETED</v>
          </cell>
          <cell r="P2194">
            <v>45292</v>
          </cell>
        </row>
        <row r="2195">
          <cell r="B2195" t="str">
            <v>ES6758</v>
          </cell>
          <cell r="C2195" t="str">
            <v>Nancy  David</v>
          </cell>
          <cell r="D2195">
            <v>45211</v>
          </cell>
          <cell r="E2195" t="str">
            <v>Associate Lead Software Engineer</v>
          </cell>
          <cell r="F2195" t="str">
            <v>Test Engineer</v>
          </cell>
          <cell r="G2195" t="str">
            <v>No</v>
          </cell>
          <cell r="H2195">
            <v>321113145357</v>
          </cell>
          <cell r="I2195" t="str">
            <v>Chola - LOS for Zoho</v>
          </cell>
          <cell r="J2195" t="str">
            <v>India-MEPZ</v>
          </cell>
          <cell r="K2195" t="str">
            <v>India-Client Location - Chennai</v>
          </cell>
          <cell r="L2195" t="str">
            <v>OF</v>
          </cell>
          <cell r="M2195" t="str">
            <v>CBU-QA</v>
          </cell>
          <cell r="N2195" t="str">
            <v xml:space="preserve"> </v>
          </cell>
          <cell r="O2195" t="str">
            <v>NOT BUDGETED</v>
          </cell>
          <cell r="P2195">
            <v>45310</v>
          </cell>
        </row>
        <row r="2196">
          <cell r="B2196" t="str">
            <v>ES6759</v>
          </cell>
          <cell r="C2196" t="str">
            <v>Arulselvan  Soundarapandian</v>
          </cell>
          <cell r="D2196">
            <v>45211</v>
          </cell>
          <cell r="E2196" t="str">
            <v>Lead Software Engineer</v>
          </cell>
          <cell r="F2196" t="str">
            <v>None</v>
          </cell>
          <cell r="G2196" t="str">
            <v>No</v>
          </cell>
          <cell r="H2196" t="str">
            <v>QA0000000001</v>
          </cell>
          <cell r="I2196" t="str">
            <v>CBU-QA</v>
          </cell>
          <cell r="J2196" t="str">
            <v>India-Prince Infocity</v>
          </cell>
          <cell r="K2196" t="str">
            <v>CHENNAI</v>
          </cell>
          <cell r="L2196" t="str">
            <v>OF</v>
          </cell>
          <cell r="M2196" t="str">
            <v>CBU-QA</v>
          </cell>
          <cell r="N2196" t="str">
            <v>India</v>
          </cell>
          <cell r="O2196" t="str">
            <v>RESERVE</v>
          </cell>
          <cell r="P2196">
            <v>45342</v>
          </cell>
        </row>
        <row r="2197">
          <cell r="B2197" t="str">
            <v>ES6760</v>
          </cell>
          <cell r="C2197" t="str">
            <v>Manosairam Ravi</v>
          </cell>
          <cell r="D2197">
            <v>45211</v>
          </cell>
          <cell r="E2197" t="str">
            <v>Senior Business Analyst</v>
          </cell>
          <cell r="F2197" t="str">
            <v>None</v>
          </cell>
          <cell r="G2197" t="str">
            <v>No</v>
          </cell>
          <cell r="H2197" t="str">
            <v>QA0000000001</v>
          </cell>
          <cell r="I2197" t="str">
            <v>CBU-QA</v>
          </cell>
          <cell r="J2197" t="str">
            <v>India-MEPZ</v>
          </cell>
          <cell r="K2197" t="str">
            <v>CHENNAI - MEPZ</v>
          </cell>
          <cell r="L2197" t="str">
            <v>OF</v>
          </cell>
          <cell r="M2197" t="str">
            <v>CBU-QA</v>
          </cell>
          <cell r="N2197" t="str">
            <v>India</v>
          </cell>
          <cell r="O2197" t="str">
            <v>RESERVE</v>
          </cell>
          <cell r="P2197">
            <v>45349</v>
          </cell>
        </row>
        <row r="2198">
          <cell r="B2198" t="str">
            <v>ES6761</v>
          </cell>
          <cell r="C2198" t="str">
            <v>Rahul Kumar  Kumara Ramu</v>
          </cell>
          <cell r="D2198">
            <v>45211</v>
          </cell>
          <cell r="E2198" t="str">
            <v>Associate Software Engineer</v>
          </cell>
          <cell r="F2198" t="str">
            <v>Performance Tester</v>
          </cell>
          <cell r="G2198" t="str">
            <v>No</v>
          </cell>
          <cell r="H2198">
            <v>321119245636</v>
          </cell>
          <cell r="I2198" t="str">
            <v>KVB Corporate Retail IB Performance Testing</v>
          </cell>
          <cell r="J2198" t="str">
            <v>India-Client location</v>
          </cell>
          <cell r="K2198" t="str">
            <v>India-Client Location - Chennai</v>
          </cell>
          <cell r="L2198" t="str">
            <v>OI</v>
          </cell>
          <cell r="M2198" t="str">
            <v>CBU-QE</v>
          </cell>
          <cell r="N2198" t="str">
            <v>India</v>
          </cell>
          <cell r="O2198" t="str">
            <v>BUDGETED</v>
          </cell>
          <cell r="P2198">
            <v>45356</v>
          </cell>
        </row>
        <row r="2199">
          <cell r="B2199" t="str">
            <v>ES6762</v>
          </cell>
          <cell r="C2199" t="str">
            <v>Raghul Rajan</v>
          </cell>
          <cell r="D2199">
            <v>45215</v>
          </cell>
          <cell r="E2199" t="str">
            <v>Associate Lead Engineer</v>
          </cell>
          <cell r="F2199" t="str">
            <v>Software Engineer</v>
          </cell>
          <cell r="G2199" t="str">
            <v>No</v>
          </cell>
          <cell r="H2199" t="str">
            <v>3212173DJ5484</v>
          </cell>
          <cell r="I2199" t="str">
            <v>Stellantis CC22 EBLT</v>
          </cell>
          <cell r="J2199" t="str">
            <v>India-Client Location - Chennai</v>
          </cell>
          <cell r="K2199" t="str">
            <v>India-Client Location - Chennai</v>
          </cell>
          <cell r="L2199" t="str">
            <v>OF</v>
          </cell>
          <cell r="M2199" t="str">
            <v>CBU-ME</v>
          </cell>
          <cell r="N2199" t="str">
            <v>India</v>
          </cell>
          <cell r="O2199" t="str">
            <v>BUDGETED</v>
          </cell>
          <cell r="P2199">
            <v>45231</v>
          </cell>
        </row>
        <row r="2200">
          <cell r="B2200" t="str">
            <v>ES6763</v>
          </cell>
          <cell r="C2200" t="str">
            <v>Siyam Sundhar Panneer Selvam</v>
          </cell>
          <cell r="D2200">
            <v>45215</v>
          </cell>
          <cell r="E2200" t="str">
            <v>Engineer</v>
          </cell>
          <cell r="F2200" t="str">
            <v>RNTBCI ENGINEER17</v>
          </cell>
          <cell r="G2200" t="str">
            <v>No</v>
          </cell>
          <cell r="H2200" t="str">
            <v>4242173DF4309</v>
          </cell>
          <cell r="I2200" t="str">
            <v>JD-MPE-15 TechnicalPublication</v>
          </cell>
          <cell r="J2200" t="str">
            <v>India-Client Location - Chennai</v>
          </cell>
          <cell r="K2200" t="str">
            <v>India-Client Location - Chennai</v>
          </cell>
          <cell r="L2200" t="str">
            <v>OF</v>
          </cell>
          <cell r="M2200" t="str">
            <v>CBU-MPE</v>
          </cell>
          <cell r="N2200" t="str">
            <v>India</v>
          </cell>
          <cell r="O2200" t="str">
            <v>BUDGETED</v>
          </cell>
          <cell r="P2200">
            <v>45255</v>
          </cell>
        </row>
        <row r="2201">
          <cell r="B2201" t="str">
            <v>ES6766</v>
          </cell>
          <cell r="C2201" t="str">
            <v>Arul Deepan Manoharan</v>
          </cell>
          <cell r="D2201">
            <v>45215</v>
          </cell>
          <cell r="E2201" t="str">
            <v>Senior Business Analyst</v>
          </cell>
          <cell r="F2201" t="str">
            <v>None</v>
          </cell>
          <cell r="G2201" t="str">
            <v>No</v>
          </cell>
          <cell r="H2201" t="str">
            <v>QA0000000001</v>
          </cell>
          <cell r="I2201" t="str">
            <v>CBU-QA</v>
          </cell>
          <cell r="J2201" t="str">
            <v>India-Prince Infocity</v>
          </cell>
          <cell r="K2201" t="str">
            <v>CHENNAI</v>
          </cell>
          <cell r="L2201" t="str">
            <v>OF</v>
          </cell>
          <cell r="M2201" t="str">
            <v>CBU-QA</v>
          </cell>
          <cell r="N2201" t="str">
            <v>India</v>
          </cell>
          <cell r="O2201" t="str">
            <v>RESERVE</v>
          </cell>
          <cell r="P2201">
            <v>45279</v>
          </cell>
        </row>
        <row r="2202">
          <cell r="B2202" t="str">
            <v>ES6767</v>
          </cell>
          <cell r="C2202" t="str">
            <v>Syed Irfan  Siddique</v>
          </cell>
          <cell r="D2202">
            <v>45215</v>
          </cell>
          <cell r="E2202" t="str">
            <v>Associate Lead Software Engineer</v>
          </cell>
          <cell r="F2202" t="str">
            <v>Test Engineer</v>
          </cell>
          <cell r="G2202" t="str">
            <v>No</v>
          </cell>
          <cell r="H2202" t="str">
            <v>314116ZZ4853</v>
          </cell>
          <cell r="I2202" t="str">
            <v>ACI India Bench</v>
          </cell>
          <cell r="J2202" t="str">
            <v>India-Prince Infocity</v>
          </cell>
          <cell r="K2202" t="str">
            <v>CHENNAI - MEPZ</v>
          </cell>
          <cell r="L2202" t="str">
            <v>OF</v>
          </cell>
          <cell r="M2202" t="str">
            <v>CBU-QA</v>
          </cell>
          <cell r="N2202" t="str">
            <v>India</v>
          </cell>
          <cell r="O2202" t="str">
            <v>NOT BUDGETED</v>
          </cell>
          <cell r="P2202">
            <v>45329</v>
          </cell>
        </row>
        <row r="2203">
          <cell r="B2203" t="str">
            <v>ES6768</v>
          </cell>
          <cell r="C2203" t="str">
            <v>Jeyalakshmi - Sivakumar</v>
          </cell>
          <cell r="D2203">
            <v>45215</v>
          </cell>
          <cell r="E2203" t="str">
            <v>Associate Lead Software Engineer</v>
          </cell>
          <cell r="F2203" t="str">
            <v>Test Engineer</v>
          </cell>
          <cell r="G2203" t="str">
            <v>No</v>
          </cell>
          <cell r="H2203" t="str">
            <v>314116ZZ4853</v>
          </cell>
          <cell r="I2203" t="str">
            <v>ACI India Bench</v>
          </cell>
          <cell r="J2203" t="str">
            <v>India-Prince Infocity</v>
          </cell>
          <cell r="K2203" t="str">
            <v>CHENNAI - MEPZ</v>
          </cell>
          <cell r="L2203" t="str">
            <v>OF</v>
          </cell>
          <cell r="M2203" t="str">
            <v>CBU-QA</v>
          </cell>
          <cell r="N2203" t="str">
            <v>India</v>
          </cell>
          <cell r="O2203" t="str">
            <v>NOT BUDGETED</v>
          </cell>
          <cell r="P2203">
            <v>45329</v>
          </cell>
        </row>
        <row r="2204">
          <cell r="B2204" t="str">
            <v>ES6770</v>
          </cell>
          <cell r="C2204" t="str">
            <v>Ajay  Jayachandran</v>
          </cell>
          <cell r="D2204">
            <v>45215</v>
          </cell>
          <cell r="E2204" t="str">
            <v>Business Consultant</v>
          </cell>
          <cell r="F2204" t="str">
            <v>Test Engineer</v>
          </cell>
          <cell r="G2204" t="str">
            <v>No</v>
          </cell>
          <cell r="H2204">
            <v>321113145357</v>
          </cell>
          <cell r="I2204" t="str">
            <v>Chola - LOS for Zoho</v>
          </cell>
          <cell r="J2204" t="str">
            <v>India-MEPZ</v>
          </cell>
          <cell r="K2204" t="str">
            <v>India-Client Location - Chennai</v>
          </cell>
          <cell r="L2204" t="str">
            <v>OF</v>
          </cell>
          <cell r="M2204" t="str">
            <v>CBU-QA</v>
          </cell>
          <cell r="N2204" t="str">
            <v xml:space="preserve"> </v>
          </cell>
          <cell r="O2204" t="str">
            <v>BUDGETED</v>
          </cell>
          <cell r="P2204">
            <v>45310</v>
          </cell>
        </row>
        <row r="2205">
          <cell r="B2205" t="str">
            <v>ES6773</v>
          </cell>
          <cell r="C2205" t="str">
            <v>Madhumathi Rajan</v>
          </cell>
          <cell r="D2205">
            <v>45215</v>
          </cell>
          <cell r="E2205" t="str">
            <v>Project Manager</v>
          </cell>
          <cell r="F2205" t="str">
            <v>None</v>
          </cell>
          <cell r="G2205" t="str">
            <v>No</v>
          </cell>
          <cell r="I2205" t="str">
            <v xml:space="preserve"> </v>
          </cell>
          <cell r="J2205" t="str">
            <v>India-Prince Infocity</v>
          </cell>
          <cell r="K2205" t="str">
            <v>CHENNAI</v>
          </cell>
          <cell r="L2205" t="str">
            <v>OF</v>
          </cell>
          <cell r="M2205" t="str">
            <v xml:space="preserve"> </v>
          </cell>
          <cell r="N2205" t="str">
            <v xml:space="preserve"> </v>
          </cell>
          <cell r="O2205" t="str">
            <v>RESERVE</v>
          </cell>
          <cell r="P2205">
            <v>45215</v>
          </cell>
        </row>
        <row r="2206">
          <cell r="B2206" t="str">
            <v>ES6774</v>
          </cell>
          <cell r="C2206" t="str">
            <v>Logesh Muthusamy</v>
          </cell>
          <cell r="D2206">
            <v>45215</v>
          </cell>
          <cell r="E2206" t="str">
            <v>Associate Lead Software Engineer</v>
          </cell>
          <cell r="F2206" t="str">
            <v>None</v>
          </cell>
          <cell r="G2206" t="str">
            <v>No</v>
          </cell>
          <cell r="H2206" t="str">
            <v>QA0000000001</v>
          </cell>
          <cell r="I2206" t="str">
            <v>CBU-QA</v>
          </cell>
          <cell r="J2206" t="str">
            <v>India-Prince Infocity</v>
          </cell>
          <cell r="K2206" t="str">
            <v>CHENNAI</v>
          </cell>
          <cell r="L2206" t="str">
            <v>OF</v>
          </cell>
          <cell r="M2206" t="str">
            <v>CBU-QA</v>
          </cell>
          <cell r="N2206" t="str">
            <v>India</v>
          </cell>
          <cell r="O2206" t="str">
            <v>RESERVE</v>
          </cell>
          <cell r="P2206">
            <v>45282</v>
          </cell>
        </row>
        <row r="2207">
          <cell r="B2207" t="str">
            <v>ES6775</v>
          </cell>
          <cell r="C2207" t="str">
            <v>Preethi Poornadhas</v>
          </cell>
          <cell r="D2207">
            <v>45215</v>
          </cell>
          <cell r="E2207" t="str">
            <v>Associate Lead Software Engineer</v>
          </cell>
          <cell r="F2207" t="str">
            <v>Test Engineer</v>
          </cell>
          <cell r="G2207" t="str">
            <v>No</v>
          </cell>
          <cell r="H2207">
            <v>321113145357</v>
          </cell>
          <cell r="I2207" t="str">
            <v>Chola - LOS for Zoho</v>
          </cell>
          <cell r="J2207" t="str">
            <v>India-MEPZ</v>
          </cell>
          <cell r="K2207" t="str">
            <v>India-Client Location</v>
          </cell>
          <cell r="L2207" t="str">
            <v>OF</v>
          </cell>
          <cell r="M2207" t="str">
            <v>CBU-QA</v>
          </cell>
          <cell r="N2207" t="str">
            <v xml:space="preserve"> </v>
          </cell>
          <cell r="O2207" t="str">
            <v>NOT BUDGETED</v>
          </cell>
          <cell r="P2207">
            <v>45324</v>
          </cell>
        </row>
        <row r="2208">
          <cell r="B2208" t="str">
            <v>ES6776</v>
          </cell>
          <cell r="C2208" t="str">
            <v>Pavithran Srinivasan</v>
          </cell>
          <cell r="D2208">
            <v>45215</v>
          </cell>
          <cell r="E2208" t="str">
            <v>Associate Lead Software Engineer</v>
          </cell>
          <cell r="F2208" t="str">
            <v>Test Engineer</v>
          </cell>
          <cell r="G2208" t="str">
            <v>No</v>
          </cell>
          <cell r="H2208" t="str">
            <v>314116ZZ4853</v>
          </cell>
          <cell r="I2208" t="str">
            <v>ACI India Bench</v>
          </cell>
          <cell r="J2208" t="str">
            <v>India-Prince Infocity</v>
          </cell>
          <cell r="K2208" t="str">
            <v>CHENNAI - MEPZ</v>
          </cell>
          <cell r="L2208" t="str">
            <v>OF</v>
          </cell>
          <cell r="M2208" t="str">
            <v>CBU-QA</v>
          </cell>
          <cell r="N2208" t="str">
            <v>India</v>
          </cell>
          <cell r="O2208" t="str">
            <v>NOT BUDGETED</v>
          </cell>
          <cell r="P2208">
            <v>45329</v>
          </cell>
        </row>
        <row r="2209">
          <cell r="B2209" t="str">
            <v>ES6778</v>
          </cell>
          <cell r="C2209" t="str">
            <v>Karthick Krishnan</v>
          </cell>
          <cell r="D2209">
            <v>45215</v>
          </cell>
          <cell r="E2209" t="str">
            <v>Associate Lead Software Engineer</v>
          </cell>
          <cell r="F2209" t="str">
            <v>None</v>
          </cell>
          <cell r="G2209" t="str">
            <v>No</v>
          </cell>
          <cell r="H2209" t="str">
            <v>QA0000000001</v>
          </cell>
          <cell r="I2209" t="str">
            <v>CBU-QA</v>
          </cell>
          <cell r="J2209" t="str">
            <v>India-Prince Infocity</v>
          </cell>
          <cell r="K2209" t="str">
            <v>CHENNAI</v>
          </cell>
          <cell r="L2209" t="str">
            <v>OF</v>
          </cell>
          <cell r="M2209" t="str">
            <v>CBU-QA</v>
          </cell>
          <cell r="N2209" t="str">
            <v>India</v>
          </cell>
          <cell r="O2209" t="str">
            <v>RESERVE</v>
          </cell>
          <cell r="P2209">
            <v>45282</v>
          </cell>
        </row>
        <row r="2210">
          <cell r="B2210" t="str">
            <v>ES6779</v>
          </cell>
          <cell r="C2210" t="str">
            <v>Devesh Pandey</v>
          </cell>
          <cell r="D2210">
            <v>45215</v>
          </cell>
          <cell r="E2210" t="str">
            <v>Lead Software Engineer</v>
          </cell>
          <cell r="F2210" t="str">
            <v>None</v>
          </cell>
          <cell r="G2210" t="str">
            <v>No</v>
          </cell>
          <cell r="H2210" t="str">
            <v>QA0000000001</v>
          </cell>
          <cell r="I2210" t="str">
            <v>CBU-QA</v>
          </cell>
          <cell r="J2210" t="str">
            <v>India-Pune</v>
          </cell>
          <cell r="K2210" t="str">
            <v>Pune</v>
          </cell>
          <cell r="L2210" t="str">
            <v>OF</v>
          </cell>
          <cell r="M2210" t="str">
            <v>CBU-QA</v>
          </cell>
          <cell r="N2210" t="str">
            <v>UK</v>
          </cell>
          <cell r="O2210" t="str">
            <v>RESERVE</v>
          </cell>
          <cell r="P2210">
            <v>45253</v>
          </cell>
        </row>
        <row r="2211">
          <cell r="B2211" t="str">
            <v>ES6780</v>
          </cell>
          <cell r="C2211" t="str">
            <v>Ashwini Dhondiram Sangve Sangve</v>
          </cell>
          <cell r="D2211">
            <v>45217</v>
          </cell>
          <cell r="E2211" t="str">
            <v>Senior Software Engineer</v>
          </cell>
          <cell r="F2211" t="str">
            <v>None</v>
          </cell>
          <cell r="G2211" t="str">
            <v>No</v>
          </cell>
          <cell r="H2211" t="str">
            <v>QE0000000001</v>
          </cell>
          <cell r="I2211" t="str">
            <v>CBU-QE</v>
          </cell>
          <cell r="J2211" t="str">
            <v>India-Pune</v>
          </cell>
          <cell r="K2211" t="str">
            <v>Pune</v>
          </cell>
          <cell r="L2211" t="str">
            <v>OF</v>
          </cell>
          <cell r="M2211" t="str">
            <v>CBU-QE</v>
          </cell>
          <cell r="N2211" t="str">
            <v>India</v>
          </cell>
          <cell r="O2211" t="str">
            <v>RESERVE</v>
          </cell>
          <cell r="P2211">
            <v>45352</v>
          </cell>
        </row>
        <row r="2212">
          <cell r="B2212" t="str">
            <v>ES6781</v>
          </cell>
          <cell r="C2212" t="str">
            <v>Shrishail  Chougala</v>
          </cell>
          <cell r="D2212">
            <v>45217</v>
          </cell>
          <cell r="E2212" t="str">
            <v>Lead Engineer</v>
          </cell>
          <cell r="F2212" t="str">
            <v>GG2.1 - Senior Software Engineer</v>
          </cell>
          <cell r="G2212" t="str">
            <v>No</v>
          </cell>
          <cell r="H2212" t="str">
            <v>5242414FK4299</v>
          </cell>
          <cell r="I2212" t="str">
            <v>EGMBH-ASO-I20EEGMBH0008</v>
          </cell>
          <cell r="J2212" t="str">
            <v>India-Bangalore</v>
          </cell>
          <cell r="K2212" t="str">
            <v>BENGALURU</v>
          </cell>
          <cell r="L2212" t="str">
            <v>OF</v>
          </cell>
          <cell r="M2212" t="str">
            <v>CBU-MPE</v>
          </cell>
          <cell r="N2212" t="str">
            <v>India</v>
          </cell>
          <cell r="O2212" t="str">
            <v>BUDGETED</v>
          </cell>
          <cell r="P2212">
            <v>45245</v>
          </cell>
        </row>
        <row r="2213">
          <cell r="B2213" t="str">
            <v>ES6782</v>
          </cell>
          <cell r="C2213" t="str">
            <v>Balaji Kunka Sridharan</v>
          </cell>
          <cell r="D2213">
            <v>45217</v>
          </cell>
          <cell r="E2213" t="str">
            <v>Associate Lead Engineer</v>
          </cell>
          <cell r="F2213" t="str">
            <v>FCA Engineer4</v>
          </cell>
          <cell r="G2213" t="str">
            <v>No</v>
          </cell>
          <cell r="H2213" t="str">
            <v>4242119DF4107</v>
          </cell>
          <cell r="I2213" t="str">
            <v>Chrysler Staffing-ANA-P0396</v>
          </cell>
          <cell r="J2213" t="str">
            <v>India-Client location</v>
          </cell>
          <cell r="K2213" t="str">
            <v>India-Client Location - Chennai</v>
          </cell>
          <cell r="L2213" t="str">
            <v>OI</v>
          </cell>
          <cell r="M2213" t="str">
            <v>CBU-MPE</v>
          </cell>
          <cell r="N2213" t="str">
            <v>India</v>
          </cell>
          <cell r="O2213" t="str">
            <v>BUDGETED</v>
          </cell>
          <cell r="P2213">
            <v>45224</v>
          </cell>
        </row>
        <row r="2214">
          <cell r="B2214" t="str">
            <v>ES6783</v>
          </cell>
          <cell r="C2214" t="str">
            <v>Sanjesh  Verma</v>
          </cell>
          <cell r="D2214">
            <v>45217</v>
          </cell>
          <cell r="E2214" t="str">
            <v>Senior Software Engineer</v>
          </cell>
          <cell r="F2214" t="str">
            <v>None</v>
          </cell>
          <cell r="G2214" t="str">
            <v>No</v>
          </cell>
          <cell r="H2214" t="str">
            <v>DT0000000001</v>
          </cell>
          <cell r="I2214" t="str">
            <v>CBU-DET</v>
          </cell>
          <cell r="J2214" t="str">
            <v>India-Pune</v>
          </cell>
          <cell r="K2214" t="str">
            <v>Pune</v>
          </cell>
          <cell r="L2214" t="str">
            <v>OF</v>
          </cell>
          <cell r="M2214" t="str">
            <v>CBU-DET</v>
          </cell>
          <cell r="N2214" t="str">
            <v>India</v>
          </cell>
          <cell r="O2214" t="str">
            <v>RESERVE</v>
          </cell>
          <cell r="P2214">
            <v>45300</v>
          </cell>
        </row>
        <row r="2215">
          <cell r="B2215" t="str">
            <v>ES6784</v>
          </cell>
          <cell r="C2215" t="str">
            <v>Niraj Pushpakantbhai Dodia</v>
          </cell>
          <cell r="D2215">
            <v>45217</v>
          </cell>
          <cell r="E2215" t="str">
            <v>Lead Software Engineer</v>
          </cell>
          <cell r="F2215" t="str">
            <v>Senior Test Engineer</v>
          </cell>
          <cell r="G2215" t="str">
            <v>No</v>
          </cell>
          <cell r="H2215">
            <v>322119144402</v>
          </cell>
          <cell r="I2215" t="str">
            <v>Kotak CMS phase 2 Extension</v>
          </cell>
          <cell r="J2215" t="str">
            <v>India-Client location</v>
          </cell>
          <cell r="K2215" t="str">
            <v>India-Client Location</v>
          </cell>
          <cell r="L2215" t="str">
            <v>OI</v>
          </cell>
          <cell r="M2215" t="str">
            <v>CBU-QA</v>
          </cell>
          <cell r="N2215" t="str">
            <v xml:space="preserve"> </v>
          </cell>
          <cell r="O2215" t="str">
            <v>BUDGETED</v>
          </cell>
          <cell r="P2215">
            <v>45245</v>
          </cell>
        </row>
        <row r="2216">
          <cell r="B2216" t="str">
            <v>ES6785</v>
          </cell>
          <cell r="C2216" t="str">
            <v>Haaroon  Sheik</v>
          </cell>
          <cell r="D2216">
            <v>45218</v>
          </cell>
          <cell r="E2216" t="str">
            <v>Deputy Manager</v>
          </cell>
          <cell r="F2216" t="str">
            <v>Software Developer</v>
          </cell>
          <cell r="G2216" t="str">
            <v>No</v>
          </cell>
          <cell r="H2216" t="str">
            <v>3212173DJ5484</v>
          </cell>
          <cell r="I2216" t="str">
            <v>Stellantis CC22 EBLT</v>
          </cell>
          <cell r="J2216" t="str">
            <v>India-Client Location - Chennai</v>
          </cell>
          <cell r="K2216" t="str">
            <v>India-Client Location - Chennai</v>
          </cell>
          <cell r="L2216" t="str">
            <v>OF</v>
          </cell>
          <cell r="M2216" t="str">
            <v>CBU-ME</v>
          </cell>
          <cell r="N2216" t="str">
            <v>India</v>
          </cell>
          <cell r="O2216" t="str">
            <v>BUDGETED</v>
          </cell>
          <cell r="P2216">
            <v>45231</v>
          </cell>
        </row>
        <row r="2217">
          <cell r="B2217" t="str">
            <v>ES6786</v>
          </cell>
          <cell r="C2217" t="str">
            <v>VS Sridhar  Garugu</v>
          </cell>
          <cell r="D2217">
            <v>45218</v>
          </cell>
          <cell r="E2217" t="str">
            <v>Associate Technical Architect</v>
          </cell>
          <cell r="F2217" t="str">
            <v>GG3.2 Associate Project Manager DET</v>
          </cell>
          <cell r="G2217" t="str">
            <v>No</v>
          </cell>
          <cell r="H2217" t="str">
            <v>5192483CF4959</v>
          </cell>
          <cell r="I2217" t="str">
            <v>Cariad Exploration and Visualisation : D&amp;ES</v>
          </cell>
          <cell r="J2217" t="str">
            <v>India-Pune</v>
          </cell>
          <cell r="K2217" t="str">
            <v>Pune</v>
          </cell>
          <cell r="L2217" t="str">
            <v>OF</v>
          </cell>
          <cell r="M2217" t="str">
            <v>CBU-DET</v>
          </cell>
          <cell r="N2217" t="str">
            <v>India</v>
          </cell>
          <cell r="O2217" t="str">
            <v>BUDGETED</v>
          </cell>
          <cell r="P2217">
            <v>45315</v>
          </cell>
        </row>
        <row r="2218">
          <cell r="B2218" t="str">
            <v>ES6787</v>
          </cell>
          <cell r="C2218" t="str">
            <v>Shweta Satish Hawale</v>
          </cell>
          <cell r="D2218">
            <v>45218</v>
          </cell>
          <cell r="E2218" t="str">
            <v>Senior Software Engineer</v>
          </cell>
          <cell r="F2218" t="str">
            <v>Test Engineer</v>
          </cell>
          <cell r="G2218" t="str">
            <v>No</v>
          </cell>
          <cell r="H2218">
            <v>322119144684</v>
          </cell>
          <cell r="I2218" t="str">
            <v>IDFC Project 2</v>
          </cell>
          <cell r="J2218" t="str">
            <v>India-Client location</v>
          </cell>
          <cell r="K2218" t="str">
            <v>India-Client Location</v>
          </cell>
          <cell r="L2218" t="str">
            <v>OI</v>
          </cell>
          <cell r="M2218" t="str">
            <v>CBU-QA</v>
          </cell>
          <cell r="N2218" t="str">
            <v>India</v>
          </cell>
          <cell r="O2218" t="str">
            <v>NOT BUDGETED</v>
          </cell>
          <cell r="P2218">
            <v>45352</v>
          </cell>
        </row>
        <row r="2219">
          <cell r="B2219" t="str">
            <v>ES6788</v>
          </cell>
          <cell r="C2219" t="str">
            <v>Kruthishree Kuttana Suresh</v>
          </cell>
          <cell r="D2219">
            <v>45222</v>
          </cell>
          <cell r="E2219" t="str">
            <v>Senior Software Engineer</v>
          </cell>
          <cell r="F2219" t="str">
            <v>Software Developer</v>
          </cell>
          <cell r="G2219" t="str">
            <v>No</v>
          </cell>
          <cell r="H2219" t="str">
            <v>2221114DL5324</v>
          </cell>
          <cell r="I2219" t="str">
            <v>DISPLAY UNIT 8x5</v>
          </cell>
          <cell r="J2219" t="str">
            <v>India-Bangalore</v>
          </cell>
          <cell r="K2219" t="str">
            <v>BENGALURU</v>
          </cell>
          <cell r="L2219" t="str">
            <v>OF</v>
          </cell>
          <cell r="M2219" t="str">
            <v>CBU-EES</v>
          </cell>
          <cell r="N2219" t="str">
            <v>India</v>
          </cell>
          <cell r="O2219" t="str">
            <v>BUDGETED</v>
          </cell>
          <cell r="P2219">
            <v>45341</v>
          </cell>
        </row>
        <row r="2220">
          <cell r="B2220" t="str">
            <v>ES6789</v>
          </cell>
          <cell r="C2220" t="str">
            <v>Pranay Pradeep Kamble</v>
          </cell>
          <cell r="D2220">
            <v>45222</v>
          </cell>
          <cell r="E2220" t="str">
            <v>Senior Software Engineer</v>
          </cell>
          <cell r="F2220" t="str">
            <v>Java Spring boot Developer</v>
          </cell>
          <cell r="G2220" t="str">
            <v>No</v>
          </cell>
          <cell r="H2220" t="str">
            <v>322116CG4984</v>
          </cell>
          <cell r="I2220" t="str">
            <v>Equitas - Development Services</v>
          </cell>
          <cell r="J2220" t="str">
            <v>India-Prince Infocity</v>
          </cell>
          <cell r="K2220" t="str">
            <v>Pune</v>
          </cell>
          <cell r="L2220" t="str">
            <v>OF</v>
          </cell>
          <cell r="M2220" t="str">
            <v>CBU-DET</v>
          </cell>
          <cell r="N2220" t="str">
            <v>India</v>
          </cell>
          <cell r="O2220" t="str">
            <v>BUDGETED</v>
          </cell>
          <cell r="P2220">
            <v>45323</v>
          </cell>
        </row>
        <row r="2221">
          <cell r="B2221" t="str">
            <v>ES6790</v>
          </cell>
          <cell r="C2221" t="str">
            <v>Vencesslass Riyotto  Juduantony Dass</v>
          </cell>
          <cell r="D2221">
            <v>45223</v>
          </cell>
          <cell r="E2221" t="str">
            <v>Lead Business Analyst</v>
          </cell>
          <cell r="F2221" t="str">
            <v>Business Analyst GG3/B4</v>
          </cell>
          <cell r="G2221" t="str">
            <v>No</v>
          </cell>
          <cell r="H2221">
            <v>3262173065495</v>
          </cell>
          <cell r="I2221" t="str">
            <v>ICON BA (Life Science) - Vencesslass Riyotto</v>
          </cell>
          <cell r="J2221" t="str">
            <v>India-Client Location - Chennai</v>
          </cell>
          <cell r="K2221" t="str">
            <v>CHENNAI</v>
          </cell>
          <cell r="L2221" t="str">
            <v>OF</v>
          </cell>
          <cell r="M2221" t="str">
            <v>CBU-QA</v>
          </cell>
          <cell r="N2221" t="str">
            <v>India</v>
          </cell>
          <cell r="O2221" t="str">
            <v>BUDGETED</v>
          </cell>
          <cell r="P2221">
            <v>45244</v>
          </cell>
        </row>
        <row r="2222">
          <cell r="B2222" t="str">
            <v>ES6792</v>
          </cell>
          <cell r="C2222" t="str">
            <v>Sangamithra Balasubramanian</v>
          </cell>
          <cell r="D2222">
            <v>45224</v>
          </cell>
          <cell r="E2222" t="str">
            <v>Senior Software Engineer</v>
          </cell>
          <cell r="F2222" t="str">
            <v>Developer</v>
          </cell>
          <cell r="G2222" t="str">
            <v>No</v>
          </cell>
          <cell r="H2222" t="str">
            <v>1202616CF5331</v>
          </cell>
          <cell r="I2222" t="str">
            <v>Fiserv Billpay Monument 2023</v>
          </cell>
          <cell r="J2222" t="str">
            <v>India-Prince Infocity</v>
          </cell>
          <cell r="K2222" t="str">
            <v>CHENNAI</v>
          </cell>
          <cell r="L2222" t="str">
            <v>OF</v>
          </cell>
          <cell r="M2222" t="str">
            <v>CBU-DET</v>
          </cell>
          <cell r="N2222" t="str">
            <v>India</v>
          </cell>
          <cell r="O2222" t="str">
            <v>BUDGETED</v>
          </cell>
          <cell r="P2222">
            <v>45274</v>
          </cell>
        </row>
        <row r="2223">
          <cell r="B2223" t="str">
            <v>ES6793</v>
          </cell>
          <cell r="C2223" t="str">
            <v>Ajit Kumar Karmagam</v>
          </cell>
          <cell r="D2223">
            <v>45224</v>
          </cell>
          <cell r="E2223" t="str">
            <v>Associate Lead Software Engineer</v>
          </cell>
          <cell r="F2223" t="str">
            <v>None</v>
          </cell>
          <cell r="G2223" t="str">
            <v>No</v>
          </cell>
          <cell r="H2223" t="str">
            <v>QA0000000001</v>
          </cell>
          <cell r="I2223" t="str">
            <v>CBU-QA</v>
          </cell>
          <cell r="J2223" t="str">
            <v>India-Prince Infocity</v>
          </cell>
          <cell r="K2223" t="str">
            <v>CHENNAI</v>
          </cell>
          <cell r="L2223" t="str">
            <v>OF</v>
          </cell>
          <cell r="M2223" t="str">
            <v>CBU-QA</v>
          </cell>
          <cell r="N2223" t="str">
            <v>India</v>
          </cell>
          <cell r="O2223" t="str">
            <v>RESERVE</v>
          </cell>
          <cell r="P2223">
            <v>45342</v>
          </cell>
        </row>
        <row r="2224">
          <cell r="B2224" t="str">
            <v>ES6795</v>
          </cell>
          <cell r="C2224" t="str">
            <v>Jitender Singh  Soam</v>
          </cell>
          <cell r="D2224">
            <v>45224</v>
          </cell>
          <cell r="E2224" t="str">
            <v>Functional Consultant</v>
          </cell>
          <cell r="F2224" t="str">
            <v>GG4 / L2C</v>
          </cell>
          <cell r="G2224" t="str">
            <v>No</v>
          </cell>
          <cell r="H2224">
            <v>232416065240</v>
          </cell>
          <cell r="I2224" t="str">
            <v>SS&amp;C Data Migration POD</v>
          </cell>
          <cell r="J2224" t="str">
            <v>India-Prince Infocity</v>
          </cell>
          <cell r="K2224" t="str">
            <v>CHENNAI</v>
          </cell>
          <cell r="L2224" t="str">
            <v>OF</v>
          </cell>
          <cell r="M2224" t="str">
            <v>CBU-QA</v>
          </cell>
          <cell r="N2224" t="str">
            <v>Europe(other than UK)</v>
          </cell>
          <cell r="O2224" t="str">
            <v>BUDGETED</v>
          </cell>
          <cell r="P2224">
            <v>45292</v>
          </cell>
        </row>
        <row r="2225">
          <cell r="B2225" t="str">
            <v>ES6796</v>
          </cell>
          <cell r="C2225" t="str">
            <v>Nandhini  Sathish</v>
          </cell>
          <cell r="D2225">
            <v>45224</v>
          </cell>
          <cell r="E2225" t="str">
            <v>Senior Software Engineer</v>
          </cell>
          <cell r="F2225" t="str">
            <v>None</v>
          </cell>
          <cell r="G2225" t="str">
            <v>No</v>
          </cell>
          <cell r="H2225" t="str">
            <v>QE0000000001</v>
          </cell>
          <cell r="I2225" t="str">
            <v>CBU-QE</v>
          </cell>
          <cell r="J2225" t="str">
            <v>India-Prince Infocity</v>
          </cell>
          <cell r="K2225" t="str">
            <v>CHENNAI</v>
          </cell>
          <cell r="L2225" t="str">
            <v>OF</v>
          </cell>
          <cell r="M2225" t="str">
            <v>CBU-QE</v>
          </cell>
          <cell r="N2225" t="str">
            <v>India</v>
          </cell>
          <cell r="O2225" t="str">
            <v>RESERVE</v>
          </cell>
          <cell r="P2225">
            <v>45225</v>
          </cell>
        </row>
        <row r="2226">
          <cell r="B2226" t="str">
            <v>ES6798</v>
          </cell>
          <cell r="C2226" t="str">
            <v>Darwin - Chandran</v>
          </cell>
          <cell r="D2226">
            <v>45224</v>
          </cell>
          <cell r="E2226" t="str">
            <v>Technical Manager</v>
          </cell>
          <cell r="F2226" t="str">
            <v>Senior Developer</v>
          </cell>
          <cell r="G2226" t="str">
            <v>No</v>
          </cell>
          <cell r="H2226" t="str">
            <v>3192173CF5206</v>
          </cell>
          <cell r="I2226" t="str">
            <v>TVS Credit - Development  and Business Analysis Services</v>
          </cell>
          <cell r="J2226" t="str">
            <v>India-Client Location - Chennai</v>
          </cell>
          <cell r="K2226" t="str">
            <v>CHENNAI</v>
          </cell>
          <cell r="L2226" t="str">
            <v>OF</v>
          </cell>
          <cell r="M2226" t="str">
            <v>CBU-DET</v>
          </cell>
          <cell r="N2226" t="str">
            <v>India</v>
          </cell>
          <cell r="O2226" t="str">
            <v>NOT BUDGETED</v>
          </cell>
          <cell r="P2226">
            <v>45355</v>
          </cell>
        </row>
        <row r="2227">
          <cell r="B2227" t="str">
            <v>ES6799</v>
          </cell>
          <cell r="C2227" t="str">
            <v>Komal Vijay Lagade</v>
          </cell>
          <cell r="D2227">
            <v>45224</v>
          </cell>
          <cell r="E2227" t="str">
            <v>Senior Software Engineer</v>
          </cell>
          <cell r="F2227" t="str">
            <v>Engineer</v>
          </cell>
          <cell r="G2227" t="str">
            <v>No</v>
          </cell>
          <cell r="H2227">
            <v>342178873725</v>
          </cell>
          <cell r="I2227" t="str">
            <v>ECGC : Application Maintenance and Support</v>
          </cell>
          <cell r="J2227" t="str">
            <v>India-Client Location - Mumbai</v>
          </cell>
          <cell r="K2227" t="str">
            <v>India-Client Location</v>
          </cell>
          <cell r="L2227" t="str">
            <v>OF</v>
          </cell>
          <cell r="M2227" t="str">
            <v>CBU-DET</v>
          </cell>
          <cell r="N2227" t="str">
            <v>India</v>
          </cell>
          <cell r="O2227" t="str">
            <v>BUDGETED</v>
          </cell>
          <cell r="P2227">
            <v>45352</v>
          </cell>
        </row>
        <row r="2228">
          <cell r="B2228" t="str">
            <v>ES6802</v>
          </cell>
          <cell r="C2228" t="str">
            <v>PRAVEENKUMAR   THANGAVEL</v>
          </cell>
          <cell r="D2228">
            <v>45225</v>
          </cell>
          <cell r="E2228" t="str">
            <v>Engineer</v>
          </cell>
          <cell r="F2228" t="str">
            <v>RNTBCI ENGINEER17</v>
          </cell>
          <cell r="G2228" t="str">
            <v>No</v>
          </cell>
          <cell r="H2228" t="str">
            <v>3242173DC5700</v>
          </cell>
          <cell r="I2228" t="str">
            <v>JD-05a-MPE-PLM-BOM-NISSAN</v>
          </cell>
          <cell r="J2228" t="str">
            <v>India-Client Location - Chennai</v>
          </cell>
          <cell r="K2228" t="str">
            <v>India-Client Location - Chennai</v>
          </cell>
          <cell r="L2228" t="str">
            <v>OF</v>
          </cell>
          <cell r="M2228" t="str">
            <v>CBU-MPE</v>
          </cell>
          <cell r="N2228" t="str">
            <v>India</v>
          </cell>
          <cell r="O2228" t="str">
            <v>BUDGETED</v>
          </cell>
          <cell r="P2228">
            <v>45323</v>
          </cell>
        </row>
        <row r="2229">
          <cell r="B2229" t="str">
            <v>ES6804</v>
          </cell>
          <cell r="C2229" t="str">
            <v>Umeshchandra Rajabhau Bobade</v>
          </cell>
          <cell r="D2229">
            <v>45229</v>
          </cell>
          <cell r="E2229" t="str">
            <v>Lead Software Engineer</v>
          </cell>
          <cell r="F2229" t="str">
            <v>GG3.1 Lead Engineer QA</v>
          </cell>
          <cell r="G2229" t="str">
            <v>No</v>
          </cell>
          <cell r="H2229" t="str">
            <v>5162183ES5049</v>
          </cell>
          <cell r="I2229" t="str">
            <v>Allianz DE_ABS : QE</v>
          </cell>
          <cell r="J2229" t="str">
            <v>India-Pune</v>
          </cell>
          <cell r="K2229" t="str">
            <v>Pune</v>
          </cell>
          <cell r="L2229" t="str">
            <v>OF</v>
          </cell>
          <cell r="M2229" t="str">
            <v>CBU-QA</v>
          </cell>
          <cell r="N2229" t="str">
            <v>Europe(other than UK)</v>
          </cell>
          <cell r="O2229" t="str">
            <v>BUDGETED</v>
          </cell>
          <cell r="P2229">
            <v>45261</v>
          </cell>
        </row>
        <row r="2230">
          <cell r="B2230" t="str">
            <v>ES6805</v>
          </cell>
          <cell r="C2230" t="str">
            <v>Anupam Gupta</v>
          </cell>
          <cell r="D2230">
            <v>45229</v>
          </cell>
          <cell r="E2230" t="str">
            <v>Associate Lead Software Engineer</v>
          </cell>
          <cell r="F2230" t="str">
            <v>None</v>
          </cell>
          <cell r="G2230" t="str">
            <v>No</v>
          </cell>
          <cell r="H2230" t="str">
            <v>DT0000000001</v>
          </cell>
          <cell r="I2230" t="str">
            <v>CBU-DET</v>
          </cell>
          <cell r="J2230" t="str">
            <v>India-Pune</v>
          </cell>
          <cell r="K2230" t="str">
            <v>Pune</v>
          </cell>
          <cell r="L2230" t="str">
            <v>OF</v>
          </cell>
          <cell r="M2230" t="str">
            <v>CBU-DET</v>
          </cell>
          <cell r="N2230" t="str">
            <v>India</v>
          </cell>
          <cell r="O2230" t="str">
            <v>RESERVE</v>
          </cell>
          <cell r="P2230">
            <v>45353</v>
          </cell>
        </row>
        <row r="2231">
          <cell r="B2231" t="str">
            <v>ES6806</v>
          </cell>
          <cell r="C2231" t="str">
            <v>Prabhakaran Kandasamy</v>
          </cell>
          <cell r="D2231">
            <v>45230</v>
          </cell>
          <cell r="E2231" t="str">
            <v>Lead Software Engineer</v>
          </cell>
          <cell r="F2231" t="str">
            <v>IT Developer - Expert</v>
          </cell>
          <cell r="G2231" t="str">
            <v>No</v>
          </cell>
          <cell r="H2231" t="str">
            <v>222416CF5564</v>
          </cell>
          <cell r="I2231" t="str">
            <v>BNPPF -IT Payments-2024</v>
          </cell>
          <cell r="J2231" t="str">
            <v>India-Prince Infocity</v>
          </cell>
          <cell r="K2231" t="str">
            <v>CHENNAI</v>
          </cell>
          <cell r="L2231" t="str">
            <v>OF</v>
          </cell>
          <cell r="M2231" t="str">
            <v>CBU-DET</v>
          </cell>
          <cell r="N2231" t="str">
            <v>India</v>
          </cell>
          <cell r="O2231" t="str">
            <v>BUDGETED</v>
          </cell>
          <cell r="P2231">
            <v>45352</v>
          </cell>
        </row>
        <row r="2232">
          <cell r="B2232" t="str">
            <v>ES6807</v>
          </cell>
          <cell r="C2232" t="str">
            <v>SUYASH MUKUND DHAJEKAR</v>
          </cell>
          <cell r="D2232">
            <v>45231</v>
          </cell>
          <cell r="E2232" t="str">
            <v>Senior Software Engineer</v>
          </cell>
          <cell r="F2232" t="str">
            <v>GG2.1 - Senior Software Engineer</v>
          </cell>
          <cell r="G2232" t="str">
            <v>No</v>
          </cell>
          <cell r="H2232" t="str">
            <v>5192483CF4769</v>
          </cell>
          <cell r="I2232" t="str">
            <v>CARIAD ADP Automation : D&amp;ES</v>
          </cell>
          <cell r="J2232" t="str">
            <v>India-Pune</v>
          </cell>
          <cell r="K2232" t="str">
            <v>Pune</v>
          </cell>
          <cell r="L2232" t="str">
            <v>OF</v>
          </cell>
          <cell r="M2232" t="str">
            <v>CBU-DET</v>
          </cell>
          <cell r="N2232" t="str">
            <v>India</v>
          </cell>
          <cell r="O2232" t="str">
            <v>BUDGETED</v>
          </cell>
          <cell r="P2232">
            <v>45286</v>
          </cell>
        </row>
        <row r="2233">
          <cell r="B2233" t="str">
            <v>ES6808</v>
          </cell>
          <cell r="C2233" t="str">
            <v>Bhagyashri Ashok Sarap</v>
          </cell>
          <cell r="D2233">
            <v>45231</v>
          </cell>
          <cell r="E2233" t="str">
            <v>Senior Software Engineer</v>
          </cell>
          <cell r="F2233" t="str">
            <v>GG2.1 Senior Engineer QE</v>
          </cell>
          <cell r="G2233" t="str">
            <v>No</v>
          </cell>
          <cell r="H2233" t="str">
            <v>4164183EP5574</v>
          </cell>
          <cell r="I2233" t="str">
            <v>Siemens Mainstream Engineering Software : QE</v>
          </cell>
          <cell r="J2233" t="str">
            <v>India-Pune</v>
          </cell>
          <cell r="K2233" t="str">
            <v>Pune</v>
          </cell>
          <cell r="L2233" t="str">
            <v>OF</v>
          </cell>
          <cell r="M2233" t="str">
            <v>CBU-QE</v>
          </cell>
          <cell r="N2233" t="str">
            <v>India</v>
          </cell>
          <cell r="O2233" t="str">
            <v>BUDGETED</v>
          </cell>
          <cell r="P2233">
            <v>45236</v>
          </cell>
        </row>
        <row r="2234">
          <cell r="B2234" t="str">
            <v>ES6809</v>
          </cell>
          <cell r="C2234" t="str">
            <v>Nikhil Kamalakar Pathare</v>
          </cell>
          <cell r="D2234">
            <v>45231</v>
          </cell>
          <cell r="E2234" t="str">
            <v>Software Engineer</v>
          </cell>
          <cell r="F2234" t="str">
            <v>GG1.2 Engineer QA</v>
          </cell>
          <cell r="G2234" t="str">
            <v>No</v>
          </cell>
          <cell r="H2234" t="str">
            <v>5152483ES5673</v>
          </cell>
          <cell r="I2234" t="str">
            <v>Uniphar Programm Dawn : QA &amp; QE</v>
          </cell>
          <cell r="J2234" t="str">
            <v>India-Pune</v>
          </cell>
          <cell r="K2234" t="str">
            <v>Pune</v>
          </cell>
          <cell r="L2234" t="str">
            <v>OF</v>
          </cell>
          <cell r="M2234" t="str">
            <v>CBU-QA</v>
          </cell>
          <cell r="N2234" t="str">
            <v>India</v>
          </cell>
          <cell r="O2234" t="str">
            <v>BUDGETED</v>
          </cell>
          <cell r="P2234">
            <v>45334</v>
          </cell>
        </row>
        <row r="2235">
          <cell r="B2235" t="str">
            <v>ES6810</v>
          </cell>
          <cell r="C2235" t="str">
            <v>Rupali Kailas Mohite</v>
          </cell>
          <cell r="D2235">
            <v>45231</v>
          </cell>
          <cell r="E2235" t="str">
            <v>Senior Software Engineer</v>
          </cell>
          <cell r="F2235" t="str">
            <v>None</v>
          </cell>
          <cell r="G2235" t="str">
            <v>No</v>
          </cell>
          <cell r="H2235" t="str">
            <v>DT0000000001</v>
          </cell>
          <cell r="I2235" t="str">
            <v>CBU-DET</v>
          </cell>
          <cell r="J2235" t="str">
            <v>India-Pune</v>
          </cell>
          <cell r="K2235" t="str">
            <v>Pune</v>
          </cell>
          <cell r="L2235" t="str">
            <v>OF</v>
          </cell>
          <cell r="M2235" t="str">
            <v>CBU-DET</v>
          </cell>
          <cell r="N2235" t="str">
            <v>India</v>
          </cell>
          <cell r="O2235" t="str">
            <v>RESERVE</v>
          </cell>
          <cell r="P2235">
            <v>45232</v>
          </cell>
        </row>
        <row r="2236">
          <cell r="B2236" t="str">
            <v>ES6811</v>
          </cell>
          <cell r="C2236" t="str">
            <v>Debadatta Tripathy</v>
          </cell>
          <cell r="D2236">
            <v>45231</v>
          </cell>
          <cell r="E2236" t="str">
            <v>Senior Project manager</v>
          </cell>
          <cell r="F2236" t="str">
            <v>Lead Business Analyst</v>
          </cell>
          <cell r="G2236" t="str">
            <v>No</v>
          </cell>
          <cell r="H2236">
            <v>321581145626</v>
          </cell>
          <cell r="I2236" t="str">
            <v>NBQ - Digital Transformation Project</v>
          </cell>
          <cell r="J2236" t="str">
            <v>Dubai</v>
          </cell>
          <cell r="K2236" t="str">
            <v>Dubai</v>
          </cell>
          <cell r="L2236" t="str">
            <v>OO</v>
          </cell>
          <cell r="M2236" t="str">
            <v>CBU-QA</v>
          </cell>
          <cell r="N2236" t="str">
            <v>India</v>
          </cell>
          <cell r="O2236" t="str">
            <v>BUDGETED</v>
          </cell>
          <cell r="P2236">
            <v>45334</v>
          </cell>
        </row>
        <row r="2237">
          <cell r="B2237" t="str">
            <v>ES6812</v>
          </cell>
          <cell r="C2237" t="str">
            <v>Jahnavi  Narasimhan</v>
          </cell>
          <cell r="D2237">
            <v>45231</v>
          </cell>
          <cell r="E2237" t="str">
            <v>Lead Software Engineer</v>
          </cell>
          <cell r="F2237" t="str">
            <v>Senior Test Engineer</v>
          </cell>
          <cell r="G2237" t="str">
            <v>No</v>
          </cell>
          <cell r="H2237">
            <v>321113125100</v>
          </cell>
          <cell r="I2237" t="str">
            <v>TESCO - SIT Fixed Project</v>
          </cell>
          <cell r="J2237" t="str">
            <v>India-MEPZ</v>
          </cell>
          <cell r="K2237" t="str">
            <v>CHENNAI - MEPZ</v>
          </cell>
          <cell r="L2237" t="str">
            <v>OF</v>
          </cell>
          <cell r="M2237" t="str">
            <v>CBU-QA</v>
          </cell>
          <cell r="N2237" t="str">
            <v>India</v>
          </cell>
          <cell r="O2237" t="str">
            <v>BUDGETED</v>
          </cell>
          <cell r="P2237">
            <v>45300</v>
          </cell>
        </row>
        <row r="2238">
          <cell r="B2238" t="str">
            <v>ES6813</v>
          </cell>
          <cell r="C2238" t="str">
            <v>Nithyak Janarthanan</v>
          </cell>
          <cell r="D2238">
            <v>45231</v>
          </cell>
          <cell r="E2238" t="str">
            <v>Lead Software Engineer</v>
          </cell>
          <cell r="F2238" t="str">
            <v>Senior Test Engineer</v>
          </cell>
          <cell r="G2238" t="str">
            <v>No</v>
          </cell>
          <cell r="H2238">
            <v>321113125100</v>
          </cell>
          <cell r="I2238" t="str">
            <v>TESCO - SIT Fixed Project</v>
          </cell>
          <cell r="J2238" t="str">
            <v>India-MEPZ</v>
          </cell>
          <cell r="K2238" t="str">
            <v>CHENNAI - MEPZ</v>
          </cell>
          <cell r="L2238" t="str">
            <v>OF</v>
          </cell>
          <cell r="M2238" t="str">
            <v>CBU-QA</v>
          </cell>
          <cell r="N2238" t="str">
            <v>India</v>
          </cell>
          <cell r="O2238" t="str">
            <v>BUDGETED</v>
          </cell>
          <cell r="P2238">
            <v>45313</v>
          </cell>
        </row>
        <row r="2239">
          <cell r="B2239" t="str">
            <v>ES6814</v>
          </cell>
          <cell r="C2239" t="str">
            <v>Abirami Sivasamy</v>
          </cell>
          <cell r="D2239">
            <v>45231</v>
          </cell>
          <cell r="E2239" t="str">
            <v>Lead Software Engineer</v>
          </cell>
          <cell r="F2239" t="str">
            <v>None</v>
          </cell>
          <cell r="G2239" t="str">
            <v>No</v>
          </cell>
          <cell r="H2239" t="str">
            <v>DT0000000001</v>
          </cell>
          <cell r="I2239" t="str">
            <v>CBU-DET</v>
          </cell>
          <cell r="J2239" t="str">
            <v>India-Prince Infocity</v>
          </cell>
          <cell r="K2239" t="str">
            <v>CHENNAI</v>
          </cell>
          <cell r="L2239" t="str">
            <v>OF</v>
          </cell>
          <cell r="M2239" t="str">
            <v>CBU-DET</v>
          </cell>
          <cell r="N2239" t="str">
            <v>India</v>
          </cell>
          <cell r="O2239" t="str">
            <v>RESERVE</v>
          </cell>
          <cell r="P2239">
            <v>45338</v>
          </cell>
        </row>
        <row r="2240">
          <cell r="B2240" t="str">
            <v>ES6815</v>
          </cell>
          <cell r="C2240" t="str">
            <v>Geethanjali Balakrishnan</v>
          </cell>
          <cell r="D2240">
            <v>45231</v>
          </cell>
          <cell r="E2240" t="str">
            <v>Associate Lead Software Engineer</v>
          </cell>
          <cell r="F2240" t="str">
            <v>None</v>
          </cell>
          <cell r="G2240" t="str">
            <v>No</v>
          </cell>
          <cell r="H2240" t="str">
            <v>QE0000000001</v>
          </cell>
          <cell r="I2240" t="str">
            <v>CBU-QE</v>
          </cell>
          <cell r="J2240" t="str">
            <v>India-Prince Infocity</v>
          </cell>
          <cell r="K2240" t="str">
            <v>CHENNAI</v>
          </cell>
          <cell r="L2240" t="str">
            <v>OF</v>
          </cell>
          <cell r="M2240" t="str">
            <v>CBU-QE</v>
          </cell>
          <cell r="N2240" t="str">
            <v>India</v>
          </cell>
          <cell r="O2240" t="str">
            <v>RESERVE</v>
          </cell>
          <cell r="P2240">
            <v>45232</v>
          </cell>
        </row>
        <row r="2241">
          <cell r="B2241" t="str">
            <v>ES6816</v>
          </cell>
          <cell r="C2241" t="str">
            <v>Surekha  Balaji</v>
          </cell>
          <cell r="D2241">
            <v>45231</v>
          </cell>
          <cell r="E2241" t="str">
            <v>Senior Software Engineer</v>
          </cell>
          <cell r="F2241" t="str">
            <v>None</v>
          </cell>
          <cell r="G2241" t="str">
            <v>No</v>
          </cell>
          <cell r="H2241" t="str">
            <v>QA0000000001</v>
          </cell>
          <cell r="I2241" t="str">
            <v>CBU-QA</v>
          </cell>
          <cell r="J2241" t="str">
            <v>India-Prince Infocity</v>
          </cell>
          <cell r="K2241" t="str">
            <v>CHENNAI</v>
          </cell>
          <cell r="L2241" t="str">
            <v>OF</v>
          </cell>
          <cell r="M2241" t="str">
            <v>CBU-QA</v>
          </cell>
          <cell r="N2241" t="str">
            <v>India</v>
          </cell>
          <cell r="O2241" t="str">
            <v>RESERVE</v>
          </cell>
          <cell r="P2241">
            <v>45282</v>
          </cell>
        </row>
        <row r="2242">
          <cell r="B2242" t="str">
            <v>ES6817</v>
          </cell>
          <cell r="C2242" t="str">
            <v>Vanji Muthu Palani</v>
          </cell>
          <cell r="D2242">
            <v>45231</v>
          </cell>
          <cell r="E2242" t="str">
            <v>Senior Software Engineer</v>
          </cell>
          <cell r="F2242" t="str">
            <v>Test Engineer</v>
          </cell>
          <cell r="G2242" t="str">
            <v>No</v>
          </cell>
          <cell r="H2242" t="str">
            <v>324116ZZ4719</v>
          </cell>
          <cell r="I2242" t="str">
            <v>Equitas India Bench</v>
          </cell>
          <cell r="J2242" t="str">
            <v>India-Prince Infocity</v>
          </cell>
          <cell r="K2242" t="str">
            <v>CHENNAI</v>
          </cell>
          <cell r="L2242" t="str">
            <v>OF</v>
          </cell>
          <cell r="M2242" t="str">
            <v>CBU-DET</v>
          </cell>
          <cell r="N2242" t="str">
            <v>India</v>
          </cell>
          <cell r="O2242" t="str">
            <v>NOT BUDGETED</v>
          </cell>
          <cell r="P2242">
            <v>45353</v>
          </cell>
        </row>
        <row r="2243">
          <cell r="B2243" t="str">
            <v>ES6818</v>
          </cell>
          <cell r="C2243" t="str">
            <v>Mathew Sebastian</v>
          </cell>
          <cell r="D2243">
            <v>45232</v>
          </cell>
          <cell r="E2243" t="str">
            <v>Engineer</v>
          </cell>
          <cell r="F2243" t="str">
            <v>RNTBCI ENGINEER1</v>
          </cell>
          <cell r="G2243" t="str">
            <v>No</v>
          </cell>
          <cell r="H2243" t="str">
            <v>4232173DH4313</v>
          </cell>
          <cell r="I2243" t="str">
            <v>JD-13-ME-ProcessAutomation/Sim</v>
          </cell>
          <cell r="J2243" t="str">
            <v>India-Client Location - Chennai</v>
          </cell>
          <cell r="K2243" t="str">
            <v>India-Client Location - Chennai</v>
          </cell>
          <cell r="L2243" t="str">
            <v>OF</v>
          </cell>
          <cell r="M2243" t="str">
            <v>CBU-ME</v>
          </cell>
          <cell r="N2243" t="str">
            <v>India</v>
          </cell>
          <cell r="O2243" t="str">
            <v>BUDGETED</v>
          </cell>
          <cell r="P2243">
            <v>45239</v>
          </cell>
        </row>
        <row r="2244">
          <cell r="B2244" t="str">
            <v>ES6819</v>
          </cell>
          <cell r="C2244" t="str">
            <v>Jaffar Ahmed Syed</v>
          </cell>
          <cell r="D2244">
            <v>45232</v>
          </cell>
          <cell r="E2244" t="str">
            <v>Functional Consultant</v>
          </cell>
          <cell r="F2244" t="str">
            <v>Business Analyst</v>
          </cell>
          <cell r="G2244" t="str">
            <v>No</v>
          </cell>
          <cell r="H2244" t="str">
            <v>1201220BH5691</v>
          </cell>
          <cell r="I2244" t="str">
            <v>McDonalds Base Data Governance Consulting Services 7892</v>
          </cell>
          <cell r="J2244" t="str">
            <v>USA</v>
          </cell>
          <cell r="K2244" t="str">
            <v>USA</v>
          </cell>
          <cell r="L2244" t="str">
            <v>OO</v>
          </cell>
          <cell r="M2244" t="str">
            <v>CBU-DET</v>
          </cell>
          <cell r="N2244" t="str">
            <v>America</v>
          </cell>
          <cell r="O2244" t="str">
            <v>BUDGETED</v>
          </cell>
          <cell r="P2244">
            <v>45292</v>
          </cell>
        </row>
        <row r="2245">
          <cell r="B2245" t="str">
            <v>ES6820</v>
          </cell>
          <cell r="C2245" t="str">
            <v>Robin Joshua  Daniel Ponraj</v>
          </cell>
          <cell r="D2245">
            <v>45236</v>
          </cell>
          <cell r="E2245" t="str">
            <v>Lead</v>
          </cell>
          <cell r="F2245" t="str">
            <v>None</v>
          </cell>
          <cell r="G2245" t="str">
            <v>No</v>
          </cell>
          <cell r="I2245" t="str">
            <v xml:space="preserve"> </v>
          </cell>
          <cell r="J2245" t="str">
            <v>India-Prince Infocity</v>
          </cell>
          <cell r="K2245" t="str">
            <v>CHENNAI</v>
          </cell>
          <cell r="L2245" t="str">
            <v>OF</v>
          </cell>
          <cell r="M2245" t="str">
            <v xml:space="preserve"> </v>
          </cell>
          <cell r="N2245" t="str">
            <v xml:space="preserve"> </v>
          </cell>
          <cell r="O2245" t="str">
            <v>RESERVE</v>
          </cell>
          <cell r="P2245">
            <v>45236</v>
          </cell>
        </row>
        <row r="2246">
          <cell r="B2246" t="str">
            <v>ES6821</v>
          </cell>
          <cell r="C2246" t="str">
            <v>Anandhakrishnan Muthukondal</v>
          </cell>
          <cell r="D2246">
            <v>45236</v>
          </cell>
          <cell r="E2246" t="str">
            <v>Senior Software Engineer</v>
          </cell>
          <cell r="F2246" t="str">
            <v>QA Lead GG3 / B4</v>
          </cell>
          <cell r="G2246" t="str">
            <v>No</v>
          </cell>
          <cell r="H2246">
            <v>3262173205544</v>
          </cell>
          <cell r="I2246" t="str">
            <v xml:space="preserve">ICON ETL Tester - Anandhakrishnan </v>
          </cell>
          <cell r="J2246" t="str">
            <v>India-Client Location - Chennai</v>
          </cell>
          <cell r="K2246" t="str">
            <v>India-Client Location - Chennai</v>
          </cell>
          <cell r="L2246" t="str">
            <v>OF</v>
          </cell>
          <cell r="M2246" t="str">
            <v>CBU-QE</v>
          </cell>
          <cell r="N2246" t="str">
            <v>India</v>
          </cell>
          <cell r="O2246" t="str">
            <v>BUDGETED</v>
          </cell>
          <cell r="P2246">
            <v>45272</v>
          </cell>
        </row>
        <row r="2247">
          <cell r="B2247" t="str">
            <v>ES6822</v>
          </cell>
          <cell r="C2247" t="str">
            <v>Syed Ibrahim  Kareem</v>
          </cell>
          <cell r="D2247">
            <v>45236</v>
          </cell>
          <cell r="E2247" t="str">
            <v>Associate Lead Software Engineer</v>
          </cell>
          <cell r="F2247" t="str">
            <v>Senior Developer</v>
          </cell>
          <cell r="G2247" t="str">
            <v>No</v>
          </cell>
          <cell r="H2247" t="str">
            <v>1202616CF5331</v>
          </cell>
          <cell r="I2247" t="str">
            <v>Fiserv Billpay Monument 2023</v>
          </cell>
          <cell r="J2247" t="str">
            <v>India-Prince Infocity</v>
          </cell>
          <cell r="K2247" t="str">
            <v>CHENNAI</v>
          </cell>
          <cell r="L2247" t="str">
            <v>OF</v>
          </cell>
          <cell r="M2247" t="str">
            <v>CBU-DET</v>
          </cell>
          <cell r="N2247" t="str">
            <v>India</v>
          </cell>
          <cell r="O2247" t="str">
            <v>BUDGETED</v>
          </cell>
          <cell r="P2247">
            <v>45274</v>
          </cell>
        </row>
        <row r="2248">
          <cell r="B2248" t="str">
            <v>ES6823</v>
          </cell>
          <cell r="C2248" t="str">
            <v>Vigneshwar Selvaraj</v>
          </cell>
          <cell r="D2248">
            <v>45236</v>
          </cell>
          <cell r="E2248" t="str">
            <v>Senior Software Engineer</v>
          </cell>
          <cell r="F2248" t="str">
            <v>None</v>
          </cell>
          <cell r="G2248" t="str">
            <v>No</v>
          </cell>
          <cell r="H2248" t="str">
            <v>QE0000000001</v>
          </cell>
          <cell r="I2248" t="str">
            <v>CBU-QE</v>
          </cell>
          <cell r="J2248" t="str">
            <v>India-Prince Infocity</v>
          </cell>
          <cell r="K2248" t="str">
            <v>CHENNAI</v>
          </cell>
          <cell r="L2248" t="str">
            <v>OF</v>
          </cell>
          <cell r="M2248" t="str">
            <v>CBU-QE</v>
          </cell>
          <cell r="N2248" t="str">
            <v>India</v>
          </cell>
          <cell r="O2248" t="str">
            <v>RESERVE</v>
          </cell>
          <cell r="P2248">
            <v>45237</v>
          </cell>
        </row>
        <row r="2249">
          <cell r="B2249" t="str">
            <v>ES6824</v>
          </cell>
          <cell r="C2249" t="str">
            <v>Mohamed Imran Mubarak Ali</v>
          </cell>
          <cell r="D2249">
            <v>45236</v>
          </cell>
          <cell r="E2249" t="str">
            <v>Lead Software Engineer</v>
          </cell>
          <cell r="F2249" t="str">
            <v>Test Engineer</v>
          </cell>
          <cell r="G2249" t="str">
            <v>No</v>
          </cell>
          <cell r="H2249" t="str">
            <v>3204116ZZ5452</v>
          </cell>
          <cell r="I2249" t="str">
            <v>TVS Motors India Bench</v>
          </cell>
          <cell r="J2249" t="str">
            <v>India-Prince Infocity</v>
          </cell>
          <cell r="K2249" t="str">
            <v>CHENNAI</v>
          </cell>
          <cell r="L2249" t="str">
            <v>OF</v>
          </cell>
          <cell r="M2249" t="str">
            <v>CBU-DET</v>
          </cell>
          <cell r="N2249" t="str">
            <v>Middle East</v>
          </cell>
          <cell r="O2249" t="str">
            <v>NOT BUDGETED</v>
          </cell>
          <cell r="P2249">
            <v>45344</v>
          </cell>
        </row>
        <row r="2250">
          <cell r="B2250" t="str">
            <v>ES6825</v>
          </cell>
          <cell r="C2250" t="str">
            <v>Balaji Ramulapalli</v>
          </cell>
          <cell r="D2250">
            <v>45236</v>
          </cell>
          <cell r="E2250" t="str">
            <v>Technical Architect</v>
          </cell>
          <cell r="F2250" t="str">
            <v>Test Engineer</v>
          </cell>
          <cell r="G2250" t="str">
            <v>No</v>
          </cell>
          <cell r="H2250" t="str">
            <v>3204116ZZ5452</v>
          </cell>
          <cell r="I2250" t="str">
            <v>TVS Motors India Bench</v>
          </cell>
          <cell r="J2250" t="str">
            <v>India-Prince Infocity</v>
          </cell>
          <cell r="K2250" t="str">
            <v>CHENNAI</v>
          </cell>
          <cell r="L2250" t="str">
            <v>OF</v>
          </cell>
          <cell r="M2250" t="str">
            <v>CBU-DET</v>
          </cell>
          <cell r="N2250" t="str">
            <v>India</v>
          </cell>
          <cell r="O2250" t="str">
            <v>NOT BUDGETED</v>
          </cell>
          <cell r="P2250">
            <v>45354</v>
          </cell>
        </row>
        <row r="2251">
          <cell r="B2251" t="str">
            <v>ES6826</v>
          </cell>
          <cell r="C2251" t="str">
            <v>Anisha Eldho</v>
          </cell>
          <cell r="D2251">
            <v>45236</v>
          </cell>
          <cell r="E2251" t="str">
            <v>Senior Software Engineer</v>
          </cell>
          <cell r="F2251" t="str">
            <v>None</v>
          </cell>
          <cell r="G2251" t="str">
            <v>No</v>
          </cell>
          <cell r="H2251" t="str">
            <v>QA0000000001</v>
          </cell>
          <cell r="I2251" t="str">
            <v>CBU-QA</v>
          </cell>
          <cell r="J2251" t="str">
            <v>India-Pune</v>
          </cell>
          <cell r="K2251" t="str">
            <v>Pune</v>
          </cell>
          <cell r="L2251" t="str">
            <v>OF</v>
          </cell>
          <cell r="M2251" t="str">
            <v>CBU-QA</v>
          </cell>
          <cell r="N2251" t="str">
            <v>India</v>
          </cell>
          <cell r="O2251" t="str">
            <v>RESERVE</v>
          </cell>
          <cell r="P2251">
            <v>45317</v>
          </cell>
        </row>
        <row r="2252">
          <cell r="B2252" t="str">
            <v>ES6827</v>
          </cell>
          <cell r="C2252" t="str">
            <v>Sri Balaji  Mahendran</v>
          </cell>
          <cell r="D2252">
            <v>45238</v>
          </cell>
          <cell r="E2252" t="str">
            <v>Associate Manager</v>
          </cell>
          <cell r="F2252" t="str">
            <v>Software Engineer</v>
          </cell>
          <cell r="G2252" t="str">
            <v>No</v>
          </cell>
          <cell r="H2252" t="str">
            <v>3212173DF5484</v>
          </cell>
          <cell r="I2252" t="str">
            <v>Stellantis CC22 EBLT</v>
          </cell>
          <cell r="J2252" t="str">
            <v>India-Client Location - Chennai</v>
          </cell>
          <cell r="K2252" t="str">
            <v>India-Client Location - Chennai</v>
          </cell>
          <cell r="L2252" t="str">
            <v>OF</v>
          </cell>
          <cell r="M2252" t="str">
            <v>CBU-ME</v>
          </cell>
          <cell r="N2252" t="str">
            <v xml:space="preserve"> </v>
          </cell>
          <cell r="O2252" t="str">
            <v>BUDGETED</v>
          </cell>
          <cell r="P2252">
            <v>45244</v>
          </cell>
        </row>
        <row r="2253">
          <cell r="B2253" t="str">
            <v>ES6828</v>
          </cell>
          <cell r="C2253" t="str">
            <v>Mukesh S Thangamuthu</v>
          </cell>
          <cell r="D2253">
            <v>45238</v>
          </cell>
          <cell r="E2253" t="str">
            <v>Associate Lead Software Engineer</v>
          </cell>
          <cell r="F2253" t="str">
            <v>Lead Data Analyst</v>
          </cell>
          <cell r="G2253" t="str">
            <v>No</v>
          </cell>
          <cell r="H2253">
            <v>321553375024</v>
          </cell>
          <cell r="I2253" t="str">
            <v>ANB Finacle Project</v>
          </cell>
          <cell r="J2253" t="str">
            <v>SAUDI ARABIA</v>
          </cell>
          <cell r="K2253" t="str">
            <v>SAUDI ARABIA</v>
          </cell>
          <cell r="L2253" t="str">
            <v>OO</v>
          </cell>
          <cell r="M2253" t="str">
            <v>CBU-QE</v>
          </cell>
          <cell r="N2253" t="str">
            <v>India</v>
          </cell>
          <cell r="O2253" t="str">
            <v>BUDGETED</v>
          </cell>
          <cell r="P2253">
            <v>45340</v>
          </cell>
        </row>
        <row r="2254">
          <cell r="B2254" t="str">
            <v>ES6829</v>
          </cell>
          <cell r="C2254" t="str">
            <v>Nayan Sohane</v>
          </cell>
          <cell r="D2254">
            <v>45238</v>
          </cell>
          <cell r="E2254" t="str">
            <v>Associate Lead Software Engineer</v>
          </cell>
          <cell r="F2254" t="str">
            <v>GG2.1 Senior Engineer QA</v>
          </cell>
          <cell r="G2254" t="str">
            <v>No</v>
          </cell>
          <cell r="H2254" t="str">
            <v>4152383ES4808</v>
          </cell>
          <cell r="I2254" t="str">
            <v>Kyndryl : QA</v>
          </cell>
          <cell r="J2254" t="str">
            <v>India-Pune</v>
          </cell>
          <cell r="K2254" t="str">
            <v>Pune</v>
          </cell>
          <cell r="L2254" t="str">
            <v>OF</v>
          </cell>
          <cell r="M2254" t="str">
            <v>CBU-QA</v>
          </cell>
          <cell r="N2254" t="str">
            <v>India</v>
          </cell>
          <cell r="O2254" t="str">
            <v>BUDGETED</v>
          </cell>
          <cell r="P2254">
            <v>45264</v>
          </cell>
        </row>
        <row r="2255">
          <cell r="B2255" t="str">
            <v>ES6831</v>
          </cell>
          <cell r="C2255" t="str">
            <v>Vishnu Mani</v>
          </cell>
          <cell r="D2255">
            <v>45243</v>
          </cell>
          <cell r="E2255" t="str">
            <v>Project Lead</v>
          </cell>
          <cell r="F2255" t="str">
            <v>Software Engineer</v>
          </cell>
          <cell r="G2255" t="str">
            <v>No</v>
          </cell>
          <cell r="H2255" t="str">
            <v>3212173DF5484</v>
          </cell>
          <cell r="I2255" t="str">
            <v>Stellantis CC22 EBLT</v>
          </cell>
          <cell r="J2255" t="str">
            <v>India-Client Location - Chennai</v>
          </cell>
          <cell r="K2255" t="str">
            <v>India-Client Location - Chennai</v>
          </cell>
          <cell r="L2255" t="str">
            <v>OF</v>
          </cell>
          <cell r="M2255" t="str">
            <v>CBU-MPE</v>
          </cell>
          <cell r="N2255" t="str">
            <v>India</v>
          </cell>
          <cell r="O2255" t="str">
            <v>BUDGETED</v>
          </cell>
          <cell r="P2255">
            <v>45244</v>
          </cell>
        </row>
        <row r="2256">
          <cell r="B2256" t="str">
            <v>ES6832</v>
          </cell>
          <cell r="C2256" t="str">
            <v>Hari Krishnan M</v>
          </cell>
          <cell r="D2256">
            <v>45246</v>
          </cell>
          <cell r="E2256" t="str">
            <v>Engineer</v>
          </cell>
          <cell r="F2256" t="str">
            <v>RNTBCI ENGINEER1</v>
          </cell>
          <cell r="G2256" t="str">
            <v>No</v>
          </cell>
          <cell r="H2256" t="str">
            <v>4242173DF4309</v>
          </cell>
          <cell r="I2256" t="str">
            <v>JD-MPE-15 TechnicalPublication</v>
          </cell>
          <cell r="J2256" t="str">
            <v>India-Client Location - Chennai</v>
          </cell>
          <cell r="K2256" t="str">
            <v>India-Client Location - Chennai</v>
          </cell>
          <cell r="L2256" t="str">
            <v>OF</v>
          </cell>
          <cell r="M2256" t="str">
            <v>CBU-MPE</v>
          </cell>
          <cell r="N2256" t="str">
            <v>India</v>
          </cell>
          <cell r="O2256" t="str">
            <v>BUDGETED</v>
          </cell>
          <cell r="P2256">
            <v>45297</v>
          </cell>
        </row>
        <row r="2257">
          <cell r="B2257" t="str">
            <v>ES6833</v>
          </cell>
          <cell r="C2257" t="str">
            <v>Abiram Thiagarajan</v>
          </cell>
          <cell r="D2257">
            <v>45246</v>
          </cell>
          <cell r="E2257" t="str">
            <v>Engineer</v>
          </cell>
          <cell r="F2257" t="str">
            <v>RNTBCI ENGINEER1</v>
          </cell>
          <cell r="G2257" t="str">
            <v>No</v>
          </cell>
          <cell r="H2257" t="str">
            <v>4242173DF4309</v>
          </cell>
          <cell r="I2257" t="str">
            <v>JD-MPE-15 TechnicalPublication</v>
          </cell>
          <cell r="J2257" t="str">
            <v>India-Client Location - Chennai</v>
          </cell>
          <cell r="K2257" t="str">
            <v>India-Client Location - Chennai</v>
          </cell>
          <cell r="L2257" t="str">
            <v>OF</v>
          </cell>
          <cell r="M2257" t="str">
            <v>CBU-MPE</v>
          </cell>
          <cell r="N2257" t="str">
            <v>India</v>
          </cell>
          <cell r="O2257" t="str">
            <v>BUDGETED</v>
          </cell>
          <cell r="P2257">
            <v>45289</v>
          </cell>
        </row>
        <row r="2258">
          <cell r="B2258" t="str">
            <v>ES6834</v>
          </cell>
          <cell r="C2258" t="str">
            <v>Nidarshana Sharma</v>
          </cell>
          <cell r="D2258">
            <v>45246</v>
          </cell>
          <cell r="E2258" t="str">
            <v>Associate Manager</v>
          </cell>
          <cell r="F2258" t="str">
            <v>None</v>
          </cell>
          <cell r="G2258" t="str">
            <v>No</v>
          </cell>
          <cell r="I2258" t="str">
            <v xml:space="preserve"> </v>
          </cell>
          <cell r="J2258" t="str">
            <v>India-Prince Infocity</v>
          </cell>
          <cell r="K2258" t="str">
            <v>CHENNAI</v>
          </cell>
          <cell r="L2258" t="str">
            <v>OF</v>
          </cell>
          <cell r="M2258" t="str">
            <v xml:space="preserve"> </v>
          </cell>
          <cell r="N2258" t="str">
            <v xml:space="preserve"> </v>
          </cell>
          <cell r="O2258" t="str">
            <v>RESERVE</v>
          </cell>
          <cell r="P2258">
            <v>45246</v>
          </cell>
        </row>
        <row r="2259">
          <cell r="B2259" t="str">
            <v>ES6835</v>
          </cell>
          <cell r="C2259" t="str">
            <v>Pavithra  Andavar</v>
          </cell>
          <cell r="D2259">
            <v>45246</v>
          </cell>
          <cell r="E2259" t="str">
            <v>Senior Software Engineer</v>
          </cell>
          <cell r="F2259" t="str">
            <v>Senior Test Engineer</v>
          </cell>
          <cell r="G2259" t="str">
            <v>No</v>
          </cell>
          <cell r="H2259">
            <v>242313155561</v>
          </cell>
          <cell r="I2259" t="str">
            <v>Hiscox Leap - Test Management T&amp;M</v>
          </cell>
          <cell r="J2259" t="str">
            <v>India-MEPZ</v>
          </cell>
          <cell r="K2259" t="str">
            <v>CHENNAI - MEPZ</v>
          </cell>
          <cell r="L2259" t="str">
            <v>OF</v>
          </cell>
          <cell r="M2259" t="str">
            <v>CBU-QA</v>
          </cell>
          <cell r="N2259" t="str">
            <v>UK</v>
          </cell>
          <cell r="O2259" t="str">
            <v>NOT BUDGETED</v>
          </cell>
          <cell r="P2259">
            <v>45323</v>
          </cell>
        </row>
        <row r="2260">
          <cell r="B2260" t="str">
            <v>ES6836</v>
          </cell>
          <cell r="C2260" t="str">
            <v>Nivetha  Vinoth</v>
          </cell>
          <cell r="D2260">
            <v>45246</v>
          </cell>
          <cell r="E2260" t="str">
            <v>Software Engineer</v>
          </cell>
          <cell r="F2260" t="str">
            <v>Test Analyst</v>
          </cell>
          <cell r="G2260" t="str">
            <v>No</v>
          </cell>
          <cell r="H2260">
            <v>321113125100</v>
          </cell>
          <cell r="I2260" t="str">
            <v>TESCO - SIT Fixed Project</v>
          </cell>
          <cell r="J2260" t="str">
            <v>India-MEPZ</v>
          </cell>
          <cell r="K2260" t="str">
            <v>CHENNAI - MEPZ</v>
          </cell>
          <cell r="L2260" t="str">
            <v>OF</v>
          </cell>
          <cell r="M2260" t="str">
            <v>CBU-QA</v>
          </cell>
          <cell r="N2260" t="str">
            <v>India</v>
          </cell>
          <cell r="O2260" t="str">
            <v>NOT BUDGETED</v>
          </cell>
          <cell r="P2260">
            <v>45352</v>
          </cell>
        </row>
        <row r="2261">
          <cell r="B2261" t="str">
            <v>ES6837</v>
          </cell>
          <cell r="C2261" t="str">
            <v>Saurabh Changdeo Mahajan</v>
          </cell>
          <cell r="D2261">
            <v>45246</v>
          </cell>
          <cell r="E2261" t="str">
            <v>Associate Lead Software Engineer</v>
          </cell>
          <cell r="F2261" t="str">
            <v>GG2.2 Associate Lead Engineer QA</v>
          </cell>
          <cell r="G2261" t="str">
            <v>No</v>
          </cell>
          <cell r="H2261" t="str">
            <v>4152283ES4076</v>
          </cell>
          <cell r="I2261" t="str">
            <v>Wabtec : QA</v>
          </cell>
          <cell r="J2261" t="str">
            <v>India-Pune</v>
          </cell>
          <cell r="K2261" t="str">
            <v>Pune</v>
          </cell>
          <cell r="L2261" t="str">
            <v>OF</v>
          </cell>
          <cell r="M2261" t="str">
            <v>CBU-QA</v>
          </cell>
          <cell r="N2261" t="str">
            <v>India</v>
          </cell>
          <cell r="O2261" t="str">
            <v>BUDGETED</v>
          </cell>
          <cell r="P2261">
            <v>45352</v>
          </cell>
        </row>
        <row r="2262">
          <cell r="B2262" t="str">
            <v>ES6838</v>
          </cell>
          <cell r="C2262" t="str">
            <v>Omprakash Sharma</v>
          </cell>
          <cell r="D2262">
            <v>45246</v>
          </cell>
          <cell r="E2262" t="str">
            <v>Solution Architect</v>
          </cell>
          <cell r="F2262" t="str">
            <v>Senior Consultant</v>
          </cell>
          <cell r="G2262" t="str">
            <v>No</v>
          </cell>
          <cell r="H2262" t="str">
            <v>1201216BH5690</v>
          </cell>
          <cell r="I2262" t="str">
            <v>McDonalds Data Governance platform Services 7893</v>
          </cell>
          <cell r="J2262" t="str">
            <v>India-Prince Infocity</v>
          </cell>
          <cell r="K2262" t="str">
            <v>CHENNAI</v>
          </cell>
          <cell r="L2262" t="str">
            <v>OF</v>
          </cell>
          <cell r="M2262" t="str">
            <v>CBU-DET</v>
          </cell>
          <cell r="N2262" t="str">
            <v>America</v>
          </cell>
          <cell r="O2262" t="str">
            <v>BUDGETED</v>
          </cell>
          <cell r="P2262">
            <v>45292</v>
          </cell>
        </row>
        <row r="2263">
          <cell r="B2263" t="str">
            <v>ES6839</v>
          </cell>
          <cell r="C2263" t="str">
            <v>Gandhimathi No Raju</v>
          </cell>
          <cell r="D2263">
            <v>45246</v>
          </cell>
          <cell r="E2263" t="str">
            <v>Lead Software Engineer</v>
          </cell>
          <cell r="F2263" t="str">
            <v>Validation Engineer</v>
          </cell>
          <cell r="G2263" t="str">
            <v>No</v>
          </cell>
          <cell r="H2263" t="str">
            <v>3262119CI5192</v>
          </cell>
          <cell r="I2263" t="str">
            <v>ICON Validation Engineer - Gandhimathi Raju</v>
          </cell>
          <cell r="J2263" t="str">
            <v>India-Client location</v>
          </cell>
          <cell r="K2263" t="str">
            <v>CHENNAI</v>
          </cell>
          <cell r="L2263" t="str">
            <v>OI</v>
          </cell>
          <cell r="M2263" t="str">
            <v>CBU-QE</v>
          </cell>
          <cell r="N2263" t="str">
            <v xml:space="preserve"> </v>
          </cell>
          <cell r="O2263" t="str">
            <v>BUDGETED</v>
          </cell>
          <cell r="P2263">
            <v>45246</v>
          </cell>
        </row>
        <row r="2264">
          <cell r="B2264" t="str">
            <v>ES6840</v>
          </cell>
          <cell r="C2264" t="str">
            <v>Adhokshid NA Prasanna</v>
          </cell>
          <cell r="D2264">
            <v>45247</v>
          </cell>
          <cell r="E2264" t="str">
            <v>Senior Engineer</v>
          </cell>
          <cell r="F2264" t="str">
            <v>GG3.1 - Lead Software Engineer</v>
          </cell>
          <cell r="G2264" t="str">
            <v>No</v>
          </cell>
          <cell r="H2264" t="str">
            <v>5242314FK4298</v>
          </cell>
          <cell r="I2264" t="str">
            <v>EUK-ASO-I20EEUK0010</v>
          </cell>
          <cell r="J2264" t="str">
            <v>India-Bangalore</v>
          </cell>
          <cell r="K2264" t="str">
            <v>BENGALURU</v>
          </cell>
          <cell r="L2264" t="str">
            <v>OF</v>
          </cell>
          <cell r="M2264" t="str">
            <v>CBU-MPE</v>
          </cell>
          <cell r="N2264" t="str">
            <v>India</v>
          </cell>
          <cell r="O2264" t="str">
            <v>BUDGETED</v>
          </cell>
          <cell r="P2264">
            <v>45257</v>
          </cell>
        </row>
        <row r="2265">
          <cell r="B2265" t="str">
            <v>ES6841</v>
          </cell>
          <cell r="C2265" t="str">
            <v>Gautham Kumar V</v>
          </cell>
          <cell r="D2265">
            <v>45250</v>
          </cell>
          <cell r="E2265" t="str">
            <v>Engineer</v>
          </cell>
          <cell r="F2265" t="str">
            <v>GG1.2 - Software Engineer</v>
          </cell>
          <cell r="G2265" t="str">
            <v>No</v>
          </cell>
          <cell r="H2265" t="str">
            <v>5242414FK4300</v>
          </cell>
          <cell r="I2265" t="str">
            <v>EFR-ASO-I20EEFR0001</v>
          </cell>
          <cell r="J2265" t="str">
            <v>India-Bangalore</v>
          </cell>
          <cell r="K2265" t="str">
            <v>BENGALURU</v>
          </cell>
          <cell r="L2265" t="str">
            <v>OF</v>
          </cell>
          <cell r="M2265" t="str">
            <v>CBU-MPE</v>
          </cell>
          <cell r="N2265" t="str">
            <v>India</v>
          </cell>
          <cell r="O2265" t="str">
            <v>BUDGETED</v>
          </cell>
          <cell r="P2265">
            <v>45294</v>
          </cell>
        </row>
        <row r="2266">
          <cell r="B2266" t="str">
            <v>ES6842</v>
          </cell>
          <cell r="C2266" t="str">
            <v>Raghu  pathi</v>
          </cell>
          <cell r="D2266">
            <v>45250</v>
          </cell>
          <cell r="E2266" t="str">
            <v>Engineer</v>
          </cell>
          <cell r="F2266" t="str">
            <v>RNTBCI ENGINEER17</v>
          </cell>
          <cell r="G2266" t="str">
            <v>No</v>
          </cell>
          <cell r="H2266" t="str">
            <v>4232173DJ4320</v>
          </cell>
          <cell r="I2266" t="str">
            <v>JD 09-ME-TRIM &amp; CHASSIS PROCES</v>
          </cell>
          <cell r="J2266" t="str">
            <v>India-Client Location - Chennai</v>
          </cell>
          <cell r="K2266" t="str">
            <v>India-Client Location - Chennai</v>
          </cell>
          <cell r="L2266" t="str">
            <v>OF</v>
          </cell>
          <cell r="M2266" t="str">
            <v>CBU-ME</v>
          </cell>
          <cell r="N2266" t="str">
            <v>India</v>
          </cell>
          <cell r="O2266" t="str">
            <v>BUDGETED</v>
          </cell>
          <cell r="P2266">
            <v>45254</v>
          </cell>
        </row>
        <row r="2267">
          <cell r="B2267" t="str">
            <v>ES6843</v>
          </cell>
          <cell r="C2267" t="str">
            <v>Pratiraj Sanjay Tipugade</v>
          </cell>
          <cell r="D2267">
            <v>45250</v>
          </cell>
          <cell r="E2267" t="str">
            <v>Senior Associate</v>
          </cell>
          <cell r="F2267" t="str">
            <v>None</v>
          </cell>
          <cell r="G2267" t="str">
            <v>No</v>
          </cell>
          <cell r="I2267" t="str">
            <v xml:space="preserve"> </v>
          </cell>
          <cell r="J2267" t="str">
            <v>India-Pune</v>
          </cell>
          <cell r="K2267" t="str">
            <v>Pune</v>
          </cell>
          <cell r="L2267" t="str">
            <v>OF</v>
          </cell>
          <cell r="M2267" t="str">
            <v xml:space="preserve"> </v>
          </cell>
          <cell r="N2267" t="str">
            <v xml:space="preserve"> </v>
          </cell>
          <cell r="O2267" t="str">
            <v>RESERVE</v>
          </cell>
          <cell r="P2267">
            <v>45250</v>
          </cell>
        </row>
        <row r="2268">
          <cell r="B2268" t="str">
            <v>ES6844</v>
          </cell>
          <cell r="C2268" t="str">
            <v>Prasanth Dhandapani</v>
          </cell>
          <cell r="D2268">
            <v>45250</v>
          </cell>
          <cell r="E2268" t="str">
            <v>Engineer</v>
          </cell>
          <cell r="F2268" t="str">
            <v>Engineer</v>
          </cell>
          <cell r="G2268" t="str">
            <v>No</v>
          </cell>
          <cell r="H2268" t="str">
            <v>4244114ZZ5603</v>
          </cell>
          <cell r="I2268" t="str">
            <v>MPE Auto Demand OI</v>
          </cell>
          <cell r="J2268" t="str">
            <v>India-Bangalore</v>
          </cell>
          <cell r="K2268" t="str">
            <v>BENGALURU</v>
          </cell>
          <cell r="L2268" t="str">
            <v>OF</v>
          </cell>
          <cell r="M2268" t="str">
            <v>CBU-MPE</v>
          </cell>
          <cell r="N2268" t="str">
            <v>India</v>
          </cell>
          <cell r="O2268" t="str">
            <v>NOT BUDGETED</v>
          </cell>
          <cell r="P2268">
            <v>45348</v>
          </cell>
        </row>
        <row r="2269">
          <cell r="B2269" t="str">
            <v>ES6846</v>
          </cell>
          <cell r="C2269" t="str">
            <v>Abhishek Kumar</v>
          </cell>
          <cell r="D2269">
            <v>45250</v>
          </cell>
          <cell r="E2269" t="str">
            <v>Lead Software Engineer</v>
          </cell>
          <cell r="F2269" t="str">
            <v>None</v>
          </cell>
          <cell r="G2269" t="str">
            <v>No</v>
          </cell>
          <cell r="H2269" t="str">
            <v>QE0000000001</v>
          </cell>
          <cell r="I2269" t="str">
            <v>CBU-QE</v>
          </cell>
          <cell r="J2269" t="str">
            <v>India-Prince Infocity</v>
          </cell>
          <cell r="K2269" t="str">
            <v>CHENNAI</v>
          </cell>
          <cell r="L2269" t="str">
            <v>OF</v>
          </cell>
          <cell r="M2269" t="str">
            <v>CBU-QE</v>
          </cell>
          <cell r="N2269" t="str">
            <v>India</v>
          </cell>
          <cell r="O2269" t="str">
            <v>RESERVE</v>
          </cell>
          <cell r="P2269">
            <v>45252</v>
          </cell>
        </row>
        <row r="2270">
          <cell r="B2270" t="str">
            <v>ES6847</v>
          </cell>
          <cell r="C2270" t="str">
            <v>Kumar r Abhishek</v>
          </cell>
          <cell r="D2270">
            <v>45251</v>
          </cell>
          <cell r="E2270" t="str">
            <v>Solution Architect</v>
          </cell>
          <cell r="F2270" t="str">
            <v xml:space="preserve">GG4.1 - Project Manager </v>
          </cell>
          <cell r="G2270" t="str">
            <v>No</v>
          </cell>
          <cell r="H2270" t="str">
            <v>5192483CF4769</v>
          </cell>
          <cell r="I2270" t="str">
            <v>CARIAD ADP Automation : D&amp;ES</v>
          </cell>
          <cell r="J2270" t="str">
            <v>India-Pune</v>
          </cell>
          <cell r="K2270" t="str">
            <v>Pune</v>
          </cell>
          <cell r="L2270" t="str">
            <v>OF</v>
          </cell>
          <cell r="M2270" t="str">
            <v>CBU-DET</v>
          </cell>
          <cell r="N2270" t="str">
            <v xml:space="preserve"> </v>
          </cell>
          <cell r="O2270" t="str">
            <v>BUDGETED</v>
          </cell>
          <cell r="P2270">
            <v>45251</v>
          </cell>
        </row>
        <row r="2271">
          <cell r="B2271" t="str">
            <v>ES6848</v>
          </cell>
          <cell r="C2271" t="str">
            <v>Supriya Amol Kalaskar</v>
          </cell>
          <cell r="D2271">
            <v>45252</v>
          </cell>
          <cell r="E2271" t="str">
            <v>Senior Software Engineer</v>
          </cell>
          <cell r="F2271" t="str">
            <v>GG2.1 Senior Engineer QE</v>
          </cell>
          <cell r="G2271" t="str">
            <v>No</v>
          </cell>
          <cell r="H2271" t="str">
            <v>5162183FD5666</v>
          </cell>
          <cell r="I2271" t="str">
            <v>VW TQA We Connect ID Test Automation : QE</v>
          </cell>
          <cell r="J2271" t="str">
            <v>India-Pune</v>
          </cell>
          <cell r="K2271" t="str">
            <v>Pune</v>
          </cell>
          <cell r="L2271" t="str">
            <v>OF</v>
          </cell>
          <cell r="M2271" t="str">
            <v>CBU-QE</v>
          </cell>
          <cell r="N2271" t="str">
            <v>India</v>
          </cell>
          <cell r="O2271" t="str">
            <v>BUDGETED</v>
          </cell>
          <cell r="P2271">
            <v>45323</v>
          </cell>
        </row>
        <row r="2272">
          <cell r="B2272" t="str">
            <v>ES6849</v>
          </cell>
          <cell r="C2272" t="str">
            <v>Syed Ali Nawaskhan</v>
          </cell>
          <cell r="D2272">
            <v>45252</v>
          </cell>
          <cell r="E2272" t="str">
            <v>Lead Software Engineer</v>
          </cell>
          <cell r="F2272" t="str">
            <v>None</v>
          </cell>
          <cell r="G2272" t="str">
            <v>No</v>
          </cell>
          <cell r="H2272" t="str">
            <v>QE0000000001</v>
          </cell>
          <cell r="I2272" t="str">
            <v>CBU-QE</v>
          </cell>
          <cell r="J2272" t="str">
            <v>Middle East (other countries)</v>
          </cell>
          <cell r="K2272" t="str">
            <v>Casablanca</v>
          </cell>
          <cell r="L2272" t="str">
            <v>OO</v>
          </cell>
          <cell r="M2272" t="str">
            <v>CBU-QE</v>
          </cell>
          <cell r="N2272" t="str">
            <v>India</v>
          </cell>
          <cell r="O2272" t="str">
            <v>RESERVE</v>
          </cell>
          <cell r="P2272">
            <v>45358</v>
          </cell>
        </row>
        <row r="2273">
          <cell r="B2273" t="str">
            <v>ES6850</v>
          </cell>
          <cell r="C2273" t="str">
            <v>Divya   Rathnakumar</v>
          </cell>
          <cell r="D2273">
            <v>45257</v>
          </cell>
          <cell r="E2273" t="str">
            <v>Senior Software Engineer</v>
          </cell>
          <cell r="F2273" t="str">
            <v>Senior Test Engineer</v>
          </cell>
          <cell r="G2273" t="str">
            <v>No</v>
          </cell>
          <cell r="H2273">
            <v>242313155561</v>
          </cell>
          <cell r="I2273" t="str">
            <v>Hiscox Leap - Test Management T&amp;M</v>
          </cell>
          <cell r="J2273" t="str">
            <v>India-MEPZ</v>
          </cell>
          <cell r="K2273" t="str">
            <v>CHENNAI - MEPZ</v>
          </cell>
          <cell r="L2273" t="str">
            <v>OF</v>
          </cell>
          <cell r="M2273" t="str">
            <v>CBU-QA</v>
          </cell>
          <cell r="N2273" t="str">
            <v>UK</v>
          </cell>
          <cell r="O2273" t="str">
            <v>NOT BUDGETED</v>
          </cell>
          <cell r="P2273">
            <v>45323</v>
          </cell>
        </row>
        <row r="2274">
          <cell r="B2274" t="str">
            <v>ES6851</v>
          </cell>
          <cell r="C2274" t="str">
            <v>Swati Mahadeo Gavali</v>
          </cell>
          <cell r="D2274">
            <v>45257</v>
          </cell>
          <cell r="E2274" t="str">
            <v>Associate</v>
          </cell>
          <cell r="F2274" t="str">
            <v>None</v>
          </cell>
          <cell r="G2274" t="str">
            <v>No</v>
          </cell>
          <cell r="I2274" t="str">
            <v xml:space="preserve"> </v>
          </cell>
          <cell r="J2274" t="str">
            <v>India-Pune</v>
          </cell>
          <cell r="K2274" t="str">
            <v>Pune</v>
          </cell>
          <cell r="L2274" t="str">
            <v>OF</v>
          </cell>
          <cell r="M2274" t="str">
            <v xml:space="preserve"> </v>
          </cell>
          <cell r="N2274" t="str">
            <v xml:space="preserve"> </v>
          </cell>
          <cell r="O2274" t="str">
            <v>RESERVE</v>
          </cell>
          <cell r="P2274">
            <v>45257</v>
          </cell>
        </row>
        <row r="2275">
          <cell r="B2275" t="str">
            <v>ES6852</v>
          </cell>
          <cell r="C2275" t="str">
            <v>Saraschandra Tirumala Baru</v>
          </cell>
          <cell r="D2275">
            <v>45257</v>
          </cell>
          <cell r="E2275" t="str">
            <v>Solution Architect</v>
          </cell>
          <cell r="F2275" t="str">
            <v>None</v>
          </cell>
          <cell r="G2275" t="str">
            <v>No</v>
          </cell>
          <cell r="H2275" t="str">
            <v>DT0000000001</v>
          </cell>
          <cell r="I2275" t="str">
            <v>CBU-DET</v>
          </cell>
          <cell r="J2275" t="str">
            <v>USA</v>
          </cell>
          <cell r="K2275" t="str">
            <v>USA</v>
          </cell>
          <cell r="L2275" t="str">
            <v>OO</v>
          </cell>
          <cell r="M2275" t="str">
            <v>CBU-DET</v>
          </cell>
          <cell r="N2275" t="str">
            <v xml:space="preserve"> </v>
          </cell>
          <cell r="O2275" t="str">
            <v>RESERVE</v>
          </cell>
          <cell r="P2275">
            <v>45257</v>
          </cell>
        </row>
        <row r="2276">
          <cell r="B2276" t="str">
            <v>ES6853</v>
          </cell>
          <cell r="C2276" t="str">
            <v>Sabari Durairaju</v>
          </cell>
          <cell r="D2276">
            <v>45259</v>
          </cell>
          <cell r="E2276" t="str">
            <v>Lead Business Analyst</v>
          </cell>
          <cell r="F2276" t="str">
            <v>Senior Test Engineer</v>
          </cell>
          <cell r="G2276" t="str">
            <v>No</v>
          </cell>
          <cell r="H2276">
            <v>242313155561</v>
          </cell>
          <cell r="I2276" t="str">
            <v>Hiscox Leap - Test Management T&amp;M</v>
          </cell>
          <cell r="J2276" t="str">
            <v>India-MEPZ</v>
          </cell>
          <cell r="K2276" t="str">
            <v>CHENNAI - MEPZ</v>
          </cell>
          <cell r="L2276" t="str">
            <v>OF</v>
          </cell>
          <cell r="M2276" t="str">
            <v>CBU-QA</v>
          </cell>
          <cell r="N2276" t="str">
            <v>UK</v>
          </cell>
          <cell r="O2276" t="str">
            <v>NOT BUDGETED</v>
          </cell>
          <cell r="P2276">
            <v>45323</v>
          </cell>
        </row>
        <row r="2277">
          <cell r="B2277" t="str">
            <v>ES6854</v>
          </cell>
          <cell r="C2277" t="str">
            <v>Athullia  Jithendran</v>
          </cell>
          <cell r="D2277">
            <v>45259</v>
          </cell>
          <cell r="E2277" t="str">
            <v>Senior Software Engineer</v>
          </cell>
          <cell r="F2277" t="str">
            <v>None</v>
          </cell>
          <cell r="G2277" t="str">
            <v>No</v>
          </cell>
          <cell r="H2277" t="str">
            <v>QA0000000001</v>
          </cell>
          <cell r="I2277" t="str">
            <v>CBU-QA</v>
          </cell>
          <cell r="J2277" t="str">
            <v>India-Prince Infocity</v>
          </cell>
          <cell r="K2277" t="str">
            <v>CHENNAI</v>
          </cell>
          <cell r="L2277" t="str">
            <v>OF</v>
          </cell>
          <cell r="M2277" t="str">
            <v>CBU-QA</v>
          </cell>
          <cell r="N2277" t="str">
            <v xml:space="preserve"> </v>
          </cell>
          <cell r="O2277" t="str">
            <v>RESERVE</v>
          </cell>
          <cell r="P2277">
            <v>45259</v>
          </cell>
        </row>
        <row r="2278">
          <cell r="B2278" t="str">
            <v>ES6855</v>
          </cell>
          <cell r="C2278" t="str">
            <v>Marimuthu  Ganesan</v>
          </cell>
          <cell r="D2278">
            <v>45260</v>
          </cell>
          <cell r="E2278" t="str">
            <v>Senior Engineer</v>
          </cell>
          <cell r="F2278" t="str">
            <v>RNTBCI ENGINEER20</v>
          </cell>
          <cell r="G2278" t="str">
            <v>No</v>
          </cell>
          <cell r="H2278" t="str">
            <v>4232173DH4313</v>
          </cell>
          <cell r="I2278" t="str">
            <v>JD-13-ME-ProcessAutomation/Sim</v>
          </cell>
          <cell r="J2278" t="str">
            <v>India-Client Location - Chennai</v>
          </cell>
          <cell r="K2278" t="str">
            <v>India-Client Location - Chennai</v>
          </cell>
          <cell r="L2278" t="str">
            <v>OF</v>
          </cell>
          <cell r="M2278" t="str">
            <v>CBU-ME</v>
          </cell>
          <cell r="N2278" t="str">
            <v>India</v>
          </cell>
          <cell r="O2278" t="str">
            <v>BUDGETED</v>
          </cell>
          <cell r="P2278">
            <v>45314</v>
          </cell>
        </row>
        <row r="2279">
          <cell r="B2279" t="str">
            <v>ES6856</v>
          </cell>
          <cell r="C2279" t="str">
            <v>Dhinesh Kumar R</v>
          </cell>
          <cell r="D2279">
            <v>45260</v>
          </cell>
          <cell r="E2279" t="str">
            <v>Sr. Engineer</v>
          </cell>
          <cell r="F2279" t="str">
            <v>RNTBCI ENGINEER7</v>
          </cell>
          <cell r="G2279" t="str">
            <v>No</v>
          </cell>
          <cell r="H2279" t="str">
            <v>4242173DF4319</v>
          </cell>
          <cell r="I2279" t="str">
            <v>JD 16-MPE-CAE Analysis</v>
          </cell>
          <cell r="J2279" t="str">
            <v>India-Client Location - Chennai</v>
          </cell>
          <cell r="K2279" t="str">
            <v>India-Client Location - Chennai</v>
          </cell>
          <cell r="L2279" t="str">
            <v>OF</v>
          </cell>
          <cell r="M2279" t="str">
            <v>CBU-MPE</v>
          </cell>
          <cell r="N2279" t="str">
            <v>India</v>
          </cell>
          <cell r="O2279" t="str">
            <v>BUDGETED</v>
          </cell>
          <cell r="P2279">
            <v>45294</v>
          </cell>
        </row>
        <row r="2280">
          <cell r="B2280" t="str">
            <v>ES6858</v>
          </cell>
          <cell r="C2280" t="str">
            <v>Navinesh Prabhakaran</v>
          </cell>
          <cell r="D2280">
            <v>45264</v>
          </cell>
          <cell r="E2280" t="str">
            <v>Trainee</v>
          </cell>
          <cell r="F2280" t="str">
            <v>RNTBCI ENGINEER16</v>
          </cell>
          <cell r="G2280" t="str">
            <v>No</v>
          </cell>
          <cell r="H2280" t="str">
            <v>4242173DB4315</v>
          </cell>
          <cell r="I2280" t="str">
            <v>JD-12-MPE- EWH</v>
          </cell>
          <cell r="J2280" t="str">
            <v>India-Client Location - Chennai</v>
          </cell>
          <cell r="K2280" t="str">
            <v>India-Client Location - Chennai</v>
          </cell>
          <cell r="L2280" t="str">
            <v>OF</v>
          </cell>
          <cell r="M2280" t="str">
            <v>CBU-MPE</v>
          </cell>
          <cell r="N2280" t="str">
            <v>India</v>
          </cell>
          <cell r="O2280" t="str">
            <v>BUDGETED</v>
          </cell>
          <cell r="P2280">
            <v>45273</v>
          </cell>
        </row>
        <row r="2281">
          <cell r="B2281" t="str">
            <v>ES6859</v>
          </cell>
          <cell r="C2281" t="str">
            <v>Diksha Dineshkumar Toshniwal</v>
          </cell>
          <cell r="D2281">
            <v>45264</v>
          </cell>
          <cell r="E2281" t="str">
            <v>Senior Software Engineer</v>
          </cell>
          <cell r="F2281" t="str">
            <v>Junior Developer</v>
          </cell>
          <cell r="G2281" t="str">
            <v>No</v>
          </cell>
          <cell r="H2281" t="str">
            <v>311516CG3814</v>
          </cell>
          <cell r="I2281" t="str">
            <v>Amex - Chargeback Development</v>
          </cell>
          <cell r="J2281" t="str">
            <v>India-Prince Infocity</v>
          </cell>
          <cell r="K2281" t="str">
            <v>MUMBAI</v>
          </cell>
          <cell r="L2281" t="str">
            <v>OF</v>
          </cell>
          <cell r="M2281" t="str">
            <v>CBU-DET</v>
          </cell>
          <cell r="N2281" t="str">
            <v>Middle East</v>
          </cell>
          <cell r="O2281" t="str">
            <v>NOT BUDGETED</v>
          </cell>
          <cell r="P2281">
            <v>45352</v>
          </cell>
        </row>
        <row r="2282">
          <cell r="B2282" t="str">
            <v>ES6860</v>
          </cell>
          <cell r="C2282" t="str">
            <v>Abhishek Haresh Bhavsar</v>
          </cell>
          <cell r="D2282">
            <v>45264</v>
          </cell>
          <cell r="E2282" t="str">
            <v>Senior Software Engineer</v>
          </cell>
          <cell r="F2282" t="str">
            <v>Senior Developer</v>
          </cell>
          <cell r="G2282" t="str">
            <v>No</v>
          </cell>
          <cell r="H2282" t="str">
            <v>2202416CF5373</v>
          </cell>
          <cell r="I2282" t="str">
            <v>Marsh &amp; Mclennan - Development Project</v>
          </cell>
          <cell r="J2282" t="str">
            <v>India-Prince Infocity</v>
          </cell>
          <cell r="K2282" t="str">
            <v>Pune</v>
          </cell>
          <cell r="L2282" t="str">
            <v>OF</v>
          </cell>
          <cell r="M2282" t="str">
            <v>CBU-DET</v>
          </cell>
          <cell r="N2282" t="str">
            <v>India</v>
          </cell>
          <cell r="O2282" t="str">
            <v>BUDGETED</v>
          </cell>
          <cell r="P2282">
            <v>45343</v>
          </cell>
        </row>
        <row r="2283">
          <cell r="B2283" t="str">
            <v>ES6861</v>
          </cell>
          <cell r="C2283" t="str">
            <v>Nagaraj Narayan Kharvi</v>
          </cell>
          <cell r="D2283">
            <v>45264</v>
          </cell>
          <cell r="E2283" t="str">
            <v>Associate Lead Engineer</v>
          </cell>
          <cell r="F2283" t="str">
            <v>GG2.2 Associate Lead Engineer ME</v>
          </cell>
          <cell r="G2283" t="str">
            <v>No</v>
          </cell>
          <cell r="H2283" t="str">
            <v>5232414FP5064</v>
          </cell>
          <cell r="I2283" t="str">
            <v>EFR-AIRBUS ME3S</v>
          </cell>
          <cell r="J2283" t="str">
            <v>India-Bangalore</v>
          </cell>
          <cell r="K2283" t="str">
            <v>BENGALURU</v>
          </cell>
          <cell r="L2283" t="str">
            <v>OF</v>
          </cell>
          <cell r="M2283" t="str">
            <v>CBU-ME</v>
          </cell>
          <cell r="N2283" t="str">
            <v xml:space="preserve"> </v>
          </cell>
          <cell r="O2283" t="str">
            <v>BUDGETED</v>
          </cell>
          <cell r="P2283">
            <v>45266</v>
          </cell>
        </row>
        <row r="2284">
          <cell r="B2284" t="str">
            <v>ES6862</v>
          </cell>
          <cell r="C2284" t="str">
            <v>Aparna  Anandakumar</v>
          </cell>
          <cell r="D2284">
            <v>45264</v>
          </cell>
          <cell r="E2284" t="str">
            <v>Engineer</v>
          </cell>
          <cell r="F2284" t="str">
            <v>GG1.2 Engineer ME</v>
          </cell>
          <cell r="G2284" t="str">
            <v>No</v>
          </cell>
          <cell r="H2284" t="str">
            <v>5232414FP5064</v>
          </cell>
          <cell r="I2284" t="str">
            <v>EFR-AIRBUS ME3S</v>
          </cell>
          <cell r="J2284" t="str">
            <v>India-Bangalore</v>
          </cell>
          <cell r="K2284" t="str">
            <v>BENGALURU</v>
          </cell>
          <cell r="L2284" t="str">
            <v>OF</v>
          </cell>
          <cell r="M2284" t="str">
            <v>CBU-ME</v>
          </cell>
          <cell r="N2284" t="str">
            <v xml:space="preserve"> </v>
          </cell>
          <cell r="O2284" t="str">
            <v>BUDGETED</v>
          </cell>
          <cell r="P2284">
            <v>45266</v>
          </cell>
        </row>
        <row r="2285">
          <cell r="B2285" t="str">
            <v>ES6863</v>
          </cell>
          <cell r="C2285" t="str">
            <v>Aniket Shashikant Chaudhari</v>
          </cell>
          <cell r="D2285">
            <v>45266</v>
          </cell>
          <cell r="E2285" t="str">
            <v>Associate Lead Software Engineer</v>
          </cell>
          <cell r="F2285" t="str">
            <v>GG2.2 Associate Lead Engineer QA</v>
          </cell>
          <cell r="G2285" t="str">
            <v>No</v>
          </cell>
          <cell r="H2285" t="str">
            <v>4152383ES4808</v>
          </cell>
          <cell r="I2285" t="str">
            <v>Kyndryl : QA</v>
          </cell>
          <cell r="J2285" t="str">
            <v>India-Pune</v>
          </cell>
          <cell r="K2285" t="str">
            <v>Pune</v>
          </cell>
          <cell r="L2285" t="str">
            <v>OF</v>
          </cell>
          <cell r="M2285" t="str">
            <v>CBU-QA</v>
          </cell>
          <cell r="N2285" t="str">
            <v>India</v>
          </cell>
          <cell r="O2285" t="str">
            <v>BUDGETED</v>
          </cell>
          <cell r="P2285">
            <v>45334</v>
          </cell>
        </row>
        <row r="2286">
          <cell r="B2286" t="str">
            <v>ES6864</v>
          </cell>
          <cell r="C2286" t="str">
            <v>Ramesh katravath</v>
          </cell>
          <cell r="D2286">
            <v>45266</v>
          </cell>
          <cell r="E2286" t="str">
            <v>Senior Software Engineer</v>
          </cell>
          <cell r="F2286" t="str">
            <v>Performance Test Lead</v>
          </cell>
          <cell r="G2286" t="str">
            <v>No</v>
          </cell>
          <cell r="H2286">
            <v>351516244728</v>
          </cell>
          <cell r="I2286" t="str">
            <v>Gems - Project Testing Services</v>
          </cell>
          <cell r="J2286" t="str">
            <v>India-Prince Infocity</v>
          </cell>
          <cell r="K2286" t="str">
            <v>Pune</v>
          </cell>
          <cell r="L2286" t="str">
            <v>OF</v>
          </cell>
          <cell r="M2286" t="str">
            <v>CBU-QE</v>
          </cell>
          <cell r="N2286" t="str">
            <v xml:space="preserve"> </v>
          </cell>
          <cell r="O2286" t="str">
            <v>BUDGETED</v>
          </cell>
          <cell r="P2286">
            <v>45334</v>
          </cell>
        </row>
        <row r="2287">
          <cell r="B2287" t="str">
            <v>ES6865</v>
          </cell>
          <cell r="C2287" t="str">
            <v>Megha GURUDUTT  Wadeyar</v>
          </cell>
          <cell r="D2287">
            <v>45266</v>
          </cell>
          <cell r="E2287" t="str">
            <v>Engineer</v>
          </cell>
          <cell r="F2287" t="str">
            <v>GG1.2 Engineer ME</v>
          </cell>
          <cell r="G2287" t="str">
            <v>No</v>
          </cell>
          <cell r="H2287" t="str">
            <v>5232414FP5064</v>
          </cell>
          <cell r="I2287" t="str">
            <v>EFR-AIRBUS ME3S</v>
          </cell>
          <cell r="J2287" t="str">
            <v>India-Bangalore</v>
          </cell>
          <cell r="K2287" t="str">
            <v>BENGALURU</v>
          </cell>
          <cell r="L2287" t="str">
            <v>OF</v>
          </cell>
          <cell r="M2287" t="str">
            <v>CBU-ME</v>
          </cell>
          <cell r="N2287" t="str">
            <v xml:space="preserve"> </v>
          </cell>
          <cell r="O2287" t="str">
            <v>BUDGETED</v>
          </cell>
          <cell r="P2287">
            <v>45268</v>
          </cell>
        </row>
        <row r="2288">
          <cell r="B2288" t="str">
            <v>ES6866</v>
          </cell>
          <cell r="C2288" t="str">
            <v>Rayani  Maniraja</v>
          </cell>
          <cell r="D2288">
            <v>45266</v>
          </cell>
          <cell r="E2288" t="str">
            <v>Senior Software Engineer</v>
          </cell>
          <cell r="F2288" t="str">
            <v>GG2.1 Senior Engineer DET</v>
          </cell>
          <cell r="G2288" t="str">
            <v>No</v>
          </cell>
          <cell r="H2288">
            <v>232416705240</v>
          </cell>
          <cell r="I2288" t="str">
            <v>SS&amp;C Data Migration POD</v>
          </cell>
          <cell r="J2288" t="str">
            <v>India-Prince Infocity</v>
          </cell>
          <cell r="K2288" t="str">
            <v>Pune</v>
          </cell>
          <cell r="L2288" t="str">
            <v>OF</v>
          </cell>
          <cell r="M2288" t="str">
            <v>CBU-DET</v>
          </cell>
          <cell r="N2288" t="str">
            <v>Europe(other than UK)</v>
          </cell>
          <cell r="O2288" t="str">
            <v>BUDGETED</v>
          </cell>
          <cell r="P2288">
            <v>45292</v>
          </cell>
        </row>
        <row r="2289">
          <cell r="B2289" t="str">
            <v>ES6867</v>
          </cell>
          <cell r="C2289" t="str">
            <v>Shruti Gupta</v>
          </cell>
          <cell r="D2289">
            <v>45267</v>
          </cell>
          <cell r="E2289" t="str">
            <v>Senior Software Engineer</v>
          </cell>
          <cell r="F2289" t="str">
            <v>Senior Developer (4 - 6 Years)</v>
          </cell>
          <cell r="G2289" t="str">
            <v>No</v>
          </cell>
          <cell r="H2289" t="str">
            <v>3201116CF5539</v>
          </cell>
          <cell r="I2289" t="str">
            <v>TI Clean Mobility BatsMan Mobile App</v>
          </cell>
          <cell r="J2289" t="str">
            <v>India-Prince Infocity</v>
          </cell>
          <cell r="K2289" t="str">
            <v>Pune</v>
          </cell>
          <cell r="L2289" t="str">
            <v>OF</v>
          </cell>
          <cell r="M2289" t="str">
            <v>CBU-DET</v>
          </cell>
          <cell r="N2289" t="str">
            <v xml:space="preserve"> </v>
          </cell>
          <cell r="O2289" t="str">
            <v>BUDGETED</v>
          </cell>
          <cell r="P2289">
            <v>45292</v>
          </cell>
        </row>
        <row r="2290">
          <cell r="B2290" t="str">
            <v>ES6868</v>
          </cell>
          <cell r="C2290" t="str">
            <v>Kashmira Chandrakant  Raskar</v>
          </cell>
          <cell r="D2290">
            <v>45267</v>
          </cell>
          <cell r="E2290" t="str">
            <v>Senior Software Engineer</v>
          </cell>
          <cell r="F2290" t="str">
            <v>Senior Test Engineer</v>
          </cell>
          <cell r="G2290" t="str">
            <v>No</v>
          </cell>
          <cell r="H2290">
            <v>342119143599</v>
          </cell>
          <cell r="I2290" t="str">
            <v>ECGC Functional &amp; Non-Functional UAT</v>
          </cell>
          <cell r="J2290" t="str">
            <v>India-Client location</v>
          </cell>
          <cell r="K2290" t="str">
            <v>India-Client Location - Mumbai</v>
          </cell>
          <cell r="L2290" t="str">
            <v>OI</v>
          </cell>
          <cell r="M2290" t="str">
            <v>CBU-DET</v>
          </cell>
          <cell r="N2290" t="str">
            <v xml:space="preserve"> </v>
          </cell>
          <cell r="O2290" t="str">
            <v>BUDGETED</v>
          </cell>
          <cell r="P2290">
            <v>45271</v>
          </cell>
        </row>
        <row r="2291">
          <cell r="B2291" t="str">
            <v>ES6869</v>
          </cell>
          <cell r="C2291" t="str">
            <v>Madhu  deepthi Peesapati</v>
          </cell>
          <cell r="D2291">
            <v>45267</v>
          </cell>
          <cell r="E2291" t="str">
            <v>Associate Project Manager</v>
          </cell>
          <cell r="F2291" t="str">
            <v>GG3.2 Associate Project Manager QA</v>
          </cell>
          <cell r="G2291" t="str">
            <v>No</v>
          </cell>
          <cell r="H2291" t="str">
            <v>5152483ES5140</v>
          </cell>
          <cell r="I2291" t="str">
            <v>Sandvik : QA</v>
          </cell>
          <cell r="J2291" t="str">
            <v>India-Pune</v>
          </cell>
          <cell r="K2291" t="str">
            <v>Pune</v>
          </cell>
          <cell r="L2291" t="str">
            <v>OF</v>
          </cell>
          <cell r="M2291" t="str">
            <v>CBU-QA</v>
          </cell>
          <cell r="N2291" t="str">
            <v>India</v>
          </cell>
          <cell r="O2291" t="str">
            <v>BUDGETED</v>
          </cell>
          <cell r="P2291">
            <v>45273</v>
          </cell>
        </row>
        <row r="2292">
          <cell r="B2292" t="str">
            <v>ES6870</v>
          </cell>
          <cell r="C2292" t="str">
            <v>Charana  Puranika</v>
          </cell>
          <cell r="D2292">
            <v>45271</v>
          </cell>
          <cell r="E2292" t="str">
            <v>Associate Lead Engineer</v>
          </cell>
          <cell r="F2292" t="str">
            <v>GG2.2 Associate Lead Engineer ME</v>
          </cell>
          <cell r="G2292" t="str">
            <v>No</v>
          </cell>
          <cell r="H2292" t="str">
            <v>5232414FP5064</v>
          </cell>
          <cell r="I2292" t="str">
            <v>EFR-AIRBUS ME3S</v>
          </cell>
          <cell r="J2292" t="str">
            <v>India-Bangalore</v>
          </cell>
          <cell r="K2292" t="str">
            <v>BENGALURU</v>
          </cell>
          <cell r="L2292" t="str">
            <v>OF</v>
          </cell>
          <cell r="M2292" t="str">
            <v>CBU-ME</v>
          </cell>
          <cell r="N2292" t="str">
            <v>India</v>
          </cell>
          <cell r="O2292" t="str">
            <v>BUDGETED</v>
          </cell>
          <cell r="P2292">
            <v>45272</v>
          </cell>
        </row>
        <row r="2293">
          <cell r="B2293" t="str">
            <v>ES6871</v>
          </cell>
          <cell r="C2293" t="str">
            <v>Pranav Vivek Naik</v>
          </cell>
          <cell r="D2293">
            <v>45271</v>
          </cell>
          <cell r="E2293" t="str">
            <v>Engineer</v>
          </cell>
          <cell r="F2293" t="str">
            <v>GG1.2 Engineer ME</v>
          </cell>
          <cell r="G2293" t="str">
            <v>No</v>
          </cell>
          <cell r="H2293" t="str">
            <v>5232483FP5064</v>
          </cell>
          <cell r="I2293" t="str">
            <v>EFR-AIRBUS ME3S</v>
          </cell>
          <cell r="J2293" t="str">
            <v>India-Pune</v>
          </cell>
          <cell r="K2293" t="str">
            <v>Pune</v>
          </cell>
          <cell r="L2293" t="str">
            <v>OF</v>
          </cell>
          <cell r="M2293" t="str">
            <v>CBU-ME</v>
          </cell>
          <cell r="N2293" t="str">
            <v>India</v>
          </cell>
          <cell r="O2293" t="str">
            <v>BUDGETED</v>
          </cell>
          <cell r="P2293">
            <v>45292</v>
          </cell>
        </row>
        <row r="2294">
          <cell r="B2294" t="str">
            <v>ES6872</v>
          </cell>
          <cell r="C2294" t="str">
            <v>Raghav Goyal</v>
          </cell>
          <cell r="D2294">
            <v>45271</v>
          </cell>
          <cell r="E2294" t="str">
            <v>Engineer</v>
          </cell>
          <cell r="F2294" t="str">
            <v>GG1.2 Engineer ME</v>
          </cell>
          <cell r="G2294" t="str">
            <v>No</v>
          </cell>
          <cell r="H2294" t="str">
            <v>5232414FP5064</v>
          </cell>
          <cell r="I2294" t="str">
            <v>EFR-AIRBUS ME3S</v>
          </cell>
          <cell r="J2294" t="str">
            <v>India-Bangalore</v>
          </cell>
          <cell r="K2294" t="str">
            <v>BENGALURU</v>
          </cell>
          <cell r="L2294" t="str">
            <v>OF</v>
          </cell>
          <cell r="M2294" t="str">
            <v>CBU-ME</v>
          </cell>
          <cell r="N2294" t="str">
            <v>India</v>
          </cell>
          <cell r="O2294" t="str">
            <v>BUDGETED</v>
          </cell>
          <cell r="P2294">
            <v>45272</v>
          </cell>
        </row>
        <row r="2295">
          <cell r="B2295" t="str">
            <v>ES6873</v>
          </cell>
          <cell r="C2295" t="str">
            <v>Karimullah Ahmed Shaik</v>
          </cell>
          <cell r="D2295">
            <v>45271</v>
          </cell>
          <cell r="E2295" t="str">
            <v>Lead Engineer</v>
          </cell>
          <cell r="F2295" t="str">
            <v>Engineer</v>
          </cell>
          <cell r="G2295" t="str">
            <v>No</v>
          </cell>
          <cell r="H2295" t="str">
            <v>5242414FK4300</v>
          </cell>
          <cell r="I2295" t="str">
            <v>EFR-ASO-I20EEFR0001</v>
          </cell>
          <cell r="J2295" t="str">
            <v>India-Bangalore</v>
          </cell>
          <cell r="K2295" t="str">
            <v>BENGALURU</v>
          </cell>
          <cell r="L2295" t="str">
            <v>OF</v>
          </cell>
          <cell r="M2295" t="str">
            <v>CBU-MPE</v>
          </cell>
          <cell r="N2295" t="str">
            <v>India</v>
          </cell>
          <cell r="O2295" t="str">
            <v>NOT BUDGETED</v>
          </cell>
          <cell r="P2295">
            <v>45323</v>
          </cell>
        </row>
        <row r="2296">
          <cell r="B2296" t="str">
            <v>ES6874</v>
          </cell>
          <cell r="C2296" t="str">
            <v>Nandini Devi Kulandaiswamy</v>
          </cell>
          <cell r="D2296">
            <v>45271</v>
          </cell>
          <cell r="E2296" t="str">
            <v>Associate Project Manager</v>
          </cell>
          <cell r="F2296" t="str">
            <v>GG3.2 Associate Project Manager QE</v>
          </cell>
          <cell r="G2296" t="str">
            <v>No</v>
          </cell>
          <cell r="H2296">
            <v>212313245634</v>
          </cell>
          <cell r="I2296" t="str">
            <v>Fiserv Software Development &amp; Quality Assurance Services</v>
          </cell>
          <cell r="J2296" t="str">
            <v>India-MEPZ</v>
          </cell>
          <cell r="K2296" t="str">
            <v>CHENNAI - MEPZ</v>
          </cell>
          <cell r="L2296" t="str">
            <v>OF</v>
          </cell>
          <cell r="M2296" t="str">
            <v>CBU-QE</v>
          </cell>
          <cell r="N2296" t="str">
            <v>UK</v>
          </cell>
          <cell r="O2296" t="str">
            <v>BUDGETED</v>
          </cell>
          <cell r="P2296">
            <v>45282</v>
          </cell>
        </row>
        <row r="2297">
          <cell r="B2297" t="str">
            <v>ES6875</v>
          </cell>
          <cell r="C2297" t="str">
            <v>Rasi  T</v>
          </cell>
          <cell r="D2297">
            <v>45271</v>
          </cell>
          <cell r="E2297" t="str">
            <v>Senior Software Engineer</v>
          </cell>
          <cell r="F2297" t="str">
            <v>Senior Test Engineer</v>
          </cell>
          <cell r="G2297" t="str">
            <v>No</v>
          </cell>
          <cell r="H2297">
            <v>312516145672</v>
          </cell>
          <cell r="I2297" t="str">
            <v>Al Masraf NPSS</v>
          </cell>
          <cell r="J2297" t="str">
            <v>India-Prince Infocity</v>
          </cell>
          <cell r="K2297" t="str">
            <v>CHENNAI</v>
          </cell>
          <cell r="L2297" t="str">
            <v>OF</v>
          </cell>
          <cell r="M2297" t="str">
            <v>CBU-QA</v>
          </cell>
          <cell r="N2297" t="str">
            <v>India</v>
          </cell>
          <cell r="O2297" t="str">
            <v>BUDGETED</v>
          </cell>
          <cell r="P2297">
            <v>45330</v>
          </cell>
        </row>
        <row r="2298">
          <cell r="B2298" t="str">
            <v>ES6876</v>
          </cell>
          <cell r="C2298" t="str">
            <v>Monisha  Nagoorgani</v>
          </cell>
          <cell r="D2298">
            <v>45271</v>
          </cell>
          <cell r="E2298" t="str">
            <v>Senior Software Engineer</v>
          </cell>
          <cell r="F2298" t="str">
            <v>None</v>
          </cell>
          <cell r="G2298" t="str">
            <v>No</v>
          </cell>
          <cell r="H2298" t="str">
            <v>QA0000000001</v>
          </cell>
          <cell r="I2298" t="str">
            <v>CBU-QA</v>
          </cell>
          <cell r="J2298" t="str">
            <v>India-Prince Infocity</v>
          </cell>
          <cell r="K2298" t="str">
            <v>CHENNAI</v>
          </cell>
          <cell r="L2298" t="str">
            <v>OF</v>
          </cell>
          <cell r="M2298" t="str">
            <v>CBU-QA</v>
          </cell>
          <cell r="N2298" t="str">
            <v xml:space="preserve"> </v>
          </cell>
          <cell r="O2298" t="str">
            <v>RESERVE</v>
          </cell>
          <cell r="P2298">
            <v>45271</v>
          </cell>
        </row>
        <row r="2299">
          <cell r="B2299" t="str">
            <v>ES6877</v>
          </cell>
          <cell r="C2299" t="str">
            <v>Mathanbabu Moorthi</v>
          </cell>
          <cell r="D2299">
            <v>45271</v>
          </cell>
          <cell r="E2299" t="str">
            <v>Associate Software Engineer</v>
          </cell>
          <cell r="F2299" t="str">
            <v>GG1.1 Associate Engineer DET</v>
          </cell>
          <cell r="G2299" t="str">
            <v>No</v>
          </cell>
          <cell r="H2299" t="str">
            <v>4164116CF5667</v>
          </cell>
          <cell r="I2299" t="str">
            <v>Internal Initiatives - Platforms &amp; Innovation</v>
          </cell>
          <cell r="J2299" t="str">
            <v>India-Prince Infocity</v>
          </cell>
          <cell r="K2299" t="str">
            <v>CHENNAI</v>
          </cell>
          <cell r="L2299" t="str">
            <v>OF</v>
          </cell>
          <cell r="M2299" t="str">
            <v>CBU-QE</v>
          </cell>
          <cell r="N2299" t="str">
            <v>India</v>
          </cell>
          <cell r="O2299" t="str">
            <v>NOT BUDGETED</v>
          </cell>
          <cell r="P2299">
            <v>45330</v>
          </cell>
        </row>
        <row r="2300">
          <cell r="B2300" t="str">
            <v>ES6878</v>
          </cell>
          <cell r="C2300" t="str">
            <v>Brindha Mugundan</v>
          </cell>
          <cell r="D2300">
            <v>45271</v>
          </cell>
          <cell r="E2300" t="str">
            <v>Lead Software Engineer</v>
          </cell>
          <cell r="F2300" t="str">
            <v>None</v>
          </cell>
          <cell r="G2300" t="str">
            <v>No</v>
          </cell>
          <cell r="H2300" t="str">
            <v>DT0000000001</v>
          </cell>
          <cell r="I2300" t="str">
            <v>CBU-DET</v>
          </cell>
          <cell r="J2300" t="str">
            <v>India-Prince Infocity</v>
          </cell>
          <cell r="K2300" t="str">
            <v>CHENNAI</v>
          </cell>
          <cell r="L2300" t="str">
            <v>OF</v>
          </cell>
          <cell r="M2300" t="str">
            <v>CBU-DET</v>
          </cell>
          <cell r="N2300" t="str">
            <v>America</v>
          </cell>
          <cell r="O2300" t="str">
            <v>RESERVE</v>
          </cell>
          <cell r="P2300">
            <v>45356</v>
          </cell>
        </row>
        <row r="2301">
          <cell r="B2301" t="str">
            <v>ES6879</v>
          </cell>
          <cell r="C2301" t="str">
            <v>Murugan  Ramesh</v>
          </cell>
          <cell r="D2301">
            <v>45271</v>
          </cell>
          <cell r="E2301" t="str">
            <v>Engineer</v>
          </cell>
          <cell r="F2301" t="str">
            <v>RNTBCI ENGINEER1</v>
          </cell>
          <cell r="G2301" t="str">
            <v>No</v>
          </cell>
          <cell r="H2301" t="str">
            <v>4242173DF4306</v>
          </cell>
          <cell r="I2301" t="str">
            <v>JD 18-MPE Electrical system</v>
          </cell>
          <cell r="J2301" t="str">
            <v>India-Client Location - Chennai</v>
          </cell>
          <cell r="K2301" t="str">
            <v>India-Client Location - Chennai</v>
          </cell>
          <cell r="L2301" t="str">
            <v>OF</v>
          </cell>
          <cell r="M2301" t="str">
            <v>CBU-MPE</v>
          </cell>
          <cell r="N2301" t="str">
            <v>India</v>
          </cell>
          <cell r="O2301" t="str">
            <v>BUDGETED</v>
          </cell>
          <cell r="P2301">
            <v>45272</v>
          </cell>
        </row>
        <row r="2302">
          <cell r="B2302" t="str">
            <v>ES6880</v>
          </cell>
          <cell r="C2302" t="str">
            <v>Keerthana R</v>
          </cell>
          <cell r="D2302">
            <v>45271</v>
          </cell>
          <cell r="E2302" t="str">
            <v>Lead Software Engineer</v>
          </cell>
          <cell r="F2302" t="str">
            <v>Lead Software Engineer</v>
          </cell>
          <cell r="G2302" t="str">
            <v>No</v>
          </cell>
          <cell r="H2302" t="str">
            <v>1201216BH5692</v>
          </cell>
          <cell r="I2302" t="str">
            <v>McDonalds Item Vista Operation Support Services 7894</v>
          </cell>
          <cell r="J2302" t="str">
            <v>India-Prince Infocity</v>
          </cell>
          <cell r="K2302" t="str">
            <v>CHENNAI</v>
          </cell>
          <cell r="L2302" t="str">
            <v>OF</v>
          </cell>
          <cell r="M2302" t="str">
            <v>CBU-DET</v>
          </cell>
          <cell r="N2302" t="str">
            <v>India</v>
          </cell>
          <cell r="O2302" t="str">
            <v>BUDGETED</v>
          </cell>
          <cell r="P2302">
            <v>45292</v>
          </cell>
        </row>
        <row r="2303">
          <cell r="B2303" t="str">
            <v>ES6882</v>
          </cell>
          <cell r="C2303" t="str">
            <v>AfzalKhan  InayathKhan</v>
          </cell>
          <cell r="D2303">
            <v>45273</v>
          </cell>
          <cell r="E2303" t="str">
            <v>Associate Lead Software Engineer</v>
          </cell>
          <cell r="F2303" t="str">
            <v>Automation Test Engineer</v>
          </cell>
          <cell r="G2303" t="str">
            <v>No</v>
          </cell>
          <cell r="H2303">
            <v>242313195654</v>
          </cell>
          <cell r="I2303" t="str">
            <v>Hiscox UK - Quality Assurance &amp; Engineering Services</v>
          </cell>
          <cell r="J2303" t="str">
            <v>India-MEPZ</v>
          </cell>
          <cell r="K2303" t="str">
            <v>CHENNAI - MEPZ</v>
          </cell>
          <cell r="L2303" t="str">
            <v>OF</v>
          </cell>
          <cell r="M2303" t="str">
            <v>CBU-QE</v>
          </cell>
          <cell r="N2303" t="str">
            <v>UK</v>
          </cell>
          <cell r="O2303" t="str">
            <v>BUDGETED</v>
          </cell>
          <cell r="P2303">
            <v>45352</v>
          </cell>
        </row>
        <row r="2304">
          <cell r="B2304" t="str">
            <v>ES6884</v>
          </cell>
          <cell r="C2304" t="str">
            <v>Lokeshwaran Varadhan</v>
          </cell>
          <cell r="D2304">
            <v>45278</v>
          </cell>
          <cell r="E2304" t="str">
            <v>Engineer</v>
          </cell>
          <cell r="F2304" t="str">
            <v>RNTBCI ENGINEER1</v>
          </cell>
          <cell r="G2304" t="str">
            <v>No</v>
          </cell>
          <cell r="H2304" t="str">
            <v>4242173DF4309</v>
          </cell>
          <cell r="I2304" t="str">
            <v>JD-MPE-15 TechnicalPublication</v>
          </cell>
          <cell r="J2304" t="str">
            <v>India-Client Location - Chennai</v>
          </cell>
          <cell r="K2304" t="str">
            <v>India-Client Location - Chennai</v>
          </cell>
          <cell r="L2304" t="str">
            <v>OF</v>
          </cell>
          <cell r="M2304" t="str">
            <v>CBU-MPE</v>
          </cell>
          <cell r="N2304" t="str">
            <v>India</v>
          </cell>
          <cell r="O2304" t="str">
            <v>BUDGETED</v>
          </cell>
          <cell r="P2304">
            <v>45311</v>
          </cell>
        </row>
        <row r="2305">
          <cell r="B2305" t="str">
            <v>ES6885</v>
          </cell>
          <cell r="C2305" t="str">
            <v>Akshay R Rajshekar Topagi</v>
          </cell>
          <cell r="D2305">
            <v>45278</v>
          </cell>
          <cell r="E2305" t="str">
            <v>Associate Lead Engineer</v>
          </cell>
          <cell r="F2305" t="str">
            <v>GG2.2 Associate Lead Engineer ME</v>
          </cell>
          <cell r="G2305" t="str">
            <v>No</v>
          </cell>
          <cell r="H2305" t="str">
            <v>5232414FP5064</v>
          </cell>
          <cell r="I2305" t="str">
            <v>EFR-AIRBUS ME3S</v>
          </cell>
          <cell r="J2305" t="str">
            <v>India-Bangalore</v>
          </cell>
          <cell r="K2305" t="str">
            <v>BENGALURU</v>
          </cell>
          <cell r="L2305" t="str">
            <v>OF</v>
          </cell>
          <cell r="M2305" t="str">
            <v>CBU-ME</v>
          </cell>
          <cell r="N2305" t="str">
            <v>India</v>
          </cell>
          <cell r="O2305" t="str">
            <v>BUDGETED</v>
          </cell>
          <cell r="P2305">
            <v>45278</v>
          </cell>
        </row>
        <row r="2306">
          <cell r="B2306" t="str">
            <v>ES6886</v>
          </cell>
          <cell r="C2306" t="str">
            <v>Shubham Rajendra Kachole</v>
          </cell>
          <cell r="D2306">
            <v>45278</v>
          </cell>
          <cell r="E2306" t="str">
            <v>Engineer</v>
          </cell>
          <cell r="F2306" t="str">
            <v>GG1.2 Engineer ME</v>
          </cell>
          <cell r="G2306" t="str">
            <v>No</v>
          </cell>
          <cell r="H2306" t="str">
            <v>5232483FP5064</v>
          </cell>
          <cell r="I2306" t="str">
            <v>EFR-AIRBUS ME3S</v>
          </cell>
          <cell r="J2306" t="str">
            <v>India-Pune</v>
          </cell>
          <cell r="K2306" t="str">
            <v>Pune</v>
          </cell>
          <cell r="L2306" t="str">
            <v>OF</v>
          </cell>
          <cell r="M2306" t="str">
            <v>CBU-ME</v>
          </cell>
          <cell r="N2306" t="str">
            <v>India</v>
          </cell>
          <cell r="O2306" t="str">
            <v>BUDGETED</v>
          </cell>
          <cell r="P2306">
            <v>45292</v>
          </cell>
        </row>
        <row r="2307">
          <cell r="B2307" t="str">
            <v>ES6887</v>
          </cell>
          <cell r="C2307" t="str">
            <v>Priyanka Nagesh Pandhare</v>
          </cell>
          <cell r="D2307">
            <v>45280</v>
          </cell>
          <cell r="E2307" t="str">
            <v>Senior Software Engineer</v>
          </cell>
          <cell r="F2307" t="str">
            <v>Senior Test Engineer</v>
          </cell>
          <cell r="G2307" t="str">
            <v>No</v>
          </cell>
          <cell r="H2307">
            <v>322119144684</v>
          </cell>
          <cell r="I2307" t="str">
            <v>IDFC Project 2</v>
          </cell>
          <cell r="J2307" t="str">
            <v>India-Client location</v>
          </cell>
          <cell r="K2307" t="str">
            <v>India-Client Location</v>
          </cell>
          <cell r="L2307" t="str">
            <v>OI</v>
          </cell>
          <cell r="M2307" t="str">
            <v>CBU-QA</v>
          </cell>
          <cell r="N2307" t="str">
            <v>India</v>
          </cell>
          <cell r="O2307" t="str">
            <v>BUDGETED</v>
          </cell>
          <cell r="P2307">
            <v>45282</v>
          </cell>
        </row>
        <row r="2308">
          <cell r="B2308" t="str">
            <v>ES6888</v>
          </cell>
          <cell r="C2308" t="str">
            <v>Pushpak Rajendra Chavan</v>
          </cell>
          <cell r="D2308">
            <v>45280</v>
          </cell>
          <cell r="E2308" t="str">
            <v>Associate Technical Architect</v>
          </cell>
          <cell r="F2308" t="str">
            <v>GG3.2 Associate Project Manager DET</v>
          </cell>
          <cell r="G2308" t="str">
            <v>No</v>
          </cell>
          <cell r="H2308" t="str">
            <v>5192483CF4959</v>
          </cell>
          <cell r="I2308" t="str">
            <v>Cariad Exploration and Visualisation : D&amp;ES</v>
          </cell>
          <cell r="J2308" t="str">
            <v>India-Pune</v>
          </cell>
          <cell r="K2308" t="str">
            <v>Pune</v>
          </cell>
          <cell r="L2308" t="str">
            <v>OF</v>
          </cell>
          <cell r="M2308" t="str">
            <v>CBU-DET</v>
          </cell>
          <cell r="N2308" t="str">
            <v>India</v>
          </cell>
          <cell r="O2308" t="str">
            <v>BUDGETED</v>
          </cell>
          <cell r="P2308">
            <v>45300</v>
          </cell>
        </row>
        <row r="2309">
          <cell r="B2309" t="str">
            <v>ES6889</v>
          </cell>
          <cell r="C2309" t="str">
            <v>Ashwini Umesh Latpate</v>
          </cell>
          <cell r="D2309">
            <v>45280</v>
          </cell>
          <cell r="E2309" t="str">
            <v>Associate Lead Software Engineer</v>
          </cell>
          <cell r="F2309" t="str">
            <v>GG2.2 Associate Lead Engineer QA</v>
          </cell>
          <cell r="G2309" t="str">
            <v>No</v>
          </cell>
          <cell r="H2309" t="str">
            <v>5162183ES5049</v>
          </cell>
          <cell r="I2309" t="str">
            <v>Allianz DE_ABS : QE</v>
          </cell>
          <cell r="J2309" t="str">
            <v>India-Pune</v>
          </cell>
          <cell r="K2309" t="str">
            <v>Pune</v>
          </cell>
          <cell r="L2309" t="str">
            <v>OF</v>
          </cell>
          <cell r="M2309" t="str">
            <v>CBU-QA</v>
          </cell>
          <cell r="N2309" t="str">
            <v>Europe(other than UK)</v>
          </cell>
          <cell r="O2309" t="str">
            <v>BUDGETED</v>
          </cell>
          <cell r="P2309">
            <v>45323</v>
          </cell>
        </row>
        <row r="2310">
          <cell r="B2310" t="str">
            <v>ES6890</v>
          </cell>
          <cell r="C2310" t="str">
            <v>Satheesh S Subramanian</v>
          </cell>
          <cell r="D2310">
            <v>45280</v>
          </cell>
          <cell r="E2310" t="str">
            <v>Technical Lead</v>
          </cell>
          <cell r="F2310" t="str">
            <v>GG3.2 Associate Project Manager ME</v>
          </cell>
          <cell r="G2310" t="str">
            <v>No</v>
          </cell>
          <cell r="H2310" t="str">
            <v>5232414FP5064</v>
          </cell>
          <cell r="I2310" t="str">
            <v>EFR-AIRBUS ME3S</v>
          </cell>
          <cell r="J2310" t="str">
            <v>India-Bangalore</v>
          </cell>
          <cell r="K2310" t="str">
            <v>BENGALURU</v>
          </cell>
          <cell r="L2310" t="str">
            <v>OF</v>
          </cell>
          <cell r="M2310" t="str">
            <v>CBU-ME</v>
          </cell>
          <cell r="N2310" t="str">
            <v xml:space="preserve"> </v>
          </cell>
          <cell r="O2310" t="str">
            <v>BUDGETED</v>
          </cell>
          <cell r="P2310">
            <v>45280</v>
          </cell>
        </row>
        <row r="2311">
          <cell r="B2311" t="str">
            <v>ES6891</v>
          </cell>
          <cell r="C2311" t="str">
            <v>Punniyamoorthi Senthilkumar</v>
          </cell>
          <cell r="D2311">
            <v>45280</v>
          </cell>
          <cell r="E2311" t="str">
            <v>Sr. Engineer</v>
          </cell>
          <cell r="F2311" t="str">
            <v>RNTBCI ENGINEER20</v>
          </cell>
          <cell r="G2311" t="str">
            <v>No</v>
          </cell>
          <cell r="H2311" t="str">
            <v>4232173DH4313</v>
          </cell>
          <cell r="I2311" t="str">
            <v>JD-13-ME-ProcessAutomation/Sim</v>
          </cell>
          <cell r="J2311" t="str">
            <v>India-Client Location - Chennai</v>
          </cell>
          <cell r="K2311" t="str">
            <v>India-Client Location - Chennai</v>
          </cell>
          <cell r="L2311" t="str">
            <v>OF</v>
          </cell>
          <cell r="M2311" t="str">
            <v>CBU-ME</v>
          </cell>
          <cell r="N2311" t="str">
            <v>India</v>
          </cell>
          <cell r="O2311" t="str">
            <v>BUDGETED</v>
          </cell>
          <cell r="P2311">
            <v>45314</v>
          </cell>
        </row>
        <row r="2312">
          <cell r="B2312" t="str">
            <v>ES6892</v>
          </cell>
          <cell r="C2312" t="str">
            <v>Samata Marlecha</v>
          </cell>
          <cell r="D2312">
            <v>45280</v>
          </cell>
          <cell r="E2312" t="str">
            <v>Associate Lead Software Engineer</v>
          </cell>
          <cell r="F2312" t="str">
            <v>GG2.2 Associate Lead Engineer DET</v>
          </cell>
          <cell r="G2312" t="str">
            <v>No</v>
          </cell>
          <cell r="H2312" t="str">
            <v>2202383ZB5674</v>
          </cell>
          <cell r="I2312" t="str">
            <v>Alt HAN co - MS Dynamics 356 - implementation</v>
          </cell>
          <cell r="J2312" t="str">
            <v>India-Pune</v>
          </cell>
          <cell r="K2312" t="str">
            <v>Pune</v>
          </cell>
          <cell r="L2312" t="str">
            <v>OF</v>
          </cell>
          <cell r="M2312" t="str">
            <v>CBU-DET</v>
          </cell>
          <cell r="N2312" t="str">
            <v>UK</v>
          </cell>
          <cell r="O2312" t="str">
            <v>BUDGETED</v>
          </cell>
          <cell r="P2312">
            <v>45300</v>
          </cell>
        </row>
        <row r="2313">
          <cell r="B2313" t="str">
            <v>ES6893</v>
          </cell>
          <cell r="C2313" t="str">
            <v>Ragul Rajendran</v>
          </cell>
          <cell r="D2313">
            <v>45281</v>
          </cell>
          <cell r="E2313" t="str">
            <v>Associate Lead Engineer</v>
          </cell>
          <cell r="F2313" t="str">
            <v>GG2.2 Associate Lead Engineer ME</v>
          </cell>
          <cell r="G2313" t="str">
            <v>No</v>
          </cell>
          <cell r="H2313" t="str">
            <v>5232414FP5064</v>
          </cell>
          <cell r="I2313" t="str">
            <v>EFR-AIRBUS ME3S</v>
          </cell>
          <cell r="J2313" t="str">
            <v>India-Bangalore</v>
          </cell>
          <cell r="K2313" t="str">
            <v>BENGALURU</v>
          </cell>
          <cell r="L2313" t="str">
            <v>OF</v>
          </cell>
          <cell r="M2313" t="str">
            <v>CBU-ME</v>
          </cell>
          <cell r="N2313" t="str">
            <v>India</v>
          </cell>
          <cell r="O2313" t="str">
            <v>BUDGETED</v>
          </cell>
          <cell r="P2313">
            <v>45286</v>
          </cell>
        </row>
        <row r="2314">
          <cell r="B2314" t="str">
            <v>ES6894</v>
          </cell>
          <cell r="C2314" t="str">
            <v>Sophiya Charles</v>
          </cell>
          <cell r="D2314">
            <v>45281</v>
          </cell>
          <cell r="E2314" t="str">
            <v>Engineer</v>
          </cell>
          <cell r="F2314" t="str">
            <v>RNTBCI ENGINEER1</v>
          </cell>
          <cell r="G2314" t="str">
            <v>No</v>
          </cell>
          <cell r="H2314" t="str">
            <v>4242173DF4311</v>
          </cell>
          <cell r="I2314" t="str">
            <v>JD 14-MPE-Powertrain Design</v>
          </cell>
          <cell r="J2314" t="str">
            <v>India-Client Location - Chennai</v>
          </cell>
          <cell r="K2314" t="str">
            <v>India-Client Location - Chennai</v>
          </cell>
          <cell r="L2314" t="str">
            <v>OF</v>
          </cell>
          <cell r="M2314" t="str">
            <v>CBU-MPE</v>
          </cell>
          <cell r="N2314" t="str">
            <v>India</v>
          </cell>
          <cell r="O2314" t="str">
            <v>BUDGETED</v>
          </cell>
          <cell r="P2314">
            <v>45295</v>
          </cell>
        </row>
        <row r="2315">
          <cell r="B2315" t="str">
            <v>ES6895</v>
          </cell>
          <cell r="C2315" t="str">
            <v>Sobika Shankar</v>
          </cell>
          <cell r="D2315">
            <v>45281</v>
          </cell>
          <cell r="E2315" t="str">
            <v>Engineer</v>
          </cell>
          <cell r="F2315" t="str">
            <v>RNTBCI ENGINEER1</v>
          </cell>
          <cell r="G2315" t="str">
            <v>No</v>
          </cell>
          <cell r="H2315" t="str">
            <v>4242173DF4311</v>
          </cell>
          <cell r="I2315" t="str">
            <v>JD 14-MPE-Powertrain Design</v>
          </cell>
          <cell r="J2315" t="str">
            <v>India-Client Location - Chennai</v>
          </cell>
          <cell r="K2315" t="str">
            <v>India-Client Location - Chennai</v>
          </cell>
          <cell r="L2315" t="str">
            <v>OF</v>
          </cell>
          <cell r="M2315" t="str">
            <v>CBU-MPE</v>
          </cell>
          <cell r="N2315" t="str">
            <v>India</v>
          </cell>
          <cell r="O2315" t="str">
            <v>BUDGETED</v>
          </cell>
          <cell r="P2315">
            <v>45295</v>
          </cell>
        </row>
        <row r="2316">
          <cell r="B2316" t="str">
            <v>ES6896</v>
          </cell>
          <cell r="C2316" t="str">
            <v>Sudharsun Mahendiran</v>
          </cell>
          <cell r="D2316">
            <v>45281</v>
          </cell>
          <cell r="E2316" t="str">
            <v>Sr. Engineer</v>
          </cell>
          <cell r="F2316" t="str">
            <v>GG2.1 Senior Engineer EES</v>
          </cell>
          <cell r="G2316" t="str">
            <v>No</v>
          </cell>
          <cell r="H2316" t="str">
            <v>4222482DK5602</v>
          </cell>
          <cell r="I2316" t="str">
            <v>Stellantis PSA VSM : EES</v>
          </cell>
          <cell r="J2316" t="str">
            <v>India-Coimbatore</v>
          </cell>
          <cell r="K2316" t="str">
            <v>Coimbatore</v>
          </cell>
          <cell r="L2316" t="str">
            <v>OF</v>
          </cell>
          <cell r="M2316" t="str">
            <v>CBU-EES</v>
          </cell>
          <cell r="N2316" t="str">
            <v>India</v>
          </cell>
          <cell r="O2316" t="str">
            <v>BUDGETED</v>
          </cell>
          <cell r="P2316">
            <v>45292</v>
          </cell>
        </row>
        <row r="2317">
          <cell r="B2317" t="str">
            <v>ES6897</v>
          </cell>
          <cell r="C2317" t="str">
            <v>Bopanna C Subramani</v>
          </cell>
          <cell r="D2317">
            <v>45281</v>
          </cell>
          <cell r="E2317" t="str">
            <v>Manager</v>
          </cell>
          <cell r="F2317" t="str">
            <v>None</v>
          </cell>
          <cell r="G2317" t="str">
            <v>No</v>
          </cell>
          <cell r="I2317" t="str">
            <v xml:space="preserve"> </v>
          </cell>
          <cell r="J2317" t="str">
            <v>India-Bangalore</v>
          </cell>
          <cell r="K2317" t="str">
            <v>BENGALURU</v>
          </cell>
          <cell r="L2317" t="str">
            <v>OF</v>
          </cell>
          <cell r="M2317" t="str">
            <v xml:space="preserve"> </v>
          </cell>
          <cell r="N2317" t="str">
            <v xml:space="preserve"> </v>
          </cell>
          <cell r="O2317" t="str">
            <v>RESERVE</v>
          </cell>
          <cell r="P2317">
            <v>45281</v>
          </cell>
        </row>
        <row r="2318">
          <cell r="B2318" t="str">
            <v>ES6898</v>
          </cell>
          <cell r="C2318" t="str">
            <v>Jagadeesh Ramakrishna Sridar</v>
          </cell>
          <cell r="D2318">
            <v>45281</v>
          </cell>
          <cell r="E2318" t="str">
            <v>Business Consultant</v>
          </cell>
          <cell r="F2318" t="str">
            <v>Business Analyst (5 to 10 Years)</v>
          </cell>
          <cell r="G2318" t="str">
            <v>No</v>
          </cell>
          <cell r="H2318">
            <v>3262173025593</v>
          </cell>
          <cell r="I2318" t="str">
            <v>ICON BA (Life Science) - Jagadeesh Ramakrishna Sridhar</v>
          </cell>
          <cell r="J2318" t="str">
            <v>India-Client Location - Chennai</v>
          </cell>
          <cell r="K2318" t="str">
            <v>CHENNAI</v>
          </cell>
          <cell r="L2318" t="str">
            <v>OF</v>
          </cell>
          <cell r="M2318" t="str">
            <v>CBU-QA</v>
          </cell>
          <cell r="N2318" t="str">
            <v>India</v>
          </cell>
          <cell r="O2318" t="str">
            <v>BUDGETED</v>
          </cell>
          <cell r="P2318">
            <v>45303</v>
          </cell>
        </row>
        <row r="2319">
          <cell r="B2319" t="str">
            <v>ES6899</v>
          </cell>
          <cell r="C2319" t="str">
            <v>Tukaram Munivenkatappa</v>
          </cell>
          <cell r="D2319">
            <v>45282</v>
          </cell>
          <cell r="E2319" t="str">
            <v>Senior Associate</v>
          </cell>
          <cell r="F2319" t="str">
            <v>None</v>
          </cell>
          <cell r="G2319" t="str">
            <v>No</v>
          </cell>
          <cell r="I2319" t="str">
            <v xml:space="preserve"> </v>
          </cell>
          <cell r="J2319" t="str">
            <v>India-Bangalore</v>
          </cell>
          <cell r="K2319" t="str">
            <v>BENGALURU</v>
          </cell>
          <cell r="L2319" t="str">
            <v>OF</v>
          </cell>
          <cell r="M2319" t="str">
            <v xml:space="preserve"> </v>
          </cell>
          <cell r="N2319" t="str">
            <v xml:space="preserve"> </v>
          </cell>
          <cell r="O2319" t="str">
            <v>RESERVE</v>
          </cell>
          <cell r="P2319">
            <v>45282</v>
          </cell>
        </row>
        <row r="2320">
          <cell r="B2320" t="str">
            <v>ES6900</v>
          </cell>
          <cell r="C2320" t="str">
            <v>Raghuveer Kyama</v>
          </cell>
          <cell r="D2320">
            <v>45282</v>
          </cell>
          <cell r="E2320" t="str">
            <v>Technical Architect</v>
          </cell>
          <cell r="F2320" t="str">
            <v>Senior Test Engineer</v>
          </cell>
          <cell r="G2320" t="str">
            <v>No</v>
          </cell>
          <cell r="H2320">
            <v>3202683705617</v>
          </cell>
          <cell r="I2320" t="str">
            <v>DBS - Testing Support (Faximme)</v>
          </cell>
          <cell r="J2320" t="str">
            <v>India-Pune</v>
          </cell>
          <cell r="K2320" t="str">
            <v>Pune</v>
          </cell>
          <cell r="L2320" t="str">
            <v>OF</v>
          </cell>
          <cell r="M2320" t="str">
            <v>CBU-DET</v>
          </cell>
          <cell r="N2320" t="str">
            <v xml:space="preserve"> </v>
          </cell>
          <cell r="O2320" t="str">
            <v>BUDGETED</v>
          </cell>
          <cell r="P2320">
            <v>45293</v>
          </cell>
        </row>
        <row r="2321">
          <cell r="B2321" t="str">
            <v>ES6901</v>
          </cell>
          <cell r="C2321" t="str">
            <v>Jothipriya  Anandan</v>
          </cell>
          <cell r="D2321">
            <v>45286</v>
          </cell>
          <cell r="E2321" t="str">
            <v>Senior Software Engineer</v>
          </cell>
          <cell r="F2321" t="str">
            <v>Senior Test Engineer</v>
          </cell>
          <cell r="G2321" t="str">
            <v>No</v>
          </cell>
          <cell r="H2321">
            <v>242313155654</v>
          </cell>
          <cell r="I2321" t="str">
            <v>Hiscox UK - Quality Assurance &amp; Engineering Services</v>
          </cell>
          <cell r="J2321" t="str">
            <v>India-MEPZ</v>
          </cell>
          <cell r="K2321" t="str">
            <v>CHENNAI - MEPZ</v>
          </cell>
          <cell r="L2321" t="str">
            <v>OF</v>
          </cell>
          <cell r="M2321" t="str">
            <v>CBU-QA</v>
          </cell>
          <cell r="N2321" t="str">
            <v>UK</v>
          </cell>
          <cell r="O2321" t="str">
            <v>NOT BUDGETED</v>
          </cell>
          <cell r="P2321">
            <v>45352</v>
          </cell>
        </row>
        <row r="2322">
          <cell r="B2322" t="str">
            <v>ES6902</v>
          </cell>
          <cell r="C2322" t="str">
            <v>Abhiram Padinhare Veetil</v>
          </cell>
          <cell r="D2322">
            <v>45287</v>
          </cell>
          <cell r="E2322" t="str">
            <v>Sr. Engineer</v>
          </cell>
          <cell r="F2322" t="str">
            <v>Engineer</v>
          </cell>
          <cell r="G2322" t="str">
            <v>No</v>
          </cell>
          <cell r="H2322">
            <v>4244114275340</v>
          </cell>
          <cell r="I2322" t="str">
            <v>CBU MPE Aero Training OI</v>
          </cell>
          <cell r="J2322" t="str">
            <v>India-Bangalore</v>
          </cell>
          <cell r="K2322" t="str">
            <v>BENGALURU</v>
          </cell>
          <cell r="L2322" t="str">
            <v>OF</v>
          </cell>
          <cell r="M2322" t="str">
            <v>CBU-MPE</v>
          </cell>
          <cell r="N2322" t="str">
            <v xml:space="preserve"> </v>
          </cell>
          <cell r="O2322" t="str">
            <v>NOT BUDGETED</v>
          </cell>
          <cell r="P2322">
            <v>45300</v>
          </cell>
        </row>
        <row r="2323">
          <cell r="B2323" t="str">
            <v>ES6903</v>
          </cell>
          <cell r="C2323" t="str">
            <v>Rodriques   Bernard</v>
          </cell>
          <cell r="D2323">
            <v>45287</v>
          </cell>
          <cell r="E2323" t="str">
            <v>Associate Manager</v>
          </cell>
          <cell r="F2323" t="str">
            <v>None</v>
          </cell>
          <cell r="G2323" t="str">
            <v>No</v>
          </cell>
          <cell r="I2323" t="str">
            <v xml:space="preserve"> </v>
          </cell>
          <cell r="J2323" t="str">
            <v>India-Prince Infocity</v>
          </cell>
          <cell r="K2323" t="str">
            <v>CHENNAI</v>
          </cell>
          <cell r="L2323" t="str">
            <v>OF</v>
          </cell>
          <cell r="M2323" t="str">
            <v xml:space="preserve"> </v>
          </cell>
          <cell r="N2323" t="str">
            <v xml:space="preserve"> </v>
          </cell>
          <cell r="O2323" t="str">
            <v>RESERVE</v>
          </cell>
          <cell r="P2323">
            <v>45287</v>
          </cell>
        </row>
        <row r="2324">
          <cell r="B2324" t="str">
            <v>ES6904</v>
          </cell>
          <cell r="C2324" t="str">
            <v>Arumugam Paramasivam</v>
          </cell>
          <cell r="D2324">
            <v>45287</v>
          </cell>
          <cell r="E2324" t="str">
            <v>Lead Software Engineer</v>
          </cell>
          <cell r="F2324" t="str">
            <v>Developer</v>
          </cell>
          <cell r="G2324" t="str">
            <v>No</v>
          </cell>
          <cell r="H2324" t="str">
            <v>1202616CF5331</v>
          </cell>
          <cell r="I2324" t="str">
            <v>Fiserv Billpay Monument 2023</v>
          </cell>
          <cell r="J2324" t="str">
            <v>India-Prince Infocity</v>
          </cell>
          <cell r="K2324" t="str">
            <v>CHENNAI</v>
          </cell>
          <cell r="L2324" t="str">
            <v>OF</v>
          </cell>
          <cell r="M2324" t="str">
            <v>CBU-DET</v>
          </cell>
          <cell r="N2324" t="str">
            <v>India</v>
          </cell>
          <cell r="O2324" t="str">
            <v>NOT BUDGETED</v>
          </cell>
          <cell r="P2324">
            <v>45349</v>
          </cell>
        </row>
        <row r="2325">
          <cell r="B2325" t="str">
            <v>ES6906</v>
          </cell>
          <cell r="C2325" t="str">
            <v>Rakesh Ramchandra Ubale</v>
          </cell>
          <cell r="D2325">
            <v>45287</v>
          </cell>
          <cell r="E2325" t="str">
            <v>Associate Lead Engineer</v>
          </cell>
          <cell r="F2325" t="str">
            <v>GG2.2 Associate Lead Engineer ME</v>
          </cell>
          <cell r="G2325" t="str">
            <v>No</v>
          </cell>
          <cell r="H2325" t="str">
            <v>5232483FP5064</v>
          </cell>
          <cell r="I2325" t="str">
            <v>EFR-AIRBUS ME3S</v>
          </cell>
          <cell r="J2325" t="str">
            <v>India-Pune</v>
          </cell>
          <cell r="K2325" t="str">
            <v>Pune</v>
          </cell>
          <cell r="L2325" t="str">
            <v>OF</v>
          </cell>
          <cell r="M2325" t="str">
            <v>CBU-ME</v>
          </cell>
          <cell r="N2325" t="str">
            <v>India</v>
          </cell>
          <cell r="O2325" t="str">
            <v>BUDGETED</v>
          </cell>
          <cell r="P2325">
            <v>45293</v>
          </cell>
        </row>
        <row r="2326">
          <cell r="B2326" t="str">
            <v>ES6907</v>
          </cell>
          <cell r="C2326" t="str">
            <v>Shahid Basha  Shaik</v>
          </cell>
          <cell r="D2326">
            <v>45287</v>
          </cell>
          <cell r="E2326" t="str">
            <v>Software Engineer</v>
          </cell>
          <cell r="F2326" t="str">
            <v>None</v>
          </cell>
          <cell r="G2326" t="str">
            <v>No</v>
          </cell>
          <cell r="H2326" t="str">
            <v>DT0000000001</v>
          </cell>
          <cell r="I2326" t="str">
            <v>CBU-DET</v>
          </cell>
          <cell r="J2326" t="str">
            <v>India-Prince Infocity</v>
          </cell>
          <cell r="K2326" t="str">
            <v>CHENNAI</v>
          </cell>
          <cell r="L2326" t="str">
            <v>OF</v>
          </cell>
          <cell r="M2326" t="str">
            <v>CBU-DET</v>
          </cell>
          <cell r="N2326" t="str">
            <v>Europe(other than UK)</v>
          </cell>
          <cell r="O2326" t="str">
            <v>RESERVE</v>
          </cell>
          <cell r="P2326">
            <v>45323</v>
          </cell>
        </row>
        <row r="2327">
          <cell r="B2327" t="str">
            <v>ES6908</v>
          </cell>
          <cell r="C2327" t="str">
            <v>Vivek Kumar</v>
          </cell>
          <cell r="D2327">
            <v>45287</v>
          </cell>
          <cell r="E2327" t="str">
            <v>Solution Architect</v>
          </cell>
          <cell r="F2327" t="str">
            <v>None</v>
          </cell>
          <cell r="G2327" t="str">
            <v>No</v>
          </cell>
          <cell r="H2327" t="str">
            <v>DT0000000001</v>
          </cell>
          <cell r="I2327" t="str">
            <v>CBU-DET</v>
          </cell>
          <cell r="J2327" t="str">
            <v>India-Bangalore</v>
          </cell>
          <cell r="K2327" t="str">
            <v>BENGALURU</v>
          </cell>
          <cell r="L2327" t="str">
            <v>OF</v>
          </cell>
          <cell r="M2327" t="str">
            <v>CBU-DET</v>
          </cell>
          <cell r="N2327" t="str">
            <v>India</v>
          </cell>
          <cell r="O2327" t="str">
            <v>RESERVE</v>
          </cell>
          <cell r="P2327">
            <v>45316</v>
          </cell>
        </row>
        <row r="2328">
          <cell r="B2328" t="str">
            <v>ES6909</v>
          </cell>
          <cell r="C2328" t="str">
            <v>Narendiran  Jagadeesan</v>
          </cell>
          <cell r="D2328">
            <v>45287</v>
          </cell>
          <cell r="E2328" t="str">
            <v>Senior Associate</v>
          </cell>
          <cell r="F2328" t="str">
            <v>None</v>
          </cell>
          <cell r="G2328" t="str">
            <v>No</v>
          </cell>
          <cell r="I2328" t="str">
            <v xml:space="preserve"> </v>
          </cell>
          <cell r="J2328" t="str">
            <v>India-Prince Infocity</v>
          </cell>
          <cell r="K2328" t="str">
            <v>CHENNAI</v>
          </cell>
          <cell r="L2328" t="str">
            <v>OF</v>
          </cell>
          <cell r="M2328" t="str">
            <v xml:space="preserve"> </v>
          </cell>
          <cell r="N2328" t="str">
            <v xml:space="preserve"> </v>
          </cell>
          <cell r="O2328" t="str">
            <v>RESERVE</v>
          </cell>
          <cell r="P2328">
            <v>45287</v>
          </cell>
        </row>
        <row r="2329">
          <cell r="B2329" t="str">
            <v>ES6910</v>
          </cell>
          <cell r="C2329" t="str">
            <v>Ashok Kumar Nadendla</v>
          </cell>
          <cell r="D2329">
            <v>45287</v>
          </cell>
          <cell r="E2329" t="str">
            <v>Senior Software Engineer</v>
          </cell>
          <cell r="F2329" t="str">
            <v>GG2.1 Senior Engineer QA</v>
          </cell>
          <cell r="G2329" t="str">
            <v>No</v>
          </cell>
          <cell r="H2329" t="str">
            <v>5152483ES5673</v>
          </cell>
          <cell r="I2329" t="str">
            <v>Uniphar Programm Dawn : QA &amp; QE</v>
          </cell>
          <cell r="J2329" t="str">
            <v>India-Pune</v>
          </cell>
          <cell r="K2329" t="str">
            <v>Pune</v>
          </cell>
          <cell r="L2329" t="str">
            <v>OF</v>
          </cell>
          <cell r="M2329" t="str">
            <v>CBU-QA</v>
          </cell>
          <cell r="N2329" t="str">
            <v>India</v>
          </cell>
          <cell r="O2329" t="str">
            <v>BUDGETED</v>
          </cell>
          <cell r="P2329">
            <v>45334</v>
          </cell>
        </row>
        <row r="2330">
          <cell r="B2330" t="str">
            <v>ES6911</v>
          </cell>
          <cell r="C2330" t="str">
            <v>Jai Kishore Babu Karnam Karunakaran</v>
          </cell>
          <cell r="D2330">
            <v>45288</v>
          </cell>
          <cell r="E2330" t="str">
            <v>Lead Business Analyst</v>
          </cell>
          <cell r="F2330" t="str">
            <v>None</v>
          </cell>
          <cell r="G2330" t="str">
            <v>No</v>
          </cell>
          <cell r="H2330" t="str">
            <v>DT0000000001</v>
          </cell>
          <cell r="I2330" t="str">
            <v>CBU-DET</v>
          </cell>
          <cell r="J2330" t="str">
            <v>India-Prince Infocity</v>
          </cell>
          <cell r="K2330" t="str">
            <v>CHENNAI</v>
          </cell>
          <cell r="L2330" t="str">
            <v>OF</v>
          </cell>
          <cell r="M2330" t="str">
            <v>CBU-DET</v>
          </cell>
          <cell r="N2330" t="str">
            <v>America</v>
          </cell>
          <cell r="O2330" t="str">
            <v>RESERVE</v>
          </cell>
          <cell r="P2330">
            <v>45356</v>
          </cell>
        </row>
        <row r="2331">
          <cell r="B2331" t="str">
            <v>ES6912</v>
          </cell>
          <cell r="C2331" t="str">
            <v>Omkar Pandurang Shelke</v>
          </cell>
          <cell r="D2331">
            <v>45293</v>
          </cell>
          <cell r="E2331" t="str">
            <v>Software Engineer</v>
          </cell>
          <cell r="F2331" t="str">
            <v>GG1.1 Associate Engineer QA</v>
          </cell>
          <cell r="G2331" t="str">
            <v>No</v>
          </cell>
          <cell r="H2331" t="str">
            <v>5152383ES4698</v>
          </cell>
          <cell r="I2331" t="str">
            <v>Simmons &amp; Simmons : QA</v>
          </cell>
          <cell r="J2331" t="str">
            <v>India-Pune</v>
          </cell>
          <cell r="K2331" t="str">
            <v>Pune</v>
          </cell>
          <cell r="L2331" t="str">
            <v>OF</v>
          </cell>
          <cell r="M2331" t="str">
            <v>CBU-QA</v>
          </cell>
          <cell r="N2331" t="str">
            <v xml:space="preserve"> </v>
          </cell>
          <cell r="O2331" t="str">
            <v>BUDGETED</v>
          </cell>
          <cell r="P2331">
            <v>45293</v>
          </cell>
        </row>
        <row r="2332">
          <cell r="B2332" t="str">
            <v>ES6913</v>
          </cell>
          <cell r="C2332" t="str">
            <v>Sakshi Sandip Shitole</v>
          </cell>
          <cell r="D2332">
            <v>45293</v>
          </cell>
          <cell r="E2332" t="str">
            <v>Software Engineer</v>
          </cell>
          <cell r="F2332" t="str">
            <v>GG1.2 Engineer QA</v>
          </cell>
          <cell r="G2332" t="str">
            <v>No</v>
          </cell>
          <cell r="H2332" t="str">
            <v>4152483ES4014</v>
          </cell>
          <cell r="I2332" t="str">
            <v>Primark: ALM Tools Support : QA</v>
          </cell>
          <cell r="J2332" t="str">
            <v>India-Pune</v>
          </cell>
          <cell r="K2332" t="str">
            <v>Pune</v>
          </cell>
          <cell r="L2332" t="str">
            <v>OF</v>
          </cell>
          <cell r="M2332" t="str">
            <v>CBU-QA</v>
          </cell>
          <cell r="N2332" t="str">
            <v xml:space="preserve"> </v>
          </cell>
          <cell r="O2332" t="str">
            <v>BUDGETED</v>
          </cell>
          <cell r="P2332">
            <v>45293</v>
          </cell>
        </row>
        <row r="2333">
          <cell r="B2333" t="str">
            <v>ES6914</v>
          </cell>
          <cell r="C2333" t="str">
            <v>Shubham  Yadav</v>
          </cell>
          <cell r="D2333">
            <v>45293</v>
          </cell>
          <cell r="E2333" t="str">
            <v>Software Engineer</v>
          </cell>
          <cell r="F2333" t="str">
            <v>GG2.1 Senior Engineer QE</v>
          </cell>
          <cell r="G2333" t="str">
            <v>No</v>
          </cell>
          <cell r="H2333" t="str">
            <v>4152383EP4808</v>
          </cell>
          <cell r="I2333" t="str">
            <v>Kyndryl : QA</v>
          </cell>
          <cell r="J2333" t="str">
            <v>India-Pune</v>
          </cell>
          <cell r="K2333" t="str">
            <v>Pune</v>
          </cell>
          <cell r="L2333" t="str">
            <v>OF</v>
          </cell>
          <cell r="M2333" t="str">
            <v>CBU-QA</v>
          </cell>
          <cell r="N2333" t="str">
            <v>India</v>
          </cell>
          <cell r="O2333" t="str">
            <v>NOT BUDGETED</v>
          </cell>
          <cell r="P2333">
            <v>45314</v>
          </cell>
        </row>
        <row r="2334">
          <cell r="B2334" t="str">
            <v>ES6915</v>
          </cell>
          <cell r="C2334" t="str">
            <v>Sachithanandhan Rajendran</v>
          </cell>
          <cell r="D2334">
            <v>45294</v>
          </cell>
          <cell r="E2334" t="str">
            <v>Associate Lead Engineer</v>
          </cell>
          <cell r="F2334" t="str">
            <v>Engineer</v>
          </cell>
          <cell r="G2334" t="str">
            <v>No</v>
          </cell>
          <cell r="H2334" t="str">
            <v>3231162DJ5504</v>
          </cell>
          <cell r="I2334" t="str">
            <v>Daimler Indonesia Relocation Phase 2</v>
          </cell>
          <cell r="J2334" t="str">
            <v>INDONESIA</v>
          </cell>
          <cell r="K2334" t="str">
            <v>INDONESIA</v>
          </cell>
          <cell r="L2334" t="str">
            <v>OO</v>
          </cell>
          <cell r="M2334" t="str">
            <v>CBU-ME</v>
          </cell>
          <cell r="N2334" t="str">
            <v xml:space="preserve"> </v>
          </cell>
          <cell r="O2334" t="str">
            <v>BUDGETED</v>
          </cell>
          <cell r="P2334">
            <v>45294</v>
          </cell>
        </row>
        <row r="2335">
          <cell r="B2335" t="str">
            <v>ES6916</v>
          </cell>
          <cell r="C2335" t="str">
            <v>NEVIS PAUL RAJ M A</v>
          </cell>
          <cell r="D2335">
            <v>45294</v>
          </cell>
          <cell r="E2335" t="str">
            <v>Associate Manager</v>
          </cell>
          <cell r="F2335" t="str">
            <v>Engineer</v>
          </cell>
          <cell r="G2335" t="str">
            <v>No</v>
          </cell>
          <cell r="H2335" t="str">
            <v>3242172DF5318</v>
          </cell>
          <cell r="I2335" t="str">
            <v>Fluence CAD</v>
          </cell>
          <cell r="J2335" t="str">
            <v>India-Client Location - Bangalore</v>
          </cell>
          <cell r="K2335" t="str">
            <v>India-Client Location - Bangalore</v>
          </cell>
          <cell r="L2335" t="str">
            <v>OF</v>
          </cell>
          <cell r="M2335" t="str">
            <v>CBU-MPE</v>
          </cell>
          <cell r="N2335" t="str">
            <v>India</v>
          </cell>
          <cell r="O2335" t="str">
            <v>BUDGETED</v>
          </cell>
          <cell r="P2335">
            <v>45313</v>
          </cell>
        </row>
        <row r="2336">
          <cell r="B2336" t="str">
            <v>ES6917</v>
          </cell>
          <cell r="C2336" t="str">
            <v>Poonam Pramod Handigund</v>
          </cell>
          <cell r="D2336">
            <v>45294</v>
          </cell>
          <cell r="E2336" t="str">
            <v>Project Manager</v>
          </cell>
          <cell r="F2336" t="str">
            <v>GG4.1 Project manager QA</v>
          </cell>
          <cell r="G2336" t="str">
            <v>No</v>
          </cell>
          <cell r="H2336" t="str">
            <v>5162183ES5049</v>
          </cell>
          <cell r="I2336" t="str">
            <v>Allianz DE_ABS : QE</v>
          </cell>
          <cell r="J2336" t="str">
            <v>India-Pune</v>
          </cell>
          <cell r="K2336" t="str">
            <v>Pune</v>
          </cell>
          <cell r="L2336" t="str">
            <v>OF</v>
          </cell>
          <cell r="M2336" t="str">
            <v>CBU-QA</v>
          </cell>
          <cell r="N2336" t="str">
            <v>Europe(other than UK)</v>
          </cell>
          <cell r="O2336" t="str">
            <v>BUDGETED</v>
          </cell>
          <cell r="P2336">
            <v>45313</v>
          </cell>
        </row>
        <row r="2337">
          <cell r="B2337" t="str">
            <v>ES6918</v>
          </cell>
          <cell r="C2337" t="str">
            <v>Rajat Kain</v>
          </cell>
          <cell r="D2337">
            <v>45294</v>
          </cell>
          <cell r="E2337" t="str">
            <v>Lead Software Engineer</v>
          </cell>
          <cell r="F2337" t="str">
            <v>GG3.1 Lead Engineer QA</v>
          </cell>
          <cell r="G2337" t="str">
            <v>No</v>
          </cell>
          <cell r="H2337" t="str">
            <v>4152383ES4808</v>
          </cell>
          <cell r="I2337" t="str">
            <v>Kyndryl : QA</v>
          </cell>
          <cell r="J2337" t="str">
            <v>India-Pune</v>
          </cell>
          <cell r="K2337" t="str">
            <v>Pune</v>
          </cell>
          <cell r="L2337" t="str">
            <v>OF</v>
          </cell>
          <cell r="M2337" t="str">
            <v>CBU-QA</v>
          </cell>
          <cell r="N2337" t="str">
            <v>India</v>
          </cell>
          <cell r="O2337" t="str">
            <v>NOT BUDGETED</v>
          </cell>
          <cell r="P2337">
            <v>45321</v>
          </cell>
        </row>
        <row r="2338">
          <cell r="B2338" t="str">
            <v>ES6919</v>
          </cell>
          <cell r="C2338" t="str">
            <v>Ashish  Arya</v>
          </cell>
          <cell r="D2338">
            <v>45294</v>
          </cell>
          <cell r="E2338" t="str">
            <v>Associate Project Manager</v>
          </cell>
          <cell r="F2338" t="str">
            <v>GG3.2 Associate Project Manager QE</v>
          </cell>
          <cell r="G2338" t="str">
            <v>No</v>
          </cell>
          <cell r="H2338" t="str">
            <v>5162183EP5049</v>
          </cell>
          <cell r="I2338" t="str">
            <v>Allianz DE_ABS : QE</v>
          </cell>
          <cell r="J2338" t="str">
            <v>India-Pune</v>
          </cell>
          <cell r="K2338" t="str">
            <v>Pune</v>
          </cell>
          <cell r="L2338" t="str">
            <v>OF</v>
          </cell>
          <cell r="M2338" t="str">
            <v>CBU-QE</v>
          </cell>
          <cell r="N2338" t="str">
            <v>Europe(other than UK)</v>
          </cell>
          <cell r="O2338" t="str">
            <v>BUDGETED</v>
          </cell>
          <cell r="P2338">
            <v>45323</v>
          </cell>
        </row>
        <row r="2339">
          <cell r="B2339" t="str">
            <v>ES6920</v>
          </cell>
          <cell r="C2339" t="str">
            <v>Servashree  L</v>
          </cell>
          <cell r="D2339">
            <v>45294</v>
          </cell>
          <cell r="E2339" t="str">
            <v>Senior Lead</v>
          </cell>
          <cell r="F2339" t="str">
            <v>None</v>
          </cell>
          <cell r="G2339" t="str">
            <v>No</v>
          </cell>
          <cell r="I2339" t="str">
            <v xml:space="preserve"> </v>
          </cell>
          <cell r="J2339" t="str">
            <v>India-Bangalore</v>
          </cell>
          <cell r="K2339" t="str">
            <v>BENGALURU</v>
          </cell>
          <cell r="L2339" t="str">
            <v>OF</v>
          </cell>
          <cell r="M2339" t="str">
            <v xml:space="preserve"> </v>
          </cell>
          <cell r="N2339" t="str">
            <v xml:space="preserve"> </v>
          </cell>
          <cell r="O2339" t="str">
            <v>RESERVE</v>
          </cell>
          <cell r="P2339">
            <v>45294</v>
          </cell>
        </row>
        <row r="2340">
          <cell r="B2340" t="str">
            <v>ES6921</v>
          </cell>
          <cell r="C2340" t="str">
            <v>Aashish    Mishra</v>
          </cell>
          <cell r="D2340">
            <v>45294</v>
          </cell>
          <cell r="E2340" t="str">
            <v>Project Manager</v>
          </cell>
          <cell r="F2340" t="str">
            <v>GG4 Project Manager / Architect QE</v>
          </cell>
          <cell r="G2340" t="str">
            <v>No</v>
          </cell>
          <cell r="H2340" t="str">
            <v>5162183EP5049</v>
          </cell>
          <cell r="I2340" t="str">
            <v>Allianz DE_ABS : QE</v>
          </cell>
          <cell r="J2340" t="str">
            <v>India-Pune</v>
          </cell>
          <cell r="K2340" t="str">
            <v>Pune</v>
          </cell>
          <cell r="L2340" t="str">
            <v>OF</v>
          </cell>
          <cell r="M2340" t="str">
            <v>CBU-QA</v>
          </cell>
          <cell r="N2340" t="str">
            <v>Europe(other than UK)</v>
          </cell>
          <cell r="O2340" t="str">
            <v>BUDGETED</v>
          </cell>
          <cell r="P2340">
            <v>45334</v>
          </cell>
        </row>
        <row r="2341">
          <cell r="B2341" t="str">
            <v>ES6922</v>
          </cell>
          <cell r="C2341" t="str">
            <v>Shreyas Prashant Joshi</v>
          </cell>
          <cell r="D2341">
            <v>45294</v>
          </cell>
          <cell r="E2341" t="str">
            <v>Senior Associate</v>
          </cell>
          <cell r="F2341" t="str">
            <v>None</v>
          </cell>
          <cell r="G2341" t="str">
            <v>No</v>
          </cell>
          <cell r="I2341" t="str">
            <v xml:space="preserve"> </v>
          </cell>
          <cell r="J2341" t="str">
            <v>India-Pune</v>
          </cell>
          <cell r="K2341" t="str">
            <v>Pune</v>
          </cell>
          <cell r="L2341" t="str">
            <v>OF</v>
          </cell>
          <cell r="M2341" t="str">
            <v xml:space="preserve"> </v>
          </cell>
          <cell r="N2341" t="str">
            <v xml:space="preserve"> </v>
          </cell>
          <cell r="O2341" t="str">
            <v>RESERVE</v>
          </cell>
          <cell r="P2341">
            <v>45294</v>
          </cell>
        </row>
        <row r="2342">
          <cell r="B2342" t="str">
            <v>ES6923</v>
          </cell>
          <cell r="C2342" t="str">
            <v>Vinod Dilip Tambe</v>
          </cell>
          <cell r="D2342">
            <v>45294</v>
          </cell>
          <cell r="E2342" t="str">
            <v>Lead Business Analyst</v>
          </cell>
          <cell r="F2342" t="str">
            <v>Business Analyst</v>
          </cell>
          <cell r="G2342" t="str">
            <v>No</v>
          </cell>
          <cell r="H2342">
            <v>342683425627</v>
          </cell>
          <cell r="I2342" t="str">
            <v>Oona Insurance - Business Analyst cum Configurator</v>
          </cell>
          <cell r="J2342" t="str">
            <v>India-Pune</v>
          </cell>
          <cell r="K2342" t="str">
            <v>Pune</v>
          </cell>
          <cell r="L2342" t="str">
            <v>OF</v>
          </cell>
          <cell r="M2342" t="str">
            <v>CBU-CBS</v>
          </cell>
          <cell r="N2342" t="str">
            <v>Asia Pacific</v>
          </cell>
          <cell r="O2342" t="str">
            <v>BUDGETED</v>
          </cell>
          <cell r="P2342">
            <v>45306</v>
          </cell>
        </row>
        <row r="2343">
          <cell r="B2343" t="str">
            <v>ES6924</v>
          </cell>
          <cell r="C2343" t="str">
            <v>Kaustubh Chandrashekhar Hajare</v>
          </cell>
          <cell r="D2343">
            <v>45294</v>
          </cell>
          <cell r="E2343" t="str">
            <v>Associate</v>
          </cell>
          <cell r="F2343" t="str">
            <v>None</v>
          </cell>
          <cell r="G2343" t="str">
            <v>No</v>
          </cell>
          <cell r="I2343" t="str">
            <v xml:space="preserve"> </v>
          </cell>
          <cell r="J2343" t="str">
            <v>India-Pune</v>
          </cell>
          <cell r="K2343" t="str">
            <v>Pune</v>
          </cell>
          <cell r="L2343" t="str">
            <v>OF</v>
          </cell>
          <cell r="M2343" t="str">
            <v xml:space="preserve"> </v>
          </cell>
          <cell r="N2343" t="str">
            <v xml:space="preserve"> </v>
          </cell>
          <cell r="O2343" t="str">
            <v>RESERVE</v>
          </cell>
          <cell r="P2343">
            <v>45294</v>
          </cell>
        </row>
        <row r="2344">
          <cell r="B2344" t="str">
            <v>ES6925</v>
          </cell>
          <cell r="C2344" t="str">
            <v>Shivani Sudhindra Kulkarni</v>
          </cell>
          <cell r="D2344">
            <v>45294</v>
          </cell>
          <cell r="E2344" t="str">
            <v>Associate Software Engineer</v>
          </cell>
          <cell r="F2344" t="str">
            <v>GG1.1 Associate Engineer EES</v>
          </cell>
          <cell r="G2344" t="str">
            <v>No</v>
          </cell>
          <cell r="H2344">
            <v>454183275534</v>
          </cell>
          <cell r="I2344" t="str">
            <v>Automotive Training OI</v>
          </cell>
          <cell r="J2344" t="str">
            <v>India-Pune</v>
          </cell>
          <cell r="K2344" t="str">
            <v>BENGALURU</v>
          </cell>
          <cell r="L2344" t="str">
            <v>OF</v>
          </cell>
          <cell r="M2344" t="str">
            <v>CBU-EES</v>
          </cell>
          <cell r="N2344" t="str">
            <v>India</v>
          </cell>
          <cell r="O2344" t="str">
            <v>NOT BUDGETED</v>
          </cell>
          <cell r="P2344">
            <v>45294</v>
          </cell>
        </row>
        <row r="2345">
          <cell r="B2345" t="str">
            <v>ES6927</v>
          </cell>
          <cell r="C2345" t="str">
            <v>Pooja Ganesh Zaware</v>
          </cell>
          <cell r="D2345">
            <v>45295</v>
          </cell>
          <cell r="E2345" t="str">
            <v>Associate Project Manager</v>
          </cell>
          <cell r="F2345" t="str">
            <v>GG3.2 Associate Project Manager QA</v>
          </cell>
          <cell r="G2345" t="str">
            <v>No</v>
          </cell>
          <cell r="H2345" t="str">
            <v>4152383ES4808</v>
          </cell>
          <cell r="I2345" t="str">
            <v>Kyndryl : QA</v>
          </cell>
          <cell r="J2345" t="str">
            <v>India-Pune</v>
          </cell>
          <cell r="K2345" t="str">
            <v>Pune</v>
          </cell>
          <cell r="L2345" t="str">
            <v>OF</v>
          </cell>
          <cell r="M2345" t="str">
            <v>CBU-QE</v>
          </cell>
          <cell r="N2345" t="str">
            <v>India</v>
          </cell>
          <cell r="O2345" t="str">
            <v>BUDGETED</v>
          </cell>
          <cell r="P2345">
            <v>45334</v>
          </cell>
        </row>
        <row r="2346">
          <cell r="B2346" t="str">
            <v>ES6928</v>
          </cell>
          <cell r="C2346" t="str">
            <v>Kaushal Pandey</v>
          </cell>
          <cell r="D2346">
            <v>45295</v>
          </cell>
          <cell r="E2346" t="str">
            <v>Project Manager</v>
          </cell>
          <cell r="F2346" t="str">
            <v>Project Manager</v>
          </cell>
          <cell r="G2346" t="str">
            <v>No</v>
          </cell>
          <cell r="H2346">
            <v>354116764494</v>
          </cell>
          <cell r="I2346" t="str">
            <v>Core Team India</v>
          </cell>
          <cell r="J2346" t="str">
            <v>India-Prince Infocity</v>
          </cell>
          <cell r="K2346" t="str">
            <v>Pune</v>
          </cell>
          <cell r="L2346" t="str">
            <v>OF</v>
          </cell>
          <cell r="M2346" t="str">
            <v>CBU-QE</v>
          </cell>
          <cell r="N2346" t="str">
            <v xml:space="preserve"> </v>
          </cell>
          <cell r="O2346" t="str">
            <v>NOT BUDGETED</v>
          </cell>
          <cell r="P2346">
            <v>45296</v>
          </cell>
        </row>
        <row r="2347">
          <cell r="B2347" t="str">
            <v>ES6929</v>
          </cell>
          <cell r="C2347" t="str">
            <v>Rachana Rahul Pandharpatte</v>
          </cell>
          <cell r="D2347">
            <v>45295</v>
          </cell>
          <cell r="E2347" t="str">
            <v>Software Engineer</v>
          </cell>
          <cell r="F2347" t="str">
            <v>GG2.1 Senior Engineer QA</v>
          </cell>
          <cell r="G2347" t="str">
            <v>No</v>
          </cell>
          <cell r="H2347" t="str">
            <v>4152383ES4808</v>
          </cell>
          <cell r="I2347" t="str">
            <v>Kyndryl : QA</v>
          </cell>
          <cell r="J2347" t="str">
            <v>India-Pune</v>
          </cell>
          <cell r="K2347" t="str">
            <v>Pune</v>
          </cell>
          <cell r="L2347" t="str">
            <v>OF</v>
          </cell>
          <cell r="M2347" t="str">
            <v>CBU-QA</v>
          </cell>
          <cell r="N2347" t="str">
            <v>India</v>
          </cell>
          <cell r="O2347" t="str">
            <v>NOT BUDGETED</v>
          </cell>
          <cell r="P2347">
            <v>45321</v>
          </cell>
        </row>
        <row r="2348">
          <cell r="B2348" t="str">
            <v>ES6930</v>
          </cell>
          <cell r="C2348" t="str">
            <v>Ruturaj Nivrutti Hodage</v>
          </cell>
          <cell r="D2348">
            <v>45295</v>
          </cell>
          <cell r="E2348" t="str">
            <v>Associate Software Engineer</v>
          </cell>
          <cell r="F2348" t="str">
            <v>Test Engineer</v>
          </cell>
          <cell r="G2348" t="str">
            <v>No</v>
          </cell>
          <cell r="H2348">
            <v>454183275410</v>
          </cell>
          <cell r="I2348" t="str">
            <v>Enterprise Training OI : PLM</v>
          </cell>
          <cell r="J2348" t="str">
            <v>India-Pune</v>
          </cell>
          <cell r="K2348" t="str">
            <v>Pune</v>
          </cell>
          <cell r="L2348" t="str">
            <v>OF</v>
          </cell>
          <cell r="M2348" t="str">
            <v>CBU-QE</v>
          </cell>
          <cell r="N2348" t="str">
            <v xml:space="preserve"> </v>
          </cell>
          <cell r="O2348" t="str">
            <v>NOT BUDGETED</v>
          </cell>
          <cell r="P2348">
            <v>45295</v>
          </cell>
        </row>
        <row r="2349">
          <cell r="B2349" t="str">
            <v>ES6931</v>
          </cell>
          <cell r="C2349" t="str">
            <v>Yash Sanjay Bhagat</v>
          </cell>
          <cell r="D2349">
            <v>45295</v>
          </cell>
          <cell r="E2349" t="str">
            <v>Associate Software Engineer</v>
          </cell>
          <cell r="F2349" t="str">
            <v>Test Engineer</v>
          </cell>
          <cell r="G2349" t="str">
            <v>No</v>
          </cell>
          <cell r="H2349">
            <v>454183275410</v>
          </cell>
          <cell r="I2349" t="str">
            <v>Enterprise Training OI : PLM</v>
          </cell>
          <cell r="J2349" t="str">
            <v>India-Pune</v>
          </cell>
          <cell r="K2349" t="str">
            <v>Pune</v>
          </cell>
          <cell r="L2349" t="str">
            <v>OF</v>
          </cell>
          <cell r="M2349" t="str">
            <v>CBU-QE</v>
          </cell>
          <cell r="N2349" t="str">
            <v xml:space="preserve"> </v>
          </cell>
          <cell r="O2349" t="str">
            <v>NOT BUDGETED</v>
          </cell>
          <cell r="P2349">
            <v>45295</v>
          </cell>
        </row>
        <row r="2350">
          <cell r="B2350" t="str">
            <v>ES6932</v>
          </cell>
          <cell r="C2350" t="str">
            <v>Swami Nandkumar Hapse</v>
          </cell>
          <cell r="D2350">
            <v>45295</v>
          </cell>
          <cell r="E2350" t="str">
            <v>Associate Software Engineer</v>
          </cell>
          <cell r="F2350" t="str">
            <v>Test Engineer</v>
          </cell>
          <cell r="G2350" t="str">
            <v>No</v>
          </cell>
          <cell r="H2350">
            <v>454183275410</v>
          </cell>
          <cell r="I2350" t="str">
            <v>Enterprise Training OI : PLM</v>
          </cell>
          <cell r="J2350" t="str">
            <v>India-Pune</v>
          </cell>
          <cell r="K2350" t="str">
            <v>Pune</v>
          </cell>
          <cell r="L2350" t="str">
            <v>OF</v>
          </cell>
          <cell r="M2350" t="str">
            <v>CBU-QE</v>
          </cell>
          <cell r="N2350" t="str">
            <v xml:space="preserve"> </v>
          </cell>
          <cell r="O2350" t="str">
            <v>NOT BUDGETED</v>
          </cell>
          <cell r="P2350">
            <v>45295</v>
          </cell>
        </row>
        <row r="2351">
          <cell r="B2351" t="str">
            <v>ES6933</v>
          </cell>
          <cell r="C2351" t="str">
            <v>Jagadeesh Seetharaman</v>
          </cell>
          <cell r="D2351">
            <v>45295</v>
          </cell>
          <cell r="E2351" t="str">
            <v>Lead Software Engineer</v>
          </cell>
          <cell r="F2351" t="str">
            <v>Validation Engineer</v>
          </cell>
          <cell r="G2351" t="str">
            <v>No</v>
          </cell>
          <cell r="H2351">
            <v>3262119705615</v>
          </cell>
          <cell r="I2351" t="str">
            <v>ICON Testing and Validation Engineer - Jagadeesh Seetharaman</v>
          </cell>
          <cell r="J2351" t="str">
            <v>India-Client location</v>
          </cell>
          <cell r="K2351" t="str">
            <v>CHENNAI</v>
          </cell>
          <cell r="L2351" t="str">
            <v>OI</v>
          </cell>
          <cell r="M2351" t="str">
            <v>CBU-QA</v>
          </cell>
          <cell r="N2351" t="str">
            <v>India</v>
          </cell>
          <cell r="O2351" t="str">
            <v>BUDGETED</v>
          </cell>
          <cell r="P2351">
            <v>45307</v>
          </cell>
        </row>
        <row r="2352">
          <cell r="B2352" t="str">
            <v>ES6934</v>
          </cell>
          <cell r="C2352" t="str">
            <v>Dikshant Dadarao Wagh</v>
          </cell>
          <cell r="D2352">
            <v>45295</v>
          </cell>
          <cell r="E2352" t="str">
            <v>Associate Software Engineer</v>
          </cell>
          <cell r="F2352" t="str">
            <v>Test Engineer</v>
          </cell>
          <cell r="G2352" t="str">
            <v>No</v>
          </cell>
          <cell r="H2352">
            <v>454183275410</v>
          </cell>
          <cell r="I2352" t="str">
            <v>Enterprise Training OI : PLM</v>
          </cell>
          <cell r="J2352" t="str">
            <v>India-Pune</v>
          </cell>
          <cell r="K2352" t="str">
            <v>Pune</v>
          </cell>
          <cell r="L2352" t="str">
            <v>OF</v>
          </cell>
          <cell r="M2352" t="str">
            <v>CBU-QE</v>
          </cell>
          <cell r="N2352" t="str">
            <v xml:space="preserve"> </v>
          </cell>
          <cell r="O2352" t="str">
            <v>NOT BUDGETED</v>
          </cell>
          <cell r="P2352">
            <v>45295</v>
          </cell>
        </row>
        <row r="2353">
          <cell r="B2353" t="str">
            <v>ES6935</v>
          </cell>
          <cell r="C2353" t="str">
            <v>Rutuja Ramdas Warungase</v>
          </cell>
          <cell r="D2353">
            <v>45295</v>
          </cell>
          <cell r="E2353" t="str">
            <v>Associate Software Engineer</v>
          </cell>
          <cell r="F2353" t="str">
            <v>Test Engineer</v>
          </cell>
          <cell r="G2353" t="str">
            <v>No</v>
          </cell>
          <cell r="H2353">
            <v>454183275410</v>
          </cell>
          <cell r="I2353" t="str">
            <v>Enterprise Training OI : PLM</v>
          </cell>
          <cell r="J2353" t="str">
            <v>India-Pune</v>
          </cell>
          <cell r="K2353" t="str">
            <v>Pune</v>
          </cell>
          <cell r="L2353" t="str">
            <v>OF</v>
          </cell>
          <cell r="M2353" t="str">
            <v>CBU-QE</v>
          </cell>
          <cell r="N2353" t="str">
            <v xml:space="preserve"> </v>
          </cell>
          <cell r="O2353" t="str">
            <v>NOT BUDGETED</v>
          </cell>
          <cell r="P2353">
            <v>45295</v>
          </cell>
        </row>
        <row r="2354">
          <cell r="B2354" t="str">
            <v>ES6936</v>
          </cell>
          <cell r="C2354" t="str">
            <v>Mayur vijay Torawane</v>
          </cell>
          <cell r="D2354">
            <v>45295</v>
          </cell>
          <cell r="E2354" t="str">
            <v>Associate Software Engineer</v>
          </cell>
          <cell r="F2354" t="str">
            <v>Test Engineer</v>
          </cell>
          <cell r="G2354" t="str">
            <v>No</v>
          </cell>
          <cell r="H2354">
            <v>454183275410</v>
          </cell>
          <cell r="I2354" t="str">
            <v>Enterprise Training OI : PLM</v>
          </cell>
          <cell r="J2354" t="str">
            <v>India-Pune</v>
          </cell>
          <cell r="K2354" t="str">
            <v>Pune</v>
          </cell>
          <cell r="L2354" t="str">
            <v>OF</v>
          </cell>
          <cell r="M2354" t="str">
            <v>CBU-QE</v>
          </cell>
          <cell r="N2354" t="str">
            <v xml:space="preserve"> </v>
          </cell>
          <cell r="O2354" t="str">
            <v>NOT BUDGETED</v>
          </cell>
          <cell r="P2354">
            <v>45295</v>
          </cell>
        </row>
        <row r="2355">
          <cell r="B2355" t="str">
            <v>ES6937</v>
          </cell>
          <cell r="C2355" t="str">
            <v>Suraj Amol Jagdale</v>
          </cell>
          <cell r="D2355">
            <v>45295</v>
          </cell>
          <cell r="E2355" t="str">
            <v>Associate Software Engineer</v>
          </cell>
          <cell r="F2355" t="str">
            <v>Test Engineer</v>
          </cell>
          <cell r="G2355" t="str">
            <v>No</v>
          </cell>
          <cell r="H2355">
            <v>454183275410</v>
          </cell>
          <cell r="I2355" t="str">
            <v>Enterprise Training OI : PLM</v>
          </cell>
          <cell r="J2355" t="str">
            <v>India-Pune</v>
          </cell>
          <cell r="K2355" t="str">
            <v>Pune</v>
          </cell>
          <cell r="L2355" t="str">
            <v>OF</v>
          </cell>
          <cell r="M2355" t="str">
            <v>CBU-QE</v>
          </cell>
          <cell r="N2355" t="str">
            <v xml:space="preserve"> </v>
          </cell>
          <cell r="O2355" t="str">
            <v>NOT BUDGETED</v>
          </cell>
          <cell r="P2355">
            <v>45295</v>
          </cell>
        </row>
        <row r="2356">
          <cell r="B2356" t="str">
            <v>ES6938</v>
          </cell>
          <cell r="C2356" t="str">
            <v>Aniket Govind Gadage</v>
          </cell>
          <cell r="D2356">
            <v>45295</v>
          </cell>
          <cell r="E2356" t="str">
            <v>Associate Software Engineer</v>
          </cell>
          <cell r="F2356" t="str">
            <v>Test Engineer</v>
          </cell>
          <cell r="G2356" t="str">
            <v>No</v>
          </cell>
          <cell r="H2356">
            <v>454183275410</v>
          </cell>
          <cell r="I2356" t="str">
            <v>Enterprise Training OI : PLM</v>
          </cell>
          <cell r="J2356" t="str">
            <v>India-Pune</v>
          </cell>
          <cell r="K2356" t="str">
            <v>Pune</v>
          </cell>
          <cell r="L2356" t="str">
            <v>OF</v>
          </cell>
          <cell r="M2356" t="str">
            <v>CBU-QE</v>
          </cell>
          <cell r="N2356" t="str">
            <v xml:space="preserve"> </v>
          </cell>
          <cell r="O2356" t="str">
            <v>NOT BUDGETED</v>
          </cell>
          <cell r="P2356">
            <v>45295</v>
          </cell>
        </row>
        <row r="2357">
          <cell r="B2357" t="str">
            <v>ES6939</v>
          </cell>
          <cell r="C2357" t="str">
            <v>Rohit Shivram Phatak</v>
          </cell>
          <cell r="D2357">
            <v>45295</v>
          </cell>
          <cell r="E2357" t="str">
            <v>Associate Software Engineer</v>
          </cell>
          <cell r="F2357" t="str">
            <v>Test Engineer</v>
          </cell>
          <cell r="G2357" t="str">
            <v>No</v>
          </cell>
          <cell r="H2357">
            <v>454183275410</v>
          </cell>
          <cell r="I2357" t="str">
            <v>Enterprise Training OI : PLM</v>
          </cell>
          <cell r="J2357" t="str">
            <v>India-Pune</v>
          </cell>
          <cell r="K2357" t="str">
            <v>Pune</v>
          </cell>
          <cell r="L2357" t="str">
            <v>OF</v>
          </cell>
          <cell r="M2357" t="str">
            <v>CBU-QE</v>
          </cell>
          <cell r="N2357" t="str">
            <v xml:space="preserve"> </v>
          </cell>
          <cell r="O2357" t="str">
            <v>NOT BUDGETED</v>
          </cell>
          <cell r="P2357">
            <v>45295</v>
          </cell>
        </row>
        <row r="2358">
          <cell r="B2358" t="str">
            <v>ES6940</v>
          </cell>
          <cell r="C2358" t="str">
            <v>Pradip Lingappa Patil</v>
          </cell>
          <cell r="D2358">
            <v>45295</v>
          </cell>
          <cell r="E2358" t="str">
            <v>Associate Software Engineer</v>
          </cell>
          <cell r="F2358" t="str">
            <v>Test Engineer</v>
          </cell>
          <cell r="G2358" t="str">
            <v>No</v>
          </cell>
          <cell r="H2358">
            <v>454183275410</v>
          </cell>
          <cell r="I2358" t="str">
            <v>Enterprise Training OI : PLM</v>
          </cell>
          <cell r="J2358" t="str">
            <v>India-Pune</v>
          </cell>
          <cell r="K2358" t="str">
            <v>Pune</v>
          </cell>
          <cell r="L2358" t="str">
            <v>OF</v>
          </cell>
          <cell r="M2358" t="str">
            <v>CBU-QE</v>
          </cell>
          <cell r="N2358" t="str">
            <v xml:space="preserve"> </v>
          </cell>
          <cell r="O2358" t="str">
            <v>NOT BUDGETED</v>
          </cell>
          <cell r="P2358">
            <v>45295</v>
          </cell>
        </row>
        <row r="2359">
          <cell r="B2359" t="str">
            <v>ES6941</v>
          </cell>
          <cell r="C2359" t="str">
            <v>Nita RAVISHANKAR Barad</v>
          </cell>
          <cell r="D2359">
            <v>45295</v>
          </cell>
          <cell r="E2359" t="str">
            <v>Associate Software Engineer</v>
          </cell>
          <cell r="F2359" t="str">
            <v>Test Engineer</v>
          </cell>
          <cell r="G2359" t="str">
            <v>No</v>
          </cell>
          <cell r="H2359">
            <v>454183275410</v>
          </cell>
          <cell r="I2359" t="str">
            <v>Enterprise Training OI : PLM</v>
          </cell>
          <cell r="J2359" t="str">
            <v>India-Pune</v>
          </cell>
          <cell r="K2359" t="str">
            <v>Pune</v>
          </cell>
          <cell r="L2359" t="str">
            <v>OF</v>
          </cell>
          <cell r="M2359" t="str">
            <v>CBU-QE</v>
          </cell>
          <cell r="N2359" t="str">
            <v xml:space="preserve"> </v>
          </cell>
          <cell r="O2359" t="str">
            <v>NOT BUDGETED</v>
          </cell>
          <cell r="P2359">
            <v>45295</v>
          </cell>
        </row>
        <row r="2360">
          <cell r="B2360" t="str">
            <v>ES6942</v>
          </cell>
          <cell r="C2360" t="str">
            <v>Ram Bhagwan  Girhe</v>
          </cell>
          <cell r="D2360">
            <v>45295</v>
          </cell>
          <cell r="E2360" t="str">
            <v>Associate Software Engineer</v>
          </cell>
          <cell r="F2360" t="str">
            <v>Test Engineer</v>
          </cell>
          <cell r="G2360" t="str">
            <v>No</v>
          </cell>
          <cell r="H2360">
            <v>454183275410</v>
          </cell>
          <cell r="I2360" t="str">
            <v>Enterprise Training OI : PLM</v>
          </cell>
          <cell r="J2360" t="str">
            <v>India-Pune</v>
          </cell>
          <cell r="K2360" t="str">
            <v>Pune</v>
          </cell>
          <cell r="L2360" t="str">
            <v>OF</v>
          </cell>
          <cell r="M2360" t="str">
            <v>CBU-QE</v>
          </cell>
          <cell r="N2360" t="str">
            <v xml:space="preserve"> </v>
          </cell>
          <cell r="O2360" t="str">
            <v>NOT BUDGETED</v>
          </cell>
          <cell r="P2360">
            <v>45295</v>
          </cell>
        </row>
        <row r="2361">
          <cell r="B2361" t="str">
            <v>ES6943</v>
          </cell>
          <cell r="C2361" t="str">
            <v>Ajay  Kumar Singh</v>
          </cell>
          <cell r="D2361">
            <v>45295</v>
          </cell>
          <cell r="E2361" t="str">
            <v>Associate Software Engineer</v>
          </cell>
          <cell r="F2361" t="str">
            <v>Test Engineer</v>
          </cell>
          <cell r="G2361" t="str">
            <v>No</v>
          </cell>
          <cell r="H2361">
            <v>454183275410</v>
          </cell>
          <cell r="I2361" t="str">
            <v>Enterprise Training OI : PLM</v>
          </cell>
          <cell r="J2361" t="str">
            <v>India-Pune</v>
          </cell>
          <cell r="K2361" t="str">
            <v>Pune</v>
          </cell>
          <cell r="L2361" t="str">
            <v>OF</v>
          </cell>
          <cell r="M2361" t="str">
            <v>CBU-QE</v>
          </cell>
          <cell r="N2361" t="str">
            <v xml:space="preserve"> </v>
          </cell>
          <cell r="O2361" t="str">
            <v>NOT BUDGETED</v>
          </cell>
          <cell r="P2361">
            <v>45295</v>
          </cell>
        </row>
        <row r="2362">
          <cell r="B2362" t="str">
            <v>ES6945</v>
          </cell>
          <cell r="C2362" t="str">
            <v>Abhinav Kumar</v>
          </cell>
          <cell r="D2362">
            <v>45299</v>
          </cell>
          <cell r="E2362" t="str">
            <v>Engineer</v>
          </cell>
          <cell r="F2362" t="str">
            <v>GG1.2 Engineer ME</v>
          </cell>
          <cell r="G2362" t="str">
            <v>No</v>
          </cell>
          <cell r="H2362" t="str">
            <v>5232414FP5064</v>
          </cell>
          <cell r="I2362" t="str">
            <v>EFR-AIRBUS ME3S</v>
          </cell>
          <cell r="J2362" t="str">
            <v>India-Bangalore</v>
          </cell>
          <cell r="K2362" t="str">
            <v>BENGALURU</v>
          </cell>
          <cell r="L2362" t="str">
            <v>OF</v>
          </cell>
          <cell r="M2362" t="str">
            <v>CBU-ME</v>
          </cell>
          <cell r="N2362" t="str">
            <v xml:space="preserve"> </v>
          </cell>
          <cell r="O2362" t="str">
            <v>BUDGETED</v>
          </cell>
          <cell r="P2362">
            <v>45300</v>
          </cell>
        </row>
        <row r="2363">
          <cell r="B2363" t="str">
            <v>ES6946</v>
          </cell>
          <cell r="C2363" t="str">
            <v>Abhilash Ashok Dayapulle</v>
          </cell>
          <cell r="D2363">
            <v>45299</v>
          </cell>
          <cell r="E2363" t="str">
            <v>Sr. Engineer</v>
          </cell>
          <cell r="F2363" t="str">
            <v>Engineer</v>
          </cell>
          <cell r="G2363" t="str">
            <v>No</v>
          </cell>
          <cell r="H2363">
            <v>4244114275340</v>
          </cell>
          <cell r="I2363" t="str">
            <v>CBU MPE Aero Training OI</v>
          </cell>
          <cell r="J2363" t="str">
            <v>India-Bangalore</v>
          </cell>
          <cell r="K2363" t="str">
            <v>BENGALURU</v>
          </cell>
          <cell r="L2363" t="str">
            <v>OF</v>
          </cell>
          <cell r="M2363" t="str">
            <v>CBU-MPE</v>
          </cell>
          <cell r="N2363" t="str">
            <v xml:space="preserve"> </v>
          </cell>
          <cell r="O2363" t="str">
            <v>NOT BUDGETED</v>
          </cell>
          <cell r="P2363">
            <v>45300</v>
          </cell>
        </row>
        <row r="2364">
          <cell r="B2364" t="str">
            <v>ES6947</v>
          </cell>
          <cell r="C2364" t="str">
            <v>Deepak Ishwar Hosur</v>
          </cell>
          <cell r="D2364">
            <v>45299</v>
          </cell>
          <cell r="E2364" t="str">
            <v>Lead Engineer</v>
          </cell>
          <cell r="F2364" t="str">
            <v>GG1.1 - Trainee</v>
          </cell>
          <cell r="G2364" t="str">
            <v>No</v>
          </cell>
          <cell r="H2364" t="str">
            <v>5242314FK4298</v>
          </cell>
          <cell r="I2364" t="str">
            <v>EUK-ASO-I20EEUK0010</v>
          </cell>
          <cell r="J2364" t="str">
            <v>India-Bangalore</v>
          </cell>
          <cell r="K2364" t="str">
            <v>BENGALURU</v>
          </cell>
          <cell r="L2364" t="str">
            <v>OF</v>
          </cell>
          <cell r="M2364" t="str">
            <v>CBU-MPE</v>
          </cell>
          <cell r="N2364" t="str">
            <v xml:space="preserve"> </v>
          </cell>
          <cell r="O2364" t="str">
            <v>BUDGETED</v>
          </cell>
          <cell r="P2364">
            <v>45306</v>
          </cell>
        </row>
        <row r="2365">
          <cell r="B2365" t="str">
            <v>ES6948</v>
          </cell>
          <cell r="C2365" t="str">
            <v>Suwedha Prabukumar</v>
          </cell>
          <cell r="D2365">
            <v>45299</v>
          </cell>
          <cell r="E2365" t="str">
            <v>Associate Lead Software Engineer</v>
          </cell>
          <cell r="F2365" t="str">
            <v>GG2.1 Senior Engineer QE</v>
          </cell>
          <cell r="G2365" t="str">
            <v>No</v>
          </cell>
          <cell r="H2365">
            <v>3162184885686</v>
          </cell>
          <cell r="I2365" t="str">
            <v>ICON ETL Tester - Suwedha Prabhukumar</v>
          </cell>
          <cell r="J2365" t="str">
            <v>India-Chennai</v>
          </cell>
          <cell r="K2365" t="str">
            <v>CHENNAI</v>
          </cell>
          <cell r="L2365" t="str">
            <v>OF</v>
          </cell>
          <cell r="M2365" t="str">
            <v>CBU-QE</v>
          </cell>
          <cell r="N2365" t="str">
            <v>India</v>
          </cell>
          <cell r="O2365" t="str">
            <v>BUDGETED</v>
          </cell>
          <cell r="P2365">
            <v>45342</v>
          </cell>
        </row>
        <row r="2366">
          <cell r="B2366" t="str">
            <v>ES6949</v>
          </cell>
          <cell r="C2366" t="str">
            <v>Deepan Venkatachalam</v>
          </cell>
          <cell r="D2366">
            <v>45299</v>
          </cell>
          <cell r="E2366" t="str">
            <v>Senior Software Engineer</v>
          </cell>
          <cell r="F2366" t="str">
            <v>None</v>
          </cell>
          <cell r="G2366" t="str">
            <v>No</v>
          </cell>
          <cell r="H2366" t="str">
            <v>QA0000000001</v>
          </cell>
          <cell r="I2366" t="str">
            <v>CBU-QA</v>
          </cell>
          <cell r="J2366" t="str">
            <v>India-Prince Infocity</v>
          </cell>
          <cell r="K2366" t="str">
            <v>CHENNAI</v>
          </cell>
          <cell r="L2366" t="str">
            <v>OF</v>
          </cell>
          <cell r="M2366" t="str">
            <v>CBU-QA</v>
          </cell>
          <cell r="N2366" t="str">
            <v xml:space="preserve"> </v>
          </cell>
          <cell r="O2366" t="str">
            <v>RESERVE</v>
          </cell>
          <cell r="P2366">
            <v>45299</v>
          </cell>
        </row>
        <row r="2367">
          <cell r="B2367" t="str">
            <v>ES6950</v>
          </cell>
          <cell r="C2367" t="str">
            <v>Rahiman shaik Shaik Abdure</v>
          </cell>
          <cell r="D2367">
            <v>45299</v>
          </cell>
          <cell r="E2367" t="str">
            <v>Senior Software Engineer</v>
          </cell>
          <cell r="F2367" t="str">
            <v>Performance Tester</v>
          </cell>
          <cell r="G2367" t="str">
            <v>No</v>
          </cell>
          <cell r="H2367">
            <v>351516244728</v>
          </cell>
          <cell r="I2367" t="str">
            <v>Gems - Project Testing Services</v>
          </cell>
          <cell r="J2367" t="str">
            <v>India-Prince Infocity</v>
          </cell>
          <cell r="K2367" t="str">
            <v>CHENNAI</v>
          </cell>
          <cell r="L2367" t="str">
            <v>OF</v>
          </cell>
          <cell r="M2367" t="str">
            <v>CBU-QE</v>
          </cell>
          <cell r="N2367" t="str">
            <v xml:space="preserve"> </v>
          </cell>
          <cell r="O2367" t="str">
            <v>BUDGETED</v>
          </cell>
          <cell r="P2367">
            <v>45334</v>
          </cell>
        </row>
        <row r="2368">
          <cell r="B2368" t="str">
            <v>ES6951</v>
          </cell>
          <cell r="C2368" t="str">
            <v>SYED Saquib ZAMA</v>
          </cell>
          <cell r="D2368">
            <v>45301</v>
          </cell>
          <cell r="E2368" t="str">
            <v>Associate Lead Engineer</v>
          </cell>
          <cell r="F2368" t="str">
            <v>GG2.2 Associate Lead Engineer ME</v>
          </cell>
          <cell r="G2368" t="str">
            <v>No</v>
          </cell>
          <cell r="H2368" t="str">
            <v>5232414FP5064</v>
          </cell>
          <cell r="I2368" t="str">
            <v>EFR-AIRBUS ME3S</v>
          </cell>
          <cell r="J2368" t="str">
            <v>India-Bangalore</v>
          </cell>
          <cell r="K2368" t="str">
            <v>BENGALURU</v>
          </cell>
          <cell r="L2368" t="str">
            <v>OF</v>
          </cell>
          <cell r="M2368" t="str">
            <v>CBU-ME</v>
          </cell>
          <cell r="N2368" t="str">
            <v xml:space="preserve"> </v>
          </cell>
          <cell r="O2368" t="str">
            <v>BUDGETED</v>
          </cell>
          <cell r="P2368">
            <v>45306</v>
          </cell>
        </row>
        <row r="2369">
          <cell r="B2369" t="str">
            <v>ES6952</v>
          </cell>
          <cell r="C2369" t="str">
            <v>Akshay  Dinkar Patil</v>
          </cell>
          <cell r="D2369">
            <v>45301</v>
          </cell>
          <cell r="E2369" t="str">
            <v>Sr. Engineer</v>
          </cell>
          <cell r="F2369" t="str">
            <v>GG2.1 Senior Engineer ME</v>
          </cell>
          <cell r="G2369" t="str">
            <v>No</v>
          </cell>
          <cell r="H2369" t="str">
            <v>5232483FP5064</v>
          </cell>
          <cell r="I2369" t="str">
            <v>EFR-AIRBUS ME3S</v>
          </cell>
          <cell r="J2369" t="str">
            <v>India-Pune</v>
          </cell>
          <cell r="K2369" t="str">
            <v>Pune</v>
          </cell>
          <cell r="L2369" t="str">
            <v>OF</v>
          </cell>
          <cell r="M2369" t="str">
            <v>CBU-ME</v>
          </cell>
          <cell r="N2369" t="str">
            <v xml:space="preserve"> </v>
          </cell>
          <cell r="O2369" t="str">
            <v>BUDGETED</v>
          </cell>
          <cell r="P2369">
            <v>45306</v>
          </cell>
        </row>
        <row r="2370">
          <cell r="B2370" t="str">
            <v>ES6953</v>
          </cell>
          <cell r="C2370" t="str">
            <v>Nagarjuna Gowd Thanniru</v>
          </cell>
          <cell r="D2370">
            <v>45301</v>
          </cell>
          <cell r="E2370" t="str">
            <v>Associate Lead Software Engineer</v>
          </cell>
          <cell r="F2370" t="str">
            <v>Java Developer</v>
          </cell>
          <cell r="G2370" t="str">
            <v>No</v>
          </cell>
          <cell r="H2370" t="str">
            <v>322116CG4984</v>
          </cell>
          <cell r="I2370" t="str">
            <v>Equitas - Development Services</v>
          </cell>
          <cell r="J2370" t="str">
            <v>India-Prince Infocity</v>
          </cell>
          <cell r="K2370" t="str">
            <v>CHENNAI</v>
          </cell>
          <cell r="L2370" t="str">
            <v>OF</v>
          </cell>
          <cell r="M2370" t="str">
            <v>CBU-DET</v>
          </cell>
          <cell r="N2370" t="str">
            <v>India</v>
          </cell>
          <cell r="O2370" t="str">
            <v>BUDGETED</v>
          </cell>
          <cell r="P2370">
            <v>45334</v>
          </cell>
        </row>
        <row r="2371">
          <cell r="B2371" t="str">
            <v>ES6954</v>
          </cell>
          <cell r="C2371" t="str">
            <v>Pallavi Thathakalla</v>
          </cell>
          <cell r="D2371">
            <v>45301</v>
          </cell>
          <cell r="E2371" t="str">
            <v>Senior Software Engineer</v>
          </cell>
          <cell r="F2371" t="str">
            <v>Test Engineer</v>
          </cell>
          <cell r="G2371" t="str">
            <v>No</v>
          </cell>
          <cell r="H2371" t="str">
            <v>4224183ZZ5590</v>
          </cell>
          <cell r="I2371" t="str">
            <v>Automotive Demand OI : EES</v>
          </cell>
          <cell r="J2371" t="str">
            <v>India-Pune</v>
          </cell>
          <cell r="K2371" t="str">
            <v>Pune</v>
          </cell>
          <cell r="L2371" t="str">
            <v>OF</v>
          </cell>
          <cell r="M2371" t="str">
            <v>CBU-EES</v>
          </cell>
          <cell r="N2371" t="str">
            <v xml:space="preserve"> </v>
          </cell>
          <cell r="O2371" t="str">
            <v>NOT BUDGETED</v>
          </cell>
          <cell r="P2371">
            <v>45301</v>
          </cell>
        </row>
        <row r="2372">
          <cell r="B2372" t="str">
            <v>ES6955</v>
          </cell>
          <cell r="C2372" t="str">
            <v>Asha Murugesan</v>
          </cell>
          <cell r="D2372">
            <v>45302</v>
          </cell>
          <cell r="E2372" t="str">
            <v>Lead Software Engineer</v>
          </cell>
          <cell r="F2372" t="str">
            <v>Senior Developer</v>
          </cell>
          <cell r="G2372" t="str">
            <v>No</v>
          </cell>
          <cell r="H2372" t="str">
            <v>3262173CF5595</v>
          </cell>
          <cell r="I2372" t="str">
            <v>ICON DotNet Developer - Asha Muugesan</v>
          </cell>
          <cell r="J2372" t="str">
            <v>India-Client Location - Chennai</v>
          </cell>
          <cell r="K2372" t="str">
            <v>CHENNAI</v>
          </cell>
          <cell r="L2372" t="str">
            <v>OF</v>
          </cell>
          <cell r="M2372" t="str">
            <v>CBU-DET</v>
          </cell>
          <cell r="N2372" t="str">
            <v xml:space="preserve"> </v>
          </cell>
          <cell r="O2372" t="str">
            <v>BUDGETED</v>
          </cell>
          <cell r="P2372">
            <v>45307</v>
          </cell>
        </row>
        <row r="2373">
          <cell r="B2373" t="str">
            <v>ES6956</v>
          </cell>
          <cell r="C2373" t="str">
            <v>Saranya  Mathiyalagan</v>
          </cell>
          <cell r="D2373">
            <v>45302</v>
          </cell>
          <cell r="E2373" t="str">
            <v>Associate Lead Software Engineer</v>
          </cell>
          <cell r="F2373" t="str">
            <v>Java Developer</v>
          </cell>
          <cell r="G2373" t="str">
            <v>No</v>
          </cell>
          <cell r="H2373" t="str">
            <v>322116CG4984</v>
          </cell>
          <cell r="I2373" t="str">
            <v>Equitas - Development Services</v>
          </cell>
          <cell r="J2373" t="str">
            <v>India-Prince Infocity</v>
          </cell>
          <cell r="K2373" t="str">
            <v>CHENNAI</v>
          </cell>
          <cell r="L2373" t="str">
            <v>OF</v>
          </cell>
          <cell r="M2373" t="str">
            <v>CBU-DET</v>
          </cell>
          <cell r="N2373" t="str">
            <v>India</v>
          </cell>
          <cell r="O2373" t="str">
            <v>BUDGETED</v>
          </cell>
          <cell r="P2373">
            <v>45334</v>
          </cell>
        </row>
        <row r="2374">
          <cell r="B2374" t="str">
            <v>ES6957</v>
          </cell>
          <cell r="C2374" t="str">
            <v>Swetha Subramaniyan</v>
          </cell>
          <cell r="D2374">
            <v>45302</v>
          </cell>
          <cell r="E2374" t="str">
            <v>Engineer</v>
          </cell>
          <cell r="F2374" t="str">
            <v>RNTBCI ENGINEER1</v>
          </cell>
          <cell r="G2374" t="str">
            <v>No</v>
          </cell>
          <cell r="H2374" t="str">
            <v>4242173DF4309</v>
          </cell>
          <cell r="I2374" t="str">
            <v>JD-MPE-15 TechnicalPublication</v>
          </cell>
          <cell r="J2374" t="str">
            <v>India-Client Location - Chennai</v>
          </cell>
          <cell r="K2374" t="str">
            <v>India-Client Location - Chennai</v>
          </cell>
          <cell r="L2374" t="str">
            <v>OF</v>
          </cell>
          <cell r="M2374" t="str">
            <v>CBU-MPE</v>
          </cell>
          <cell r="N2374" t="str">
            <v>India</v>
          </cell>
          <cell r="O2374" t="str">
            <v>BUDGETED</v>
          </cell>
          <cell r="P2374">
            <v>45352</v>
          </cell>
        </row>
        <row r="2375">
          <cell r="B2375" t="str">
            <v>ES6959</v>
          </cell>
          <cell r="C2375" t="str">
            <v>Rajamourian  Asokan</v>
          </cell>
          <cell r="D2375">
            <v>45306</v>
          </cell>
          <cell r="E2375" t="str">
            <v>Sr. Engineer</v>
          </cell>
          <cell r="F2375" t="str">
            <v>Software Developer</v>
          </cell>
          <cell r="G2375" t="str">
            <v>No</v>
          </cell>
          <cell r="H2375" t="str">
            <v>3221114DL5465</v>
          </cell>
          <cell r="I2375" t="str">
            <v>F5 EED and MFD Software Development and Verification</v>
          </cell>
          <cell r="J2375" t="str">
            <v>India-Bangalore</v>
          </cell>
          <cell r="K2375" t="str">
            <v>BENGALURU</v>
          </cell>
          <cell r="L2375" t="str">
            <v>OF</v>
          </cell>
          <cell r="M2375" t="str">
            <v>CBU-EES</v>
          </cell>
          <cell r="N2375" t="str">
            <v>India</v>
          </cell>
          <cell r="O2375" t="str">
            <v>BUDGETED</v>
          </cell>
          <cell r="P2375">
            <v>45324</v>
          </cell>
        </row>
        <row r="2376">
          <cell r="B2376" t="str">
            <v>ES6960</v>
          </cell>
          <cell r="C2376" t="str">
            <v>Pon Chella Pandian  Malraj</v>
          </cell>
          <cell r="D2376">
            <v>45306</v>
          </cell>
          <cell r="E2376" t="str">
            <v>Engineer</v>
          </cell>
          <cell r="F2376" t="str">
            <v>GG1.1 - Associate Software Engineer</v>
          </cell>
          <cell r="G2376" t="str">
            <v>No</v>
          </cell>
          <cell r="H2376" t="str">
            <v>3241119DF4594</v>
          </cell>
          <cell r="I2376" t="str">
            <v>CPCT1 CAE4 WORK PACKAGE</v>
          </cell>
          <cell r="J2376" t="str">
            <v>India-Client location</v>
          </cell>
          <cell r="K2376" t="str">
            <v>India-Client Location - Chennai</v>
          </cell>
          <cell r="L2376" t="str">
            <v>OI</v>
          </cell>
          <cell r="M2376" t="str">
            <v>CBU-MPE</v>
          </cell>
          <cell r="N2376" t="str">
            <v>India</v>
          </cell>
          <cell r="O2376" t="str">
            <v>BUDGETED</v>
          </cell>
          <cell r="P2376">
            <v>45352</v>
          </cell>
        </row>
        <row r="2377">
          <cell r="B2377" t="str">
            <v>ES6962</v>
          </cell>
          <cell r="C2377" t="str">
            <v>Shakeel Ahamed Khaja Mohideen</v>
          </cell>
          <cell r="D2377">
            <v>45308</v>
          </cell>
          <cell r="E2377" t="str">
            <v>Business Consultant</v>
          </cell>
          <cell r="F2377" t="str">
            <v>GG2.2 Associate Lead Engineer DET</v>
          </cell>
          <cell r="G2377" t="str">
            <v>No</v>
          </cell>
          <cell r="H2377" t="str">
            <v>3202184CG5625</v>
          </cell>
          <cell r="I2377" t="str">
            <v>ICON BA (Life Science) - Shakeel Ahamad Khaja Mohideen</v>
          </cell>
          <cell r="J2377" t="str">
            <v>India-Chennai</v>
          </cell>
          <cell r="K2377" t="str">
            <v>CHENNAI</v>
          </cell>
          <cell r="L2377" t="str">
            <v>OF</v>
          </cell>
          <cell r="M2377" t="str">
            <v>CBU-QA</v>
          </cell>
          <cell r="N2377" t="str">
            <v xml:space="preserve"> </v>
          </cell>
          <cell r="O2377" t="str">
            <v>BUDGETED</v>
          </cell>
          <cell r="P2377">
            <v>45320</v>
          </cell>
        </row>
        <row r="2378">
          <cell r="B2378" t="str">
            <v>ES6963</v>
          </cell>
          <cell r="C2378" t="str">
            <v>Amit  Karande</v>
          </cell>
          <cell r="D2378">
            <v>45308</v>
          </cell>
          <cell r="E2378" t="str">
            <v>Associate Lead Software Engineer</v>
          </cell>
          <cell r="F2378" t="str">
            <v>GG2.2 Associate Lead Engineer QA</v>
          </cell>
          <cell r="G2378" t="str">
            <v>No</v>
          </cell>
          <cell r="H2378" t="str">
            <v>5152483ES5140</v>
          </cell>
          <cell r="I2378" t="str">
            <v>Sandvik : QA</v>
          </cell>
          <cell r="J2378" t="str">
            <v>India-Pune</v>
          </cell>
          <cell r="K2378" t="str">
            <v>Pune</v>
          </cell>
          <cell r="L2378" t="str">
            <v>OF</v>
          </cell>
          <cell r="M2378" t="str">
            <v>CBU-QA</v>
          </cell>
          <cell r="N2378" t="str">
            <v>India</v>
          </cell>
          <cell r="O2378" t="str">
            <v>BUDGETED</v>
          </cell>
          <cell r="P2378">
            <v>45352</v>
          </cell>
        </row>
        <row r="2379">
          <cell r="B2379" t="str">
            <v>ES6964</v>
          </cell>
          <cell r="C2379" t="str">
            <v>Monisha S</v>
          </cell>
          <cell r="D2379">
            <v>45308</v>
          </cell>
          <cell r="E2379" t="str">
            <v>Associate Lead Software Engineer</v>
          </cell>
          <cell r="F2379" t="str">
            <v>GG2.2 Associate Lead Engineer QE</v>
          </cell>
          <cell r="G2379" t="str">
            <v>No</v>
          </cell>
          <cell r="H2379" t="str">
            <v>3162184EP5675</v>
          </cell>
          <cell r="I2379" t="str">
            <v>ICON Automation Engineer - Monisha Sachidhanandham</v>
          </cell>
          <cell r="J2379" t="str">
            <v>India-Chennai</v>
          </cell>
          <cell r="K2379" t="str">
            <v>CHENNAI</v>
          </cell>
          <cell r="L2379" t="str">
            <v>OF</v>
          </cell>
          <cell r="M2379" t="str">
            <v>CBU-QE</v>
          </cell>
          <cell r="N2379" t="str">
            <v>India</v>
          </cell>
          <cell r="O2379" t="str">
            <v>BUDGETED</v>
          </cell>
          <cell r="P2379">
            <v>45335</v>
          </cell>
        </row>
        <row r="2380">
          <cell r="B2380" t="str">
            <v>ES6965</v>
          </cell>
          <cell r="C2380" t="str">
            <v>Shridhar   Saripalli</v>
          </cell>
          <cell r="D2380">
            <v>45308</v>
          </cell>
          <cell r="E2380" t="str">
            <v>Associate Lead Engineer</v>
          </cell>
          <cell r="F2380" t="str">
            <v>GG2.2 Associate Lead Engineer ME</v>
          </cell>
          <cell r="G2380" t="str">
            <v>No</v>
          </cell>
          <cell r="H2380" t="str">
            <v>5232414FP5064</v>
          </cell>
          <cell r="I2380" t="str">
            <v>EFR-AIRBUS ME3S</v>
          </cell>
          <cell r="J2380" t="str">
            <v>India-Bangalore</v>
          </cell>
          <cell r="K2380" t="str">
            <v>BENGALURU</v>
          </cell>
          <cell r="L2380" t="str">
            <v>OF</v>
          </cell>
          <cell r="M2380" t="str">
            <v>CBU-ME</v>
          </cell>
          <cell r="N2380" t="str">
            <v xml:space="preserve"> </v>
          </cell>
          <cell r="O2380" t="str">
            <v>BUDGETED</v>
          </cell>
          <cell r="P2380">
            <v>45313</v>
          </cell>
        </row>
        <row r="2381">
          <cell r="B2381" t="str">
            <v>ES6966</v>
          </cell>
          <cell r="C2381" t="str">
            <v>Vishweshver Jothiswaran</v>
          </cell>
          <cell r="D2381">
            <v>45308</v>
          </cell>
          <cell r="E2381" t="str">
            <v>Engineer</v>
          </cell>
          <cell r="F2381" t="str">
            <v>GG1.1 - Trainee</v>
          </cell>
          <cell r="G2381" t="str">
            <v>No</v>
          </cell>
          <cell r="H2381" t="str">
            <v>5242414FK4299</v>
          </cell>
          <cell r="I2381" t="str">
            <v>EGMBH-ASO-I20EEGMBH0008</v>
          </cell>
          <cell r="J2381" t="str">
            <v>India-Bangalore</v>
          </cell>
          <cell r="K2381" t="str">
            <v>BENGALURU</v>
          </cell>
          <cell r="L2381" t="str">
            <v>OF</v>
          </cell>
          <cell r="M2381" t="str">
            <v>CBU-MPE</v>
          </cell>
          <cell r="N2381" t="str">
            <v>India</v>
          </cell>
          <cell r="O2381" t="str">
            <v>BUDGETED</v>
          </cell>
          <cell r="P2381">
            <v>45323</v>
          </cell>
        </row>
        <row r="2382">
          <cell r="B2382" t="str">
            <v>ES6967</v>
          </cell>
          <cell r="C2382" t="str">
            <v>Rahul Bhagwan Gaikwad</v>
          </cell>
          <cell r="D2382">
            <v>45309</v>
          </cell>
          <cell r="E2382" t="str">
            <v>Senior Engineer</v>
          </cell>
          <cell r="F2382" t="str">
            <v>GG2.1 Senior Engineer ME</v>
          </cell>
          <cell r="G2382" t="str">
            <v>No</v>
          </cell>
          <cell r="H2382" t="str">
            <v>5232483FP5064</v>
          </cell>
          <cell r="I2382" t="str">
            <v>EFR-AIRBUS ME3S</v>
          </cell>
          <cell r="J2382" t="str">
            <v>India-Pune</v>
          </cell>
          <cell r="K2382" t="str">
            <v>Pune</v>
          </cell>
          <cell r="L2382" t="str">
            <v>OF</v>
          </cell>
          <cell r="M2382" t="str">
            <v>CBU-ME</v>
          </cell>
          <cell r="N2382" t="str">
            <v xml:space="preserve"> </v>
          </cell>
          <cell r="O2382" t="str">
            <v>BUDGETED</v>
          </cell>
          <cell r="P2382">
            <v>45313</v>
          </cell>
        </row>
        <row r="2383">
          <cell r="B2383" t="str">
            <v>ES6968</v>
          </cell>
          <cell r="C2383" t="str">
            <v>Kailash Sakharam Shedge</v>
          </cell>
          <cell r="D2383">
            <v>45309</v>
          </cell>
          <cell r="E2383" t="str">
            <v>Senior Software Engineer</v>
          </cell>
          <cell r="F2383" t="str">
            <v>GG2.1 Senior Engineer QA</v>
          </cell>
          <cell r="G2383" t="str">
            <v>No</v>
          </cell>
          <cell r="H2383" t="str">
            <v>5152483ES5673</v>
          </cell>
          <cell r="I2383" t="str">
            <v>Uniphar Programm Dawn : QA &amp; QE</v>
          </cell>
          <cell r="J2383" t="str">
            <v>India-Pune</v>
          </cell>
          <cell r="K2383" t="str">
            <v>Pune</v>
          </cell>
          <cell r="L2383" t="str">
            <v>OF</v>
          </cell>
          <cell r="M2383" t="str">
            <v>CBU-QA</v>
          </cell>
          <cell r="N2383" t="str">
            <v>India</v>
          </cell>
          <cell r="O2383" t="str">
            <v>BUDGETED</v>
          </cell>
          <cell r="P2383">
            <v>45334</v>
          </cell>
        </row>
        <row r="2384">
          <cell r="B2384" t="str">
            <v>ES6969</v>
          </cell>
          <cell r="C2384" t="str">
            <v>Pradeep Sadanand Shet</v>
          </cell>
          <cell r="D2384">
            <v>45309</v>
          </cell>
          <cell r="E2384" t="str">
            <v>Lead Engineer</v>
          </cell>
          <cell r="F2384" t="str">
            <v>GG3.1 - Lead Software Engineer</v>
          </cell>
          <cell r="G2384" t="str">
            <v>No</v>
          </cell>
          <cell r="H2384" t="str">
            <v>5242414FK4300</v>
          </cell>
          <cell r="I2384" t="str">
            <v>EFR-ASO-I20EEFR0001</v>
          </cell>
          <cell r="J2384" t="str">
            <v>India-Bangalore</v>
          </cell>
          <cell r="K2384" t="str">
            <v>BENGALURU</v>
          </cell>
          <cell r="L2384" t="str">
            <v>OF</v>
          </cell>
          <cell r="M2384" t="str">
            <v>CBU-MPE</v>
          </cell>
          <cell r="N2384" t="str">
            <v>India</v>
          </cell>
          <cell r="O2384" t="str">
            <v>BUDGETED</v>
          </cell>
          <cell r="P2384">
            <v>45327</v>
          </cell>
        </row>
        <row r="2385">
          <cell r="B2385" t="str">
            <v>ES6970</v>
          </cell>
          <cell r="C2385" t="str">
            <v>Swapnali Nikhil Jagtap</v>
          </cell>
          <cell r="D2385">
            <v>45309</v>
          </cell>
          <cell r="E2385" t="str">
            <v>Senior Engineer</v>
          </cell>
          <cell r="F2385" t="str">
            <v>GG2.1 Senior Engineer ME</v>
          </cell>
          <cell r="G2385" t="str">
            <v>No</v>
          </cell>
          <cell r="H2385" t="str">
            <v>5232414FP5064</v>
          </cell>
          <cell r="I2385" t="str">
            <v>EFR-AIRBUS ME3S</v>
          </cell>
          <cell r="J2385" t="str">
            <v>India-Bangalore</v>
          </cell>
          <cell r="K2385" t="str">
            <v>BENGALURU</v>
          </cell>
          <cell r="L2385" t="str">
            <v>OF</v>
          </cell>
          <cell r="M2385" t="str">
            <v>CBU-ME</v>
          </cell>
          <cell r="N2385" t="str">
            <v>India</v>
          </cell>
          <cell r="O2385" t="str">
            <v>BUDGETED</v>
          </cell>
          <cell r="P2385">
            <v>45352</v>
          </cell>
        </row>
        <row r="2386">
          <cell r="B2386" t="str">
            <v>ES6971</v>
          </cell>
          <cell r="C2386" t="str">
            <v>Kabilan  Duraipandian</v>
          </cell>
          <cell r="D2386">
            <v>45313</v>
          </cell>
          <cell r="E2386" t="str">
            <v>Lead Software Engineer</v>
          </cell>
          <cell r="F2386" t="str">
            <v>GG3.1 Lead Engineer DET</v>
          </cell>
          <cell r="G2386" t="str">
            <v>No</v>
          </cell>
          <cell r="H2386" t="str">
            <v>3202184CF5624</v>
          </cell>
          <cell r="I2386" t="str">
            <v>ICON DotNet Developer - Kabilan Duraipandian</v>
          </cell>
          <cell r="J2386" t="str">
            <v>India-Chennai</v>
          </cell>
          <cell r="K2386" t="str">
            <v>CHENNAI</v>
          </cell>
          <cell r="L2386" t="str">
            <v>OF</v>
          </cell>
          <cell r="M2386" t="str">
            <v>CBU-DET</v>
          </cell>
          <cell r="N2386" t="str">
            <v>India</v>
          </cell>
          <cell r="O2386" t="str">
            <v>BUDGETED</v>
          </cell>
          <cell r="P2386">
            <v>45323</v>
          </cell>
        </row>
        <row r="2387">
          <cell r="B2387" t="str">
            <v>ES6972</v>
          </cell>
          <cell r="C2387" t="str">
            <v>Vinoth Janakiraman</v>
          </cell>
          <cell r="D2387">
            <v>45313</v>
          </cell>
          <cell r="E2387" t="str">
            <v>Project Manager</v>
          </cell>
          <cell r="F2387" t="str">
            <v xml:space="preserve">GG4.1 - Project Manager </v>
          </cell>
          <cell r="G2387" t="str">
            <v>No</v>
          </cell>
          <cell r="H2387">
            <v>422416885610</v>
          </cell>
          <cell r="I2387" t="str">
            <v>Erste Digital - PEGA Additional Testers</v>
          </cell>
          <cell r="J2387" t="str">
            <v>India-Prince Infocity</v>
          </cell>
          <cell r="K2387" t="str">
            <v>CHENNAI</v>
          </cell>
          <cell r="L2387" t="str">
            <v>OF</v>
          </cell>
          <cell r="M2387" t="str">
            <v>CBU-QE</v>
          </cell>
          <cell r="N2387" t="str">
            <v xml:space="preserve"> </v>
          </cell>
          <cell r="O2387" t="str">
            <v>BUDGETED</v>
          </cell>
          <cell r="P2387">
            <v>45313</v>
          </cell>
        </row>
        <row r="2388">
          <cell r="B2388" t="str">
            <v>ES6973</v>
          </cell>
          <cell r="C2388" t="str">
            <v>Akshay Sanjay Sonawane</v>
          </cell>
          <cell r="D2388">
            <v>45313</v>
          </cell>
          <cell r="E2388" t="str">
            <v>Senior Software Engineer</v>
          </cell>
          <cell r="F2388" t="str">
            <v>GG2.1 Senior Engineer QA</v>
          </cell>
          <cell r="G2388" t="str">
            <v>No</v>
          </cell>
          <cell r="H2388" t="str">
            <v>5152483ES5673</v>
          </cell>
          <cell r="I2388" t="str">
            <v>Uniphar Programm Dawn : QA &amp; QE</v>
          </cell>
          <cell r="J2388" t="str">
            <v>India-Pune</v>
          </cell>
          <cell r="K2388" t="str">
            <v>Pune</v>
          </cell>
          <cell r="L2388" t="str">
            <v>OF</v>
          </cell>
          <cell r="M2388" t="str">
            <v>CBU-QA</v>
          </cell>
          <cell r="N2388" t="str">
            <v>India</v>
          </cell>
          <cell r="O2388" t="str">
            <v>BUDGETED</v>
          </cell>
          <cell r="P2388">
            <v>45334</v>
          </cell>
        </row>
        <row r="2389">
          <cell r="B2389" t="str">
            <v>ES6974</v>
          </cell>
          <cell r="C2389" t="str">
            <v>Sukruth Muralidhar</v>
          </cell>
          <cell r="D2389">
            <v>45313</v>
          </cell>
          <cell r="E2389" t="str">
            <v>Associate General Manager</v>
          </cell>
          <cell r="F2389" t="str">
            <v>None</v>
          </cell>
          <cell r="G2389" t="str">
            <v>No</v>
          </cell>
          <cell r="I2389" t="str">
            <v xml:space="preserve"> </v>
          </cell>
          <cell r="J2389" t="str">
            <v>India-Bangalore</v>
          </cell>
          <cell r="K2389" t="str">
            <v>BENGALURU</v>
          </cell>
          <cell r="L2389" t="str">
            <v>OF</v>
          </cell>
          <cell r="M2389" t="str">
            <v xml:space="preserve"> </v>
          </cell>
          <cell r="N2389" t="str">
            <v xml:space="preserve"> </v>
          </cell>
          <cell r="O2389" t="str">
            <v>RESERVE</v>
          </cell>
          <cell r="P2389">
            <v>45313</v>
          </cell>
        </row>
        <row r="2390">
          <cell r="B2390" t="str">
            <v>ES6976</v>
          </cell>
          <cell r="C2390" t="str">
            <v>Niroop Mahendran</v>
          </cell>
          <cell r="D2390">
            <v>45315</v>
          </cell>
          <cell r="E2390" t="str">
            <v>Associate Manager</v>
          </cell>
          <cell r="F2390" t="str">
            <v>GG2.1 - Senior Software Engineer</v>
          </cell>
          <cell r="G2390" t="str">
            <v>No</v>
          </cell>
          <cell r="H2390" t="str">
            <v>3242173DF5652</v>
          </cell>
          <cell r="I2390" t="str">
            <v>PSA-Supplier Quality</v>
          </cell>
          <cell r="J2390" t="str">
            <v>India-Client Location - Chennai</v>
          </cell>
          <cell r="K2390" t="str">
            <v>India-Client Location - Chennai</v>
          </cell>
          <cell r="L2390" t="str">
            <v>OF</v>
          </cell>
          <cell r="M2390" t="str">
            <v>CBU-MPE</v>
          </cell>
          <cell r="N2390" t="str">
            <v>India</v>
          </cell>
          <cell r="O2390" t="str">
            <v>BUDGETED</v>
          </cell>
          <cell r="P2390">
            <v>45320</v>
          </cell>
        </row>
        <row r="2391">
          <cell r="B2391" t="str">
            <v>ES6977</v>
          </cell>
          <cell r="C2391" t="str">
            <v>Balaji Prasad V S</v>
          </cell>
          <cell r="D2391">
            <v>45316</v>
          </cell>
          <cell r="E2391" t="str">
            <v>Associate General Manager</v>
          </cell>
          <cell r="F2391" t="str">
            <v>None</v>
          </cell>
          <cell r="G2391" t="str">
            <v>No</v>
          </cell>
          <cell r="I2391" t="str">
            <v xml:space="preserve"> </v>
          </cell>
          <cell r="J2391" t="str">
            <v>India-Prince Infocity</v>
          </cell>
          <cell r="K2391" t="str">
            <v>CHENNAI</v>
          </cell>
          <cell r="L2391" t="str">
            <v>OF</v>
          </cell>
          <cell r="M2391" t="str">
            <v xml:space="preserve"> </v>
          </cell>
          <cell r="N2391" t="str">
            <v xml:space="preserve"> </v>
          </cell>
          <cell r="O2391" t="str">
            <v>RESERVE</v>
          </cell>
          <cell r="P2391">
            <v>45316</v>
          </cell>
        </row>
        <row r="2392">
          <cell r="B2392" t="str">
            <v>ES6978</v>
          </cell>
          <cell r="C2392" t="str">
            <v>Abhishek Mahesh Shankargouda</v>
          </cell>
          <cell r="D2392">
            <v>45316</v>
          </cell>
          <cell r="E2392" t="str">
            <v>Sr. Engineer</v>
          </cell>
          <cell r="F2392" t="str">
            <v>GG2.1 Senior Engineer ME</v>
          </cell>
          <cell r="G2392" t="str">
            <v>No</v>
          </cell>
          <cell r="H2392" t="str">
            <v>5232414FP5064</v>
          </cell>
          <cell r="I2392" t="str">
            <v>EFR-AIRBUS ME3S</v>
          </cell>
          <cell r="J2392" t="str">
            <v>India-Bangalore</v>
          </cell>
          <cell r="K2392" t="str">
            <v>BENGALURU</v>
          </cell>
          <cell r="L2392" t="str">
            <v>OF</v>
          </cell>
          <cell r="M2392" t="str">
            <v>CBU-ME</v>
          </cell>
          <cell r="N2392" t="str">
            <v>India</v>
          </cell>
          <cell r="O2392" t="str">
            <v>BUDGETED</v>
          </cell>
          <cell r="P2392">
            <v>45327</v>
          </cell>
        </row>
        <row r="2393">
          <cell r="B2393" t="str">
            <v>ES6979</v>
          </cell>
          <cell r="C2393" t="str">
            <v>Naveenkumar Kandasamy</v>
          </cell>
          <cell r="D2393">
            <v>45316</v>
          </cell>
          <cell r="E2393" t="str">
            <v>Engineer</v>
          </cell>
          <cell r="F2393" t="str">
            <v>Engineer</v>
          </cell>
          <cell r="G2393" t="str">
            <v>No</v>
          </cell>
          <cell r="H2393">
            <v>4242184275528</v>
          </cell>
          <cell r="I2393" t="str">
            <v>CBU MPE_Training OI_2024</v>
          </cell>
          <cell r="J2393" t="str">
            <v>India-Chennai</v>
          </cell>
          <cell r="K2393" t="str">
            <v>CHENNAI</v>
          </cell>
          <cell r="L2393" t="str">
            <v>OF</v>
          </cell>
          <cell r="M2393" t="str">
            <v>CBU-MPE</v>
          </cell>
          <cell r="N2393" t="str">
            <v>India</v>
          </cell>
          <cell r="O2393" t="str">
            <v>NOT BUDGETED</v>
          </cell>
          <cell r="P2393">
            <v>45323</v>
          </cell>
        </row>
        <row r="2394">
          <cell r="B2394" t="str">
            <v>ES6980</v>
          </cell>
          <cell r="C2394" t="str">
            <v>Surendran Ramachandran</v>
          </cell>
          <cell r="D2394">
            <v>45320</v>
          </cell>
          <cell r="E2394" t="str">
            <v>Associate Lead Engineer</v>
          </cell>
          <cell r="F2394" t="str">
            <v>GG1.1 - Trainee</v>
          </cell>
          <cell r="G2394" t="str">
            <v>No</v>
          </cell>
          <cell r="H2394" t="str">
            <v>5242314FK4298</v>
          </cell>
          <cell r="I2394" t="str">
            <v>EUK-ASO-I20EEUK0010</v>
          </cell>
          <cell r="J2394" t="str">
            <v>India-Bangalore</v>
          </cell>
          <cell r="K2394" t="str">
            <v>BENGALURU</v>
          </cell>
          <cell r="L2394" t="str">
            <v>OF</v>
          </cell>
          <cell r="M2394" t="str">
            <v>CBU-MPE</v>
          </cell>
          <cell r="N2394" t="str">
            <v>India</v>
          </cell>
          <cell r="O2394" t="str">
            <v>BUDGETED</v>
          </cell>
          <cell r="P2394">
            <v>45327</v>
          </cell>
        </row>
        <row r="2395">
          <cell r="B2395" t="str">
            <v>ES6981</v>
          </cell>
          <cell r="C2395" t="str">
            <v>Prakash Mohanbabu</v>
          </cell>
          <cell r="D2395">
            <v>45320</v>
          </cell>
          <cell r="E2395" t="str">
            <v>Engineer</v>
          </cell>
          <cell r="F2395" t="str">
            <v>RNTBCI ENGINEER1</v>
          </cell>
          <cell r="G2395" t="str">
            <v>No</v>
          </cell>
          <cell r="H2395" t="str">
            <v>4242173DF4309</v>
          </cell>
          <cell r="I2395" t="str">
            <v>JD-MPE-15 TechnicalPublication</v>
          </cell>
          <cell r="J2395" t="str">
            <v>India-Client Location - Chennai</v>
          </cell>
          <cell r="K2395" t="str">
            <v>CHENNAI</v>
          </cell>
          <cell r="L2395" t="str">
            <v>OF</v>
          </cell>
          <cell r="M2395" t="str">
            <v>CBU-MPE</v>
          </cell>
          <cell r="N2395" t="str">
            <v>India</v>
          </cell>
          <cell r="O2395" t="str">
            <v>NOT BUDGETED</v>
          </cell>
          <cell r="P2395">
            <v>45350</v>
          </cell>
        </row>
        <row r="2396">
          <cell r="B2396" t="str">
            <v>ES6983</v>
          </cell>
          <cell r="C2396" t="str">
            <v>Iyappan  jaisankar</v>
          </cell>
          <cell r="D2396">
            <v>45320</v>
          </cell>
          <cell r="E2396" t="str">
            <v>Engineer</v>
          </cell>
          <cell r="F2396" t="str">
            <v>GG1.2 Engineer ME</v>
          </cell>
          <cell r="G2396" t="str">
            <v>No</v>
          </cell>
          <cell r="H2396" t="str">
            <v>5232414FP5064</v>
          </cell>
          <cell r="I2396" t="str">
            <v>EFR-AIRBUS ME3S</v>
          </cell>
          <cell r="J2396" t="str">
            <v>India-Bangalore</v>
          </cell>
          <cell r="K2396" t="str">
            <v>BENGALURU</v>
          </cell>
          <cell r="L2396" t="str">
            <v>OF</v>
          </cell>
          <cell r="M2396" t="str">
            <v>CBU-ME</v>
          </cell>
          <cell r="N2396" t="str">
            <v>India</v>
          </cell>
          <cell r="O2396" t="str">
            <v>BUDGETED</v>
          </cell>
          <cell r="P2396">
            <v>45327</v>
          </cell>
        </row>
        <row r="2397">
          <cell r="B2397" t="str">
            <v>ES6984</v>
          </cell>
          <cell r="C2397" t="str">
            <v>Jayashankar Puttegowda</v>
          </cell>
          <cell r="D2397">
            <v>45323</v>
          </cell>
          <cell r="E2397" t="str">
            <v>Associate Lead Engineer</v>
          </cell>
          <cell r="F2397" t="str">
            <v>GG2.2 Associate Lead Engineer ME</v>
          </cell>
          <cell r="G2397" t="str">
            <v>No</v>
          </cell>
          <cell r="H2397" t="str">
            <v>5232414FP5064</v>
          </cell>
          <cell r="I2397" t="str">
            <v>EFR-AIRBUS ME3S</v>
          </cell>
          <cell r="J2397" t="str">
            <v>India-Bangalore</v>
          </cell>
          <cell r="K2397" t="str">
            <v>BENGALURU</v>
          </cell>
          <cell r="L2397" t="str">
            <v>OF</v>
          </cell>
          <cell r="M2397" t="str">
            <v>CBU-ME</v>
          </cell>
          <cell r="N2397" t="str">
            <v xml:space="preserve"> </v>
          </cell>
          <cell r="O2397" t="str">
            <v>BUDGETED</v>
          </cell>
          <cell r="P2397">
            <v>45327</v>
          </cell>
        </row>
        <row r="2398">
          <cell r="B2398" t="str">
            <v>ES6985</v>
          </cell>
          <cell r="C2398" t="str">
            <v>Abin Kumar</v>
          </cell>
          <cell r="D2398">
            <v>45323</v>
          </cell>
          <cell r="E2398" t="str">
            <v>Sr. Engineer</v>
          </cell>
          <cell r="F2398" t="str">
            <v>GG2.1 - Senior Software Engineer</v>
          </cell>
          <cell r="G2398" t="str">
            <v>No</v>
          </cell>
          <cell r="H2398" t="str">
            <v>2241114DF5040</v>
          </cell>
          <cell r="I2398" t="str">
            <v>Dassault T4 Lot 1 tools_ETI_P23MDA0730</v>
          </cell>
          <cell r="J2398" t="str">
            <v>India-Bangalore</v>
          </cell>
          <cell r="K2398" t="str">
            <v>BENGALURU</v>
          </cell>
          <cell r="L2398" t="str">
            <v>OF</v>
          </cell>
          <cell r="M2398" t="str">
            <v>CBU-MPE</v>
          </cell>
          <cell r="N2398" t="str">
            <v xml:space="preserve"> </v>
          </cell>
          <cell r="O2398" t="str">
            <v>BUDGETED</v>
          </cell>
          <cell r="P2398">
            <v>45323</v>
          </cell>
        </row>
        <row r="2399">
          <cell r="B2399" t="str">
            <v>ES6986</v>
          </cell>
          <cell r="C2399" t="str">
            <v>Abirami Rajamankam</v>
          </cell>
          <cell r="D2399">
            <v>45323</v>
          </cell>
          <cell r="E2399" t="str">
            <v>Associate Manager</v>
          </cell>
          <cell r="F2399" t="str">
            <v>None</v>
          </cell>
          <cell r="G2399" t="str">
            <v>No</v>
          </cell>
          <cell r="I2399" t="str">
            <v xml:space="preserve"> </v>
          </cell>
          <cell r="J2399" t="str">
            <v>India-Bangalore</v>
          </cell>
          <cell r="K2399" t="str">
            <v>BENGALURU</v>
          </cell>
          <cell r="L2399" t="str">
            <v>OF</v>
          </cell>
          <cell r="M2399" t="str">
            <v xml:space="preserve"> </v>
          </cell>
          <cell r="N2399" t="str">
            <v xml:space="preserve"> </v>
          </cell>
          <cell r="O2399" t="str">
            <v>RESERVE</v>
          </cell>
          <cell r="P2399">
            <v>45323</v>
          </cell>
        </row>
        <row r="2400">
          <cell r="B2400" t="str">
            <v>ES6987</v>
          </cell>
          <cell r="C2400" t="str">
            <v>Venkata Sai</v>
          </cell>
          <cell r="D2400">
            <v>45323</v>
          </cell>
          <cell r="E2400" t="str">
            <v>Software Engineer</v>
          </cell>
          <cell r="F2400" t="str">
            <v>GG1.2 Engineer EES</v>
          </cell>
          <cell r="G2400" t="str">
            <v>No</v>
          </cell>
          <cell r="H2400" t="str">
            <v>4222414DK5602</v>
          </cell>
          <cell r="I2400" t="str">
            <v>Stellantis PSA VSM : EES</v>
          </cell>
          <cell r="J2400" t="str">
            <v>India-Bangalore</v>
          </cell>
          <cell r="K2400" t="str">
            <v>BENGALURU</v>
          </cell>
          <cell r="L2400" t="str">
            <v>OF</v>
          </cell>
          <cell r="M2400" t="str">
            <v>CBU-EES</v>
          </cell>
          <cell r="N2400" t="str">
            <v>India</v>
          </cell>
          <cell r="O2400" t="str">
            <v>BUDGETED</v>
          </cell>
          <cell r="P2400">
            <v>45334</v>
          </cell>
        </row>
        <row r="2401">
          <cell r="B2401" t="str">
            <v>ES6988</v>
          </cell>
          <cell r="C2401" t="str">
            <v>Sheik Sarafath Ali Sarafath Ali S A K</v>
          </cell>
          <cell r="D2401">
            <v>45324</v>
          </cell>
          <cell r="E2401" t="str">
            <v>Senior Software Engineer</v>
          </cell>
          <cell r="F2401" t="str">
            <v>GG2.1 Senior Engineer QE</v>
          </cell>
          <cell r="G2401" t="str">
            <v>No</v>
          </cell>
          <cell r="H2401" t="str">
            <v>3162184EP5678</v>
          </cell>
          <cell r="I2401" t="str">
            <v>ICON ETL Tester - Sheik Sarafath Ali</v>
          </cell>
          <cell r="J2401" t="str">
            <v>India-Chennai</v>
          </cell>
          <cell r="K2401" t="str">
            <v>CHENNAI</v>
          </cell>
          <cell r="L2401" t="str">
            <v>OF</v>
          </cell>
          <cell r="M2401" t="str">
            <v>CBU-QE</v>
          </cell>
          <cell r="N2401" t="str">
            <v>India</v>
          </cell>
          <cell r="O2401" t="str">
            <v>BUDGETED</v>
          </cell>
          <cell r="P2401">
            <v>45335</v>
          </cell>
        </row>
        <row r="2402">
          <cell r="B2402" t="str">
            <v>ES6989</v>
          </cell>
          <cell r="C2402" t="str">
            <v>Shekhar Suman</v>
          </cell>
          <cell r="D2402">
            <v>45327</v>
          </cell>
          <cell r="E2402" t="str">
            <v>Associate Lead Software Engineer</v>
          </cell>
          <cell r="F2402" t="str">
            <v>GG2.2 Associate Lead Engineer QE</v>
          </cell>
          <cell r="G2402" t="str">
            <v>No</v>
          </cell>
          <cell r="H2402" t="str">
            <v>5162183EP5049</v>
          </cell>
          <cell r="I2402" t="str">
            <v>Allianz DE_ABS : QE</v>
          </cell>
          <cell r="J2402" t="str">
            <v>India-Pune</v>
          </cell>
          <cell r="K2402" t="str">
            <v>Pune</v>
          </cell>
          <cell r="L2402" t="str">
            <v>OF</v>
          </cell>
          <cell r="M2402" t="str">
            <v>CBU-QE</v>
          </cell>
          <cell r="N2402" t="str">
            <v>India</v>
          </cell>
          <cell r="O2402" t="str">
            <v>BUDGETED</v>
          </cell>
          <cell r="P2402">
            <v>45334</v>
          </cell>
        </row>
        <row r="2403">
          <cell r="B2403" t="str">
            <v>ES6990</v>
          </cell>
          <cell r="C2403" t="str">
            <v>Rocel Maegan Acero Castillote</v>
          </cell>
          <cell r="D2403">
            <v>45327</v>
          </cell>
          <cell r="E2403" t="str">
            <v>Software Engineer</v>
          </cell>
          <cell r="F2403" t="str">
            <v>QA Coordinator</v>
          </cell>
          <cell r="G2403" t="str">
            <v>No</v>
          </cell>
          <cell r="H2403">
            <v>311665765005</v>
          </cell>
          <cell r="I2403" t="str">
            <v>UBP Citi Data Migration</v>
          </cell>
          <cell r="J2403" t="str">
            <v>PHILIPPINES</v>
          </cell>
          <cell r="K2403" t="str">
            <v>PHILIPPINES</v>
          </cell>
          <cell r="L2403" t="str">
            <v>OO</v>
          </cell>
          <cell r="M2403" t="str">
            <v>CBU-QA</v>
          </cell>
          <cell r="N2403" t="str">
            <v xml:space="preserve"> </v>
          </cell>
          <cell r="O2403" t="str">
            <v>BUDGETED</v>
          </cell>
          <cell r="P2403">
            <v>45327</v>
          </cell>
        </row>
        <row r="2404">
          <cell r="B2404" t="str">
            <v>ES6991</v>
          </cell>
          <cell r="C2404" t="str">
            <v>Nilesh Suresh Gupta</v>
          </cell>
          <cell r="D2404">
            <v>45327</v>
          </cell>
          <cell r="E2404" t="str">
            <v>Senior Engineer</v>
          </cell>
          <cell r="F2404" t="str">
            <v>GG2.2 Associate Lead Engineer ME</v>
          </cell>
          <cell r="G2404" t="str">
            <v>No</v>
          </cell>
          <cell r="H2404" t="str">
            <v>5232414FP5064</v>
          </cell>
          <cell r="I2404" t="str">
            <v>EFR-AIRBUS ME3S</v>
          </cell>
          <cell r="J2404" t="str">
            <v>India-Bangalore</v>
          </cell>
          <cell r="K2404" t="str">
            <v>BENGALURU</v>
          </cell>
          <cell r="L2404" t="str">
            <v>OF</v>
          </cell>
          <cell r="M2404" t="str">
            <v>CBU-ME</v>
          </cell>
          <cell r="N2404" t="str">
            <v>India</v>
          </cell>
          <cell r="O2404" t="str">
            <v>BUDGETED</v>
          </cell>
          <cell r="P2404">
            <v>45352</v>
          </cell>
        </row>
        <row r="2405">
          <cell r="B2405" t="str">
            <v>ES6992</v>
          </cell>
          <cell r="C2405" t="str">
            <v>Vikram  Singh</v>
          </cell>
          <cell r="D2405">
            <v>45327</v>
          </cell>
          <cell r="E2405" t="str">
            <v>Lead Engineer</v>
          </cell>
          <cell r="F2405" t="str">
            <v>Software Developer</v>
          </cell>
          <cell r="G2405" t="str">
            <v>No</v>
          </cell>
          <cell r="H2405" t="str">
            <v>1221114DL5527</v>
          </cell>
          <cell r="I2405" t="str">
            <v>WR_Nobelium</v>
          </cell>
          <cell r="J2405" t="str">
            <v>India-Bangalore</v>
          </cell>
          <cell r="K2405" t="str">
            <v>BENGALURU</v>
          </cell>
          <cell r="L2405" t="str">
            <v>OF</v>
          </cell>
          <cell r="M2405" t="str">
            <v>CBU-EES</v>
          </cell>
          <cell r="N2405" t="str">
            <v xml:space="preserve"> </v>
          </cell>
          <cell r="O2405" t="str">
            <v>BUDGETED</v>
          </cell>
          <cell r="P2405">
            <v>45328</v>
          </cell>
        </row>
        <row r="2406">
          <cell r="B2406" t="str">
            <v>ES6993</v>
          </cell>
          <cell r="C2406" t="str">
            <v>Aniruddha Rajendra Magdum</v>
          </cell>
          <cell r="D2406">
            <v>45327</v>
          </cell>
          <cell r="E2406" t="str">
            <v>QA Associate</v>
          </cell>
          <cell r="F2406" t="str">
            <v>Software Developer</v>
          </cell>
          <cell r="G2406" t="str">
            <v>No</v>
          </cell>
          <cell r="H2406" t="str">
            <v>4222114DL5164</v>
          </cell>
          <cell r="I2406" t="str">
            <v>AIO WPA_2023</v>
          </cell>
          <cell r="J2406" t="str">
            <v>India-Bangalore</v>
          </cell>
          <cell r="K2406" t="str">
            <v>BENGALURU</v>
          </cell>
          <cell r="L2406" t="str">
            <v>OF</v>
          </cell>
          <cell r="M2406" t="str">
            <v>CBU-EES</v>
          </cell>
          <cell r="N2406" t="str">
            <v xml:space="preserve"> </v>
          </cell>
          <cell r="O2406" t="str">
            <v>BUDGETED</v>
          </cell>
          <cell r="P2406">
            <v>45327</v>
          </cell>
        </row>
        <row r="2407">
          <cell r="B2407" t="str">
            <v>ES6994</v>
          </cell>
          <cell r="C2407" t="str">
            <v>Pavan Kumar Reddy Suddamalla</v>
          </cell>
          <cell r="D2407">
            <v>45327</v>
          </cell>
          <cell r="E2407" t="str">
            <v>Senior Software Engineer</v>
          </cell>
          <cell r="F2407" t="str">
            <v>GG2.1 - Senior Software Engineer</v>
          </cell>
          <cell r="G2407" t="str">
            <v>No</v>
          </cell>
          <cell r="H2407" t="str">
            <v>5222114DL5126</v>
          </cell>
          <cell r="I2407" t="str">
            <v>Porsche Investment OI_2023</v>
          </cell>
          <cell r="J2407" t="str">
            <v>India-Bangalore</v>
          </cell>
          <cell r="K2407" t="str">
            <v>BENGALURU</v>
          </cell>
          <cell r="L2407" t="str">
            <v>OF</v>
          </cell>
          <cell r="M2407" t="str">
            <v>CBU-EES</v>
          </cell>
          <cell r="N2407" t="str">
            <v>India</v>
          </cell>
          <cell r="O2407" t="str">
            <v>BUDGETED</v>
          </cell>
          <cell r="P2407">
            <v>45337</v>
          </cell>
        </row>
        <row r="2408">
          <cell r="B2408" t="str">
            <v>ES6995</v>
          </cell>
          <cell r="C2408" t="str">
            <v>Utti  Reddaiah</v>
          </cell>
          <cell r="D2408">
            <v>45327</v>
          </cell>
          <cell r="E2408" t="str">
            <v>Associate Lead Engineer</v>
          </cell>
          <cell r="F2408" t="str">
            <v>Software Engineer</v>
          </cell>
          <cell r="G2408" t="str">
            <v>No</v>
          </cell>
          <cell r="H2408" t="str">
            <v>2221114DL5251</v>
          </cell>
          <cell r="I2408" t="str">
            <v>LIE-FE2249-PDU-VOLO</v>
          </cell>
          <cell r="J2408" t="str">
            <v>India-Bangalore</v>
          </cell>
          <cell r="K2408" t="str">
            <v>BENGALURU</v>
          </cell>
          <cell r="L2408" t="str">
            <v>OF</v>
          </cell>
          <cell r="M2408" t="str">
            <v>CBU-EES</v>
          </cell>
          <cell r="N2408" t="str">
            <v>India</v>
          </cell>
          <cell r="O2408" t="str">
            <v>BUDGETED</v>
          </cell>
          <cell r="P2408">
            <v>45341</v>
          </cell>
        </row>
        <row r="2409">
          <cell r="B2409" t="str">
            <v>ES6996</v>
          </cell>
          <cell r="C2409" t="str">
            <v>Afnain Saiyan</v>
          </cell>
          <cell r="D2409">
            <v>45329</v>
          </cell>
          <cell r="E2409" t="str">
            <v>Software Engineer</v>
          </cell>
          <cell r="F2409" t="str">
            <v>Engineer</v>
          </cell>
          <cell r="G2409" t="str">
            <v>No</v>
          </cell>
          <cell r="H2409" t="str">
            <v>3221114DL5266</v>
          </cell>
          <cell r="I2409" t="str">
            <v>ASTRO- HTAWS</v>
          </cell>
          <cell r="J2409" t="str">
            <v>India-Bangalore</v>
          </cell>
          <cell r="K2409" t="str">
            <v>BENGALURU</v>
          </cell>
          <cell r="L2409" t="str">
            <v>OF</v>
          </cell>
          <cell r="M2409" t="str">
            <v>CBU-EES</v>
          </cell>
          <cell r="N2409" t="str">
            <v>India</v>
          </cell>
          <cell r="O2409" t="str">
            <v>BUDGETED</v>
          </cell>
          <cell r="P2409">
            <v>45339</v>
          </cell>
        </row>
        <row r="2410">
          <cell r="B2410" t="str">
            <v>ES6997</v>
          </cell>
          <cell r="C2410" t="str">
            <v>Jerome Franklin Selvanadhan</v>
          </cell>
          <cell r="D2410">
            <v>45329</v>
          </cell>
          <cell r="E2410" t="str">
            <v>Associate Lead Software Engineer</v>
          </cell>
          <cell r="F2410" t="str">
            <v>GG2.2 Associate Lead Engineer QE</v>
          </cell>
          <cell r="G2410" t="str">
            <v>No</v>
          </cell>
          <cell r="H2410">
            <v>3162184885687</v>
          </cell>
          <cell r="I2410" t="str">
            <v>ICON Automation Engineer - Jerome Franklin Selvanadhan</v>
          </cell>
          <cell r="J2410" t="str">
            <v>India-Chennai</v>
          </cell>
          <cell r="K2410" t="str">
            <v>CHENNAI</v>
          </cell>
          <cell r="L2410" t="str">
            <v>OF</v>
          </cell>
          <cell r="M2410" t="str">
            <v>CBU-QE</v>
          </cell>
          <cell r="N2410" t="str">
            <v>India</v>
          </cell>
          <cell r="O2410" t="str">
            <v>BUDGETED</v>
          </cell>
          <cell r="P2410">
            <v>45341</v>
          </cell>
        </row>
        <row r="2411">
          <cell r="B2411" t="str">
            <v>ES6998</v>
          </cell>
          <cell r="C2411" t="str">
            <v>Mihir Dilip Mistry</v>
          </cell>
          <cell r="D2411">
            <v>45329</v>
          </cell>
          <cell r="E2411" t="str">
            <v>Associate Project Manager</v>
          </cell>
          <cell r="F2411" t="str">
            <v>Test Engineer</v>
          </cell>
          <cell r="G2411" t="str">
            <v>No</v>
          </cell>
          <cell r="H2411" t="str">
            <v>324115ZZ3464</v>
          </cell>
          <cell r="I2411" t="str">
            <v>RBI India Bench</v>
          </cell>
          <cell r="J2411" t="str">
            <v>India-Mumbai</v>
          </cell>
          <cell r="K2411" t="str">
            <v>CHENNAI</v>
          </cell>
          <cell r="L2411" t="str">
            <v>OF</v>
          </cell>
          <cell r="M2411" t="str">
            <v>CBU-QE</v>
          </cell>
          <cell r="N2411" t="str">
            <v>India</v>
          </cell>
          <cell r="O2411" t="str">
            <v>NOT BUDGETED</v>
          </cell>
          <cell r="P2411">
            <v>45358</v>
          </cell>
        </row>
        <row r="2412">
          <cell r="B2412" t="str">
            <v>ES6999</v>
          </cell>
          <cell r="C2412" t="str">
            <v>Ramshetty Basavaraj Kodli</v>
          </cell>
          <cell r="D2412">
            <v>45331</v>
          </cell>
          <cell r="E2412" t="str">
            <v>Associate Lead Engineer</v>
          </cell>
          <cell r="F2412" t="str">
            <v>Software Developer</v>
          </cell>
          <cell r="G2412" t="str">
            <v>Yes</v>
          </cell>
          <cell r="H2412" t="str">
            <v>4222114DL5164</v>
          </cell>
          <cell r="I2412" t="str">
            <v>AIO WPA_2023</v>
          </cell>
          <cell r="J2412" t="str">
            <v>India-Bangalore</v>
          </cell>
          <cell r="K2412" t="str">
            <v>BENGALURU</v>
          </cell>
          <cell r="L2412" t="str">
            <v>OF</v>
          </cell>
          <cell r="M2412" t="str">
            <v>CBU-EES</v>
          </cell>
          <cell r="N2412" t="str">
            <v>India</v>
          </cell>
          <cell r="O2412" t="str">
            <v>BUDGETED</v>
          </cell>
          <cell r="P2412">
            <v>45348</v>
          </cell>
        </row>
        <row r="2413">
          <cell r="B2413" t="str">
            <v>ES7000</v>
          </cell>
          <cell r="C2413" t="str">
            <v>Rafiq Jallel</v>
          </cell>
          <cell r="D2413">
            <v>45331</v>
          </cell>
          <cell r="E2413" t="str">
            <v>Associate Technical Architect</v>
          </cell>
          <cell r="F2413" t="str">
            <v>Developer</v>
          </cell>
          <cell r="G2413" t="str">
            <v>Yes</v>
          </cell>
          <cell r="H2413" t="str">
            <v>1202616CF5331</v>
          </cell>
          <cell r="I2413" t="str">
            <v>Fiserv Billpay Monument 2023</v>
          </cell>
          <cell r="J2413" t="str">
            <v>India-Prince Infocity</v>
          </cell>
          <cell r="K2413" t="str">
            <v>CHENNAI</v>
          </cell>
          <cell r="L2413" t="str">
            <v>OF</v>
          </cell>
          <cell r="M2413" t="str">
            <v>CBU-DET</v>
          </cell>
          <cell r="N2413" t="str">
            <v>India</v>
          </cell>
          <cell r="O2413" t="str">
            <v>NOT BUDGETED</v>
          </cell>
          <cell r="P2413">
            <v>45349</v>
          </cell>
        </row>
        <row r="2414">
          <cell r="B2414" t="str">
            <v>ES7001</v>
          </cell>
          <cell r="C2414" t="str">
            <v>Shaik   Ayuf</v>
          </cell>
          <cell r="D2414">
            <v>45334</v>
          </cell>
          <cell r="E2414" t="str">
            <v>Software Engineer</v>
          </cell>
          <cell r="F2414" t="str">
            <v>GG1.2 - Software Engineer</v>
          </cell>
          <cell r="G2414" t="str">
            <v>Yes</v>
          </cell>
          <cell r="H2414" t="str">
            <v>5222114DL5126</v>
          </cell>
          <cell r="I2414" t="str">
            <v>Porsche Investment OI_2023</v>
          </cell>
          <cell r="J2414" t="str">
            <v>India-Bangalore</v>
          </cell>
          <cell r="K2414" t="str">
            <v>BENGALURU</v>
          </cell>
          <cell r="L2414" t="str">
            <v>OF</v>
          </cell>
          <cell r="M2414" t="str">
            <v>CBU-EES</v>
          </cell>
          <cell r="N2414" t="str">
            <v>India</v>
          </cell>
          <cell r="O2414" t="str">
            <v>BUDGETED</v>
          </cell>
          <cell r="P2414">
            <v>45348</v>
          </cell>
        </row>
        <row r="2415">
          <cell r="B2415" t="str">
            <v>ES7002</v>
          </cell>
          <cell r="C2415" t="str">
            <v>Anilaja chavva</v>
          </cell>
          <cell r="D2415">
            <v>45334</v>
          </cell>
          <cell r="E2415" t="str">
            <v>Senior Software Engineer</v>
          </cell>
          <cell r="F2415" t="str">
            <v>Test Engineer</v>
          </cell>
          <cell r="G2415" t="str">
            <v>Yes</v>
          </cell>
          <cell r="H2415" t="str">
            <v>4224183ZZ5590</v>
          </cell>
          <cell r="I2415" t="str">
            <v>Automotive Demand OI : EES</v>
          </cell>
          <cell r="J2415" t="str">
            <v>India-Pune</v>
          </cell>
          <cell r="K2415" t="str">
            <v>Pune</v>
          </cell>
          <cell r="L2415" t="str">
            <v>OF</v>
          </cell>
          <cell r="M2415" t="str">
            <v>CBU-EES</v>
          </cell>
          <cell r="N2415" t="str">
            <v xml:space="preserve"> </v>
          </cell>
          <cell r="O2415" t="str">
            <v>NOT BUDGETED</v>
          </cell>
          <cell r="P2415">
            <v>45334</v>
          </cell>
        </row>
        <row r="2416">
          <cell r="B2416" t="str">
            <v>ES7003</v>
          </cell>
          <cell r="C2416" t="str">
            <v>Muthukumar  S Selvapathy</v>
          </cell>
          <cell r="D2416">
            <v>45334</v>
          </cell>
          <cell r="E2416" t="str">
            <v>Associate Manager</v>
          </cell>
          <cell r="F2416" t="str">
            <v>Engineer</v>
          </cell>
          <cell r="G2416" t="str">
            <v>Yes</v>
          </cell>
          <cell r="H2416" t="str">
            <v>3231162DJ5504</v>
          </cell>
          <cell r="I2416" t="str">
            <v>Daimler Indonesia Relocation Phase 2</v>
          </cell>
          <cell r="J2416" t="str">
            <v>INDONESIA</v>
          </cell>
          <cell r="K2416" t="str">
            <v>INDONESIA</v>
          </cell>
          <cell r="L2416" t="str">
            <v>OO</v>
          </cell>
          <cell r="M2416" t="str">
            <v>CBU-ME</v>
          </cell>
          <cell r="N2416" t="str">
            <v xml:space="preserve"> </v>
          </cell>
          <cell r="O2416" t="str">
            <v>BUDGETED</v>
          </cell>
          <cell r="P2416">
            <v>45334</v>
          </cell>
        </row>
        <row r="2417">
          <cell r="B2417" t="str">
            <v>ES7004</v>
          </cell>
          <cell r="C2417" t="str">
            <v>Karthik Munusamy</v>
          </cell>
          <cell r="D2417">
            <v>45334</v>
          </cell>
          <cell r="E2417" t="str">
            <v>Associate General Manager</v>
          </cell>
          <cell r="F2417" t="str">
            <v xml:space="preserve">GG4.3 - Associate General Manager </v>
          </cell>
          <cell r="G2417" t="str">
            <v>Yes</v>
          </cell>
          <cell r="H2417" t="str">
            <v>5202416FJ5697</v>
          </cell>
          <cell r="I2417" t="str">
            <v>Expleo Ireland Project : Investment</v>
          </cell>
          <cell r="J2417" t="str">
            <v>India-Prince Infocity</v>
          </cell>
          <cell r="K2417" t="str">
            <v>CHENNAI</v>
          </cell>
          <cell r="L2417" t="str">
            <v>OF</v>
          </cell>
          <cell r="M2417" t="str">
            <v>CBU-DET</v>
          </cell>
          <cell r="N2417" t="str">
            <v>India</v>
          </cell>
          <cell r="O2417" t="str">
            <v>BUDGETED</v>
          </cell>
          <cell r="P2417">
            <v>45335</v>
          </cell>
        </row>
        <row r="2418">
          <cell r="B2418" t="str">
            <v>ES7005</v>
          </cell>
          <cell r="C2418" t="str">
            <v>Shahina NA Abdul Fatha</v>
          </cell>
          <cell r="D2418">
            <v>45334</v>
          </cell>
          <cell r="E2418" t="str">
            <v>Senior Software Engineer</v>
          </cell>
          <cell r="F2418" t="str">
            <v>Validation Engineer</v>
          </cell>
          <cell r="G2418" t="str">
            <v>Yes</v>
          </cell>
          <cell r="H2418" t="str">
            <v>3262173CI5347</v>
          </cell>
          <cell r="I2418" t="str">
            <v>ICON Validation Engineer - Shahina Abdul Fatha</v>
          </cell>
          <cell r="J2418" t="str">
            <v>India-Client Location - Chennai</v>
          </cell>
          <cell r="K2418" t="str">
            <v>CHENNAI</v>
          </cell>
          <cell r="L2418" t="str">
            <v>OF</v>
          </cell>
          <cell r="M2418" t="str">
            <v>CBU-QE</v>
          </cell>
          <cell r="N2418" t="str">
            <v xml:space="preserve"> </v>
          </cell>
          <cell r="O2418" t="str">
            <v>BUDGETED</v>
          </cell>
          <cell r="P2418">
            <v>45334</v>
          </cell>
        </row>
        <row r="2419">
          <cell r="B2419" t="str">
            <v>ES7006</v>
          </cell>
          <cell r="C2419" t="str">
            <v>Akshya Kumar Acharya</v>
          </cell>
          <cell r="D2419">
            <v>45334</v>
          </cell>
          <cell r="E2419" t="str">
            <v>Senior Project manager</v>
          </cell>
          <cell r="F2419" t="str">
            <v>Project Manager</v>
          </cell>
          <cell r="G2419" t="str">
            <v>Yes</v>
          </cell>
          <cell r="H2419" t="str">
            <v>322581FJ5706</v>
          </cell>
          <cell r="I2419" t="str">
            <v>RAK BANK IT Contingent Manpower -Project Manager-Akshya Kumar</v>
          </cell>
          <cell r="J2419" t="str">
            <v>Dubai</v>
          </cell>
          <cell r="K2419" t="str">
            <v>Dubai</v>
          </cell>
          <cell r="L2419" t="str">
            <v>OO</v>
          </cell>
          <cell r="M2419" t="str">
            <v>CBU-DET</v>
          </cell>
          <cell r="N2419" t="str">
            <v>India</v>
          </cell>
          <cell r="O2419" t="str">
            <v>BUDGETED</v>
          </cell>
          <cell r="P2419">
            <v>45348</v>
          </cell>
        </row>
        <row r="2420">
          <cell r="B2420" t="str">
            <v>ES7007</v>
          </cell>
          <cell r="C2420" t="str">
            <v>Pravesh Ravindranath Tiwari</v>
          </cell>
          <cell r="D2420">
            <v>45337</v>
          </cell>
          <cell r="E2420" t="str">
            <v>Senior Software Engineer</v>
          </cell>
          <cell r="F2420" t="str">
            <v>Test Engineer</v>
          </cell>
          <cell r="G2420" t="str">
            <v>Yes</v>
          </cell>
          <cell r="H2420" t="str">
            <v>454183ZZ5414</v>
          </cell>
          <cell r="I2420" t="str">
            <v>Enterprise Demand OI : ERP</v>
          </cell>
          <cell r="J2420" t="str">
            <v>India-Pune</v>
          </cell>
          <cell r="K2420" t="str">
            <v>Pune</v>
          </cell>
          <cell r="L2420" t="str">
            <v>OF</v>
          </cell>
          <cell r="M2420" t="str">
            <v>CBU-QE</v>
          </cell>
          <cell r="N2420" t="str">
            <v xml:space="preserve"> </v>
          </cell>
          <cell r="O2420" t="str">
            <v>NOT BUDGETED</v>
          </cell>
          <cell r="P2420">
            <v>45337</v>
          </cell>
        </row>
        <row r="2421">
          <cell r="B2421" t="str">
            <v>ES7008</v>
          </cell>
          <cell r="C2421" t="str">
            <v>Rutvik Pramod Burse</v>
          </cell>
          <cell r="D2421">
            <v>45337</v>
          </cell>
          <cell r="E2421" t="str">
            <v>Sr. Engineer</v>
          </cell>
          <cell r="F2421" t="str">
            <v>Engineer</v>
          </cell>
          <cell r="G2421" t="str">
            <v>Yes</v>
          </cell>
          <cell r="H2421" t="str">
            <v>4244114ZZ5603</v>
          </cell>
          <cell r="I2421" t="str">
            <v>MPE Auto Demand OI</v>
          </cell>
          <cell r="J2421" t="str">
            <v>India-Bangalore</v>
          </cell>
          <cell r="K2421" t="str">
            <v>CHENNAI</v>
          </cell>
          <cell r="L2421" t="str">
            <v>OF</v>
          </cell>
          <cell r="M2421" t="str">
            <v>CBU-MPE</v>
          </cell>
          <cell r="N2421" t="str">
            <v xml:space="preserve"> </v>
          </cell>
          <cell r="O2421" t="str">
            <v>NOT BUDGETED</v>
          </cell>
          <cell r="P2421">
            <v>45341</v>
          </cell>
        </row>
        <row r="2422">
          <cell r="B2422" t="str">
            <v>ES7009</v>
          </cell>
          <cell r="C2422" t="str">
            <v>Rajasekhara Reddy</v>
          </cell>
          <cell r="D2422">
            <v>45337</v>
          </cell>
          <cell r="E2422" t="str">
            <v>Associate Lead Engineer</v>
          </cell>
          <cell r="F2422" t="str">
            <v>GG2.2 - Associate Lead (Software) Engineer</v>
          </cell>
          <cell r="G2422" t="str">
            <v>Yes</v>
          </cell>
          <cell r="H2422" t="str">
            <v>5222114DL5126</v>
          </cell>
          <cell r="I2422" t="str">
            <v>Porsche Investment OI_2023</v>
          </cell>
          <cell r="J2422" t="str">
            <v>India-Bangalore</v>
          </cell>
          <cell r="K2422" t="str">
            <v>BENGALURU</v>
          </cell>
          <cell r="L2422" t="str">
            <v>OF</v>
          </cell>
          <cell r="M2422" t="str">
            <v>CBU-EES</v>
          </cell>
          <cell r="N2422" t="str">
            <v>India</v>
          </cell>
          <cell r="O2422" t="str">
            <v>BUDGETED</v>
          </cell>
          <cell r="P2422">
            <v>45348</v>
          </cell>
        </row>
        <row r="2423">
          <cell r="B2423" t="str">
            <v>ES7010</v>
          </cell>
          <cell r="C2423" t="str">
            <v>Mallikarjun  Patil</v>
          </cell>
          <cell r="D2423">
            <v>45337</v>
          </cell>
          <cell r="E2423" t="str">
            <v>Software Engineer</v>
          </cell>
          <cell r="F2423" t="str">
            <v>None</v>
          </cell>
          <cell r="G2423" t="str">
            <v>Yes</v>
          </cell>
          <cell r="H2423" t="str">
            <v>EE0000000001</v>
          </cell>
          <cell r="I2423" t="str">
            <v>CBU-EES</v>
          </cell>
          <cell r="J2423" t="str">
            <v>India-Pune</v>
          </cell>
          <cell r="K2423" t="str">
            <v>Pune</v>
          </cell>
          <cell r="L2423" t="str">
            <v>OF</v>
          </cell>
          <cell r="M2423" t="str">
            <v>CBU-EES</v>
          </cell>
          <cell r="N2423" t="str">
            <v>India</v>
          </cell>
          <cell r="O2423" t="str">
            <v>RESERVE</v>
          </cell>
          <cell r="P2423">
            <v>45355</v>
          </cell>
        </row>
        <row r="2424">
          <cell r="B2424" t="str">
            <v>ES7011</v>
          </cell>
          <cell r="C2424" t="str">
            <v>Ajinkya Vasudeo Bhave</v>
          </cell>
          <cell r="D2424">
            <v>45341</v>
          </cell>
          <cell r="E2424" t="str">
            <v>Manager</v>
          </cell>
          <cell r="F2424" t="str">
            <v>None</v>
          </cell>
          <cell r="G2424" t="str">
            <v>No</v>
          </cell>
          <cell r="I2424" t="str">
            <v xml:space="preserve"> </v>
          </cell>
          <cell r="J2424" t="str">
            <v>India-Pune</v>
          </cell>
          <cell r="K2424" t="str">
            <v>Pune</v>
          </cell>
          <cell r="L2424" t="str">
            <v>OF</v>
          </cell>
          <cell r="M2424" t="str">
            <v xml:space="preserve"> </v>
          </cell>
          <cell r="N2424" t="str">
            <v xml:space="preserve"> </v>
          </cell>
          <cell r="O2424" t="str">
            <v>RESERVE</v>
          </cell>
          <cell r="P2424">
            <v>45341</v>
          </cell>
        </row>
        <row r="2425">
          <cell r="B2425" t="str">
            <v>ES7012</v>
          </cell>
          <cell r="C2425" t="str">
            <v>Monika Patnaik</v>
          </cell>
          <cell r="D2425">
            <v>45341</v>
          </cell>
          <cell r="E2425" t="str">
            <v>Senior Associate</v>
          </cell>
          <cell r="F2425" t="str">
            <v>None</v>
          </cell>
          <cell r="G2425" t="str">
            <v>Yes</v>
          </cell>
          <cell r="I2425" t="str">
            <v xml:space="preserve"> </v>
          </cell>
          <cell r="J2425" t="str">
            <v>India-Pune</v>
          </cell>
          <cell r="K2425" t="str">
            <v>Pune</v>
          </cell>
          <cell r="L2425" t="str">
            <v>OF</v>
          </cell>
          <cell r="M2425" t="str">
            <v xml:space="preserve"> </v>
          </cell>
          <cell r="N2425" t="str">
            <v xml:space="preserve"> </v>
          </cell>
          <cell r="O2425" t="str">
            <v>RESERVE</v>
          </cell>
          <cell r="P2425">
            <v>45341</v>
          </cell>
        </row>
        <row r="2426">
          <cell r="B2426" t="str">
            <v>ES7013</v>
          </cell>
          <cell r="C2426" t="str">
            <v>Pratik Srinivasan</v>
          </cell>
          <cell r="D2426">
            <v>45341</v>
          </cell>
          <cell r="E2426" t="str">
            <v>Senior Associate</v>
          </cell>
          <cell r="F2426" t="str">
            <v>None</v>
          </cell>
          <cell r="G2426" t="str">
            <v>Yes</v>
          </cell>
          <cell r="I2426" t="str">
            <v xml:space="preserve"> </v>
          </cell>
          <cell r="J2426" t="str">
            <v>India-Pune</v>
          </cell>
          <cell r="K2426" t="str">
            <v>Pune</v>
          </cell>
          <cell r="L2426" t="str">
            <v>OF</v>
          </cell>
          <cell r="M2426" t="str">
            <v xml:space="preserve"> </v>
          </cell>
          <cell r="N2426" t="str">
            <v xml:space="preserve"> </v>
          </cell>
          <cell r="O2426" t="str">
            <v>RESERVE</v>
          </cell>
          <cell r="P2426">
            <v>45341</v>
          </cell>
        </row>
        <row r="2427">
          <cell r="B2427" t="str">
            <v>ES7014</v>
          </cell>
          <cell r="C2427" t="str">
            <v>Kanagalatha  Vellaichamy</v>
          </cell>
          <cell r="D2427">
            <v>45341</v>
          </cell>
          <cell r="E2427" t="str">
            <v>Senior Software Engineer</v>
          </cell>
          <cell r="F2427" t="str">
            <v>None</v>
          </cell>
          <cell r="G2427" t="str">
            <v>Yes</v>
          </cell>
          <cell r="H2427" t="str">
            <v>QE0000000001</v>
          </cell>
          <cell r="I2427" t="str">
            <v>CBU-QE</v>
          </cell>
          <cell r="J2427" t="str">
            <v>India-Prince Infocity</v>
          </cell>
          <cell r="K2427" t="str">
            <v>CHENNAI</v>
          </cell>
          <cell r="L2427" t="str">
            <v>OF</v>
          </cell>
          <cell r="M2427" t="str">
            <v>CBU-QE</v>
          </cell>
          <cell r="N2427" t="str">
            <v>India</v>
          </cell>
          <cell r="O2427" t="str">
            <v>RESERVE</v>
          </cell>
          <cell r="P2427">
            <v>45357</v>
          </cell>
        </row>
        <row r="2428">
          <cell r="B2428" t="str">
            <v>ES7015</v>
          </cell>
          <cell r="C2428" t="str">
            <v>Vinodkumar  Muthu Krishnan</v>
          </cell>
          <cell r="D2428">
            <v>45341</v>
          </cell>
          <cell r="E2428" t="str">
            <v>Associate Lead Engineer</v>
          </cell>
          <cell r="F2428" t="str">
            <v xml:space="preserve">FCA Engineer </v>
          </cell>
          <cell r="G2428" t="str">
            <v>Yes</v>
          </cell>
          <cell r="H2428" t="str">
            <v>3242173DD5702</v>
          </cell>
          <cell r="I2428" t="str">
            <v>Chrysler - Fleet Management</v>
          </cell>
          <cell r="J2428" t="str">
            <v>India-Client Location - Chennai</v>
          </cell>
          <cell r="K2428" t="str">
            <v>India-Client Location - Chennai</v>
          </cell>
          <cell r="L2428" t="str">
            <v>OF</v>
          </cell>
          <cell r="M2428" t="str">
            <v>CBU-MPE</v>
          </cell>
          <cell r="N2428" t="str">
            <v>India</v>
          </cell>
          <cell r="O2428" t="str">
            <v>BUDGETED</v>
          </cell>
          <cell r="P2428">
            <v>45349</v>
          </cell>
        </row>
        <row r="2429">
          <cell r="B2429" t="str">
            <v>ES7016</v>
          </cell>
          <cell r="C2429" t="str">
            <v>Dilan Appathurai</v>
          </cell>
          <cell r="D2429">
            <v>45342</v>
          </cell>
          <cell r="E2429" t="str">
            <v>Deputy General Manager</v>
          </cell>
          <cell r="F2429" t="str">
            <v>Test Manager</v>
          </cell>
          <cell r="G2429" t="str">
            <v>Yes</v>
          </cell>
          <cell r="H2429">
            <v>112220335578</v>
          </cell>
          <cell r="I2429" t="str">
            <v>TSYS US -IBA Services for Modernization Programme -2024</v>
          </cell>
          <cell r="J2429" t="str">
            <v>USA</v>
          </cell>
          <cell r="K2429" t="str">
            <v>CHENNAI</v>
          </cell>
          <cell r="L2429" t="str">
            <v>OO</v>
          </cell>
          <cell r="M2429" t="str">
            <v>CBU-QA</v>
          </cell>
          <cell r="N2429" t="str">
            <v>India</v>
          </cell>
          <cell r="O2429" t="str">
            <v>NOT BUDGETED</v>
          </cell>
          <cell r="P2429">
            <v>45352</v>
          </cell>
        </row>
        <row r="2430">
          <cell r="B2430" t="str">
            <v>ES7017</v>
          </cell>
          <cell r="C2430" t="str">
            <v>Ajay Manwatkar</v>
          </cell>
          <cell r="D2430">
            <v>45343</v>
          </cell>
          <cell r="E2430" t="str">
            <v>Project Manager</v>
          </cell>
          <cell r="F2430" t="str">
            <v>GG4.1 Project manager QA</v>
          </cell>
          <cell r="G2430" t="str">
            <v>Yes</v>
          </cell>
          <cell r="H2430" t="str">
            <v>5152483ES5673</v>
          </cell>
          <cell r="I2430" t="str">
            <v>Uniphar Programm Dawn : QA &amp; QE</v>
          </cell>
          <cell r="J2430" t="str">
            <v>India-Pune</v>
          </cell>
          <cell r="K2430" t="str">
            <v>Pune</v>
          </cell>
          <cell r="L2430" t="str">
            <v>OF</v>
          </cell>
          <cell r="M2430" t="str">
            <v>CBU-QA</v>
          </cell>
          <cell r="N2430" t="str">
            <v>India</v>
          </cell>
          <cell r="O2430" t="str">
            <v>BUDGETED</v>
          </cell>
          <cell r="P2430">
            <v>45355</v>
          </cell>
        </row>
        <row r="2431">
          <cell r="B2431" t="str">
            <v>ES7018</v>
          </cell>
          <cell r="C2431" t="str">
            <v>Aravind L Rotti</v>
          </cell>
          <cell r="D2431">
            <v>45344</v>
          </cell>
          <cell r="E2431" t="str">
            <v>Senior Engineer</v>
          </cell>
          <cell r="F2431" t="str">
            <v>RNTBCI ENGINEER</v>
          </cell>
          <cell r="G2431" t="str">
            <v>Yes</v>
          </cell>
          <cell r="H2431" t="str">
            <v>4242173DF4319</v>
          </cell>
          <cell r="I2431" t="str">
            <v>JD 16-MPE-CAE Analysis</v>
          </cell>
          <cell r="J2431" t="str">
            <v>India-Client Location - Chennai</v>
          </cell>
          <cell r="K2431" t="str">
            <v>CHENNAI</v>
          </cell>
          <cell r="L2431" t="str">
            <v>OF</v>
          </cell>
          <cell r="M2431" t="str">
            <v>CBU-MPE</v>
          </cell>
          <cell r="N2431" t="str">
            <v>India</v>
          </cell>
          <cell r="O2431" t="str">
            <v>NOT BUDGETED</v>
          </cell>
          <cell r="P2431">
            <v>45356</v>
          </cell>
        </row>
        <row r="2432">
          <cell r="B2432" t="str">
            <v>ES7019</v>
          </cell>
          <cell r="C2432" t="str">
            <v>Chitransh Shrivastava</v>
          </cell>
          <cell r="D2432">
            <v>45348</v>
          </cell>
          <cell r="E2432" t="str">
            <v>Senior Software Engineer</v>
          </cell>
          <cell r="F2432" t="str">
            <v>None</v>
          </cell>
          <cell r="G2432" t="str">
            <v>Yes</v>
          </cell>
          <cell r="H2432" t="str">
            <v>DT0000000001</v>
          </cell>
          <cell r="I2432" t="str">
            <v>CBU-DET</v>
          </cell>
          <cell r="J2432" t="str">
            <v>India-Pune</v>
          </cell>
          <cell r="K2432" t="str">
            <v>Pune</v>
          </cell>
          <cell r="L2432" t="str">
            <v>OF</v>
          </cell>
          <cell r="M2432" t="str">
            <v>CBU-DET</v>
          </cell>
          <cell r="N2432" t="str">
            <v>India</v>
          </cell>
          <cell r="O2432" t="str">
            <v>RESERVE</v>
          </cell>
          <cell r="P2432">
            <v>45351</v>
          </cell>
        </row>
        <row r="2433">
          <cell r="B2433" t="str">
            <v>ES7020</v>
          </cell>
          <cell r="C2433" t="str">
            <v>Manishkumar Prakashrao Sangamwar</v>
          </cell>
          <cell r="D2433">
            <v>45348</v>
          </cell>
          <cell r="E2433" t="str">
            <v>Senior Software Engineer</v>
          </cell>
          <cell r="F2433" t="str">
            <v>Test Engineer</v>
          </cell>
          <cell r="G2433" t="str">
            <v>Yes</v>
          </cell>
          <cell r="H2433" t="str">
            <v>454183ZZ5414</v>
          </cell>
          <cell r="I2433" t="str">
            <v>Enterprise Demand OI : ERP</v>
          </cell>
          <cell r="J2433" t="str">
            <v>India-Pune</v>
          </cell>
          <cell r="K2433" t="str">
            <v>Pune</v>
          </cell>
          <cell r="L2433" t="str">
            <v>OF</v>
          </cell>
          <cell r="M2433" t="str">
            <v>CBU-QA</v>
          </cell>
          <cell r="N2433" t="str">
            <v xml:space="preserve"> </v>
          </cell>
          <cell r="O2433" t="str">
            <v>NOT BUDGETED</v>
          </cell>
          <cell r="P2433">
            <v>45348</v>
          </cell>
        </row>
        <row r="2434">
          <cell r="B2434" t="str">
            <v>ES7021</v>
          </cell>
          <cell r="C2434" t="str">
            <v>Vinutha  Rajanna</v>
          </cell>
          <cell r="D2434">
            <v>45348</v>
          </cell>
          <cell r="E2434" t="str">
            <v>Lead Engineer</v>
          </cell>
          <cell r="F2434" t="str">
            <v>Test Engineer</v>
          </cell>
          <cell r="G2434" t="str">
            <v>Yes</v>
          </cell>
          <cell r="H2434" t="str">
            <v>4224183ZZ5590</v>
          </cell>
          <cell r="I2434" t="str">
            <v>Automotive Demand OI : EES</v>
          </cell>
          <cell r="J2434" t="str">
            <v>India-Pune</v>
          </cell>
          <cell r="K2434" t="str">
            <v>Pune</v>
          </cell>
          <cell r="L2434" t="str">
            <v>OF</v>
          </cell>
          <cell r="M2434" t="str">
            <v>CBU-EES</v>
          </cell>
          <cell r="N2434" t="str">
            <v xml:space="preserve"> </v>
          </cell>
          <cell r="O2434" t="str">
            <v>NOT BUDGETED</v>
          </cell>
          <cell r="P2434">
            <v>45348</v>
          </cell>
        </row>
        <row r="2435">
          <cell r="B2435" t="str">
            <v>ES7022</v>
          </cell>
          <cell r="C2435" t="str">
            <v>Dhanraj Dhandapani</v>
          </cell>
          <cell r="D2435">
            <v>45350</v>
          </cell>
          <cell r="E2435" t="str">
            <v>Associate Manager</v>
          </cell>
          <cell r="F2435" t="str">
            <v>Engineer</v>
          </cell>
          <cell r="G2435" t="str">
            <v>Yes</v>
          </cell>
          <cell r="H2435" t="str">
            <v>4244114ZZ5603</v>
          </cell>
          <cell r="I2435" t="str">
            <v>MPE Auto Demand OI</v>
          </cell>
          <cell r="J2435" t="str">
            <v>India-Bangalore</v>
          </cell>
          <cell r="K2435" t="str">
            <v>CHENNAI</v>
          </cell>
          <cell r="L2435" t="str">
            <v>OF</v>
          </cell>
          <cell r="M2435" t="str">
            <v>CBU-MPE</v>
          </cell>
          <cell r="N2435" t="str">
            <v xml:space="preserve"> </v>
          </cell>
          <cell r="O2435" t="str">
            <v>NOT BUDGETED</v>
          </cell>
          <cell r="P2435">
            <v>45351</v>
          </cell>
        </row>
        <row r="2436">
          <cell r="B2436" t="str">
            <v>ES7023</v>
          </cell>
          <cell r="C2436" t="str">
            <v>Vijayakumar Eswaramurthy</v>
          </cell>
          <cell r="D2436">
            <v>45350</v>
          </cell>
          <cell r="E2436" t="str">
            <v>Associate Technical Architect</v>
          </cell>
          <cell r="F2436" t="str">
            <v>Test Engineer</v>
          </cell>
          <cell r="G2436" t="str">
            <v>Yes</v>
          </cell>
          <cell r="H2436" t="str">
            <v>3204116ZZ5438</v>
          </cell>
          <cell r="I2436" t="str">
            <v>TI Clean India Bench</v>
          </cell>
          <cell r="J2436" t="str">
            <v>India-Prince Infocity</v>
          </cell>
          <cell r="K2436" t="str">
            <v>CHENNAI</v>
          </cell>
          <cell r="L2436" t="str">
            <v>OF</v>
          </cell>
          <cell r="M2436" t="str">
            <v>CBU-DET</v>
          </cell>
          <cell r="N2436" t="str">
            <v xml:space="preserve"> </v>
          </cell>
          <cell r="O2436" t="str">
            <v>NOT BUDGETED</v>
          </cell>
          <cell r="P2436">
            <v>45350</v>
          </cell>
        </row>
        <row r="2437">
          <cell r="B2437" t="str">
            <v>ES7024</v>
          </cell>
          <cell r="C2437" t="str">
            <v>Gopalkrishn Shyam Padhi</v>
          </cell>
          <cell r="D2437">
            <v>45351</v>
          </cell>
          <cell r="E2437" t="str">
            <v>Lead Software Engineer</v>
          </cell>
          <cell r="F2437" t="str">
            <v>Senior Business Analyst GG3 / B3</v>
          </cell>
          <cell r="G2437" t="str">
            <v>Yes</v>
          </cell>
          <cell r="H2437">
            <v>342178873725</v>
          </cell>
          <cell r="I2437" t="str">
            <v>ECGC : Application Maintenance and Support</v>
          </cell>
          <cell r="J2437" t="str">
            <v>India-Client Location - Mumbai</v>
          </cell>
          <cell r="K2437" t="str">
            <v>India-Client Location</v>
          </cell>
          <cell r="L2437" t="str">
            <v>OF</v>
          </cell>
          <cell r="M2437" t="str">
            <v>CBU-DET</v>
          </cell>
          <cell r="N2437" t="str">
            <v>India</v>
          </cell>
          <cell r="O2437" t="str">
            <v>BUDGETED</v>
          </cell>
          <cell r="P2437">
            <v>45356</v>
          </cell>
        </row>
        <row r="2438">
          <cell r="B2438" t="str">
            <v>ES7025</v>
          </cell>
          <cell r="C2438" t="str">
            <v>Unmesh Patil</v>
          </cell>
          <cell r="D2438">
            <v>45352</v>
          </cell>
          <cell r="E2438" t="str">
            <v>Trainee</v>
          </cell>
          <cell r="F2438" t="str">
            <v>Engineer</v>
          </cell>
          <cell r="G2438" t="str">
            <v>Yes</v>
          </cell>
          <cell r="H2438">
            <v>4234114275341</v>
          </cell>
          <cell r="I2438" t="str">
            <v>CBU ME Aero_Training OI</v>
          </cell>
          <cell r="J2438" t="str">
            <v>India-Bangalore</v>
          </cell>
          <cell r="K2438" t="str">
            <v>BENGALURU</v>
          </cell>
          <cell r="L2438" t="str">
            <v>OF</v>
          </cell>
          <cell r="M2438" t="str">
            <v xml:space="preserve"> </v>
          </cell>
          <cell r="N2438" t="str">
            <v xml:space="preserve"> </v>
          </cell>
          <cell r="O2438" t="str">
            <v>NOT BUDGETED</v>
          </cell>
          <cell r="P2438">
            <v>45355</v>
          </cell>
        </row>
        <row r="2439">
          <cell r="B2439" t="str">
            <v>ES7026</v>
          </cell>
          <cell r="C2439" t="str">
            <v>Manjunath SMugadayyanamath</v>
          </cell>
          <cell r="D2439">
            <v>45352</v>
          </cell>
          <cell r="E2439" t="str">
            <v>Trainee</v>
          </cell>
          <cell r="F2439" t="str">
            <v>Engineer</v>
          </cell>
          <cell r="G2439" t="str">
            <v>Yes</v>
          </cell>
          <cell r="H2439">
            <v>4234114275341</v>
          </cell>
          <cell r="I2439" t="str">
            <v>CBU ME Aero_Training OI</v>
          </cell>
          <cell r="J2439" t="str">
            <v>India-Bangalore</v>
          </cell>
          <cell r="K2439" t="str">
            <v>BENGALURU</v>
          </cell>
          <cell r="L2439" t="str">
            <v>OF</v>
          </cell>
          <cell r="M2439" t="str">
            <v xml:space="preserve"> </v>
          </cell>
          <cell r="N2439" t="str">
            <v xml:space="preserve"> </v>
          </cell>
          <cell r="O2439" t="str">
            <v>NOT BUDGETED</v>
          </cell>
          <cell r="P2439">
            <v>45355</v>
          </cell>
        </row>
        <row r="2440">
          <cell r="B2440" t="str">
            <v>ES7027</v>
          </cell>
          <cell r="C2440" t="str">
            <v>Abhishek Hiremath</v>
          </cell>
          <cell r="D2440">
            <v>45352</v>
          </cell>
          <cell r="E2440" t="str">
            <v>Trainee</v>
          </cell>
          <cell r="F2440" t="str">
            <v>Engineer</v>
          </cell>
          <cell r="G2440" t="str">
            <v>Yes</v>
          </cell>
          <cell r="H2440">
            <v>4234114275341</v>
          </cell>
          <cell r="I2440" t="str">
            <v>CBU ME Aero_Training OI</v>
          </cell>
          <cell r="J2440" t="str">
            <v>India-Bangalore</v>
          </cell>
          <cell r="K2440" t="str">
            <v>BENGALURU</v>
          </cell>
          <cell r="L2440" t="str">
            <v>OF</v>
          </cell>
          <cell r="M2440" t="str">
            <v xml:space="preserve"> </v>
          </cell>
          <cell r="N2440" t="str">
            <v xml:space="preserve"> </v>
          </cell>
          <cell r="O2440" t="str">
            <v>NOT BUDGETED</v>
          </cell>
          <cell r="P2440">
            <v>45355</v>
          </cell>
        </row>
        <row r="2441">
          <cell r="B2441" t="str">
            <v>ES7028</v>
          </cell>
          <cell r="C2441" t="str">
            <v>Ranjitha Reddy</v>
          </cell>
          <cell r="D2441">
            <v>45352</v>
          </cell>
          <cell r="E2441" t="str">
            <v>Trainee</v>
          </cell>
          <cell r="F2441" t="str">
            <v>Engineer</v>
          </cell>
          <cell r="G2441" t="str">
            <v>Yes</v>
          </cell>
          <cell r="H2441">
            <v>4234114275341</v>
          </cell>
          <cell r="I2441" t="str">
            <v>CBU ME Aero_Training OI</v>
          </cell>
          <cell r="J2441" t="str">
            <v>India-Bangalore</v>
          </cell>
          <cell r="K2441" t="str">
            <v>BENGALURU</v>
          </cell>
          <cell r="L2441" t="str">
            <v>OF</v>
          </cell>
          <cell r="M2441" t="str">
            <v xml:space="preserve"> </v>
          </cell>
          <cell r="N2441" t="str">
            <v xml:space="preserve"> </v>
          </cell>
          <cell r="O2441" t="str">
            <v>NOT BUDGETED</v>
          </cell>
          <cell r="P2441">
            <v>45355</v>
          </cell>
        </row>
        <row r="2442">
          <cell r="B2442" t="str">
            <v>ES7029</v>
          </cell>
          <cell r="C2442" t="str">
            <v>Anchara Magadirangaiah</v>
          </cell>
          <cell r="D2442">
            <v>45352</v>
          </cell>
          <cell r="E2442" t="str">
            <v>Trainee</v>
          </cell>
          <cell r="F2442" t="str">
            <v>Engineer</v>
          </cell>
          <cell r="G2442" t="str">
            <v>Yes</v>
          </cell>
          <cell r="H2442">
            <v>4234114275341</v>
          </cell>
          <cell r="I2442" t="str">
            <v>CBU ME Aero_Training OI</v>
          </cell>
          <cell r="J2442" t="str">
            <v>India-Bangalore</v>
          </cell>
          <cell r="K2442" t="str">
            <v>BENGALURU</v>
          </cell>
          <cell r="L2442" t="str">
            <v>OF</v>
          </cell>
          <cell r="M2442" t="str">
            <v xml:space="preserve"> </v>
          </cell>
          <cell r="N2442" t="str">
            <v xml:space="preserve"> </v>
          </cell>
          <cell r="O2442" t="str">
            <v>NOT BUDGETED</v>
          </cell>
          <cell r="P2442">
            <v>45355</v>
          </cell>
        </row>
        <row r="2443">
          <cell r="B2443" t="str">
            <v>ES7030</v>
          </cell>
          <cell r="C2443" t="str">
            <v>Nitish Rimmalapudi</v>
          </cell>
          <cell r="D2443">
            <v>45352</v>
          </cell>
          <cell r="E2443" t="str">
            <v>Trainee</v>
          </cell>
          <cell r="F2443" t="str">
            <v>Engineer</v>
          </cell>
          <cell r="G2443" t="str">
            <v>Yes</v>
          </cell>
          <cell r="H2443">
            <v>4234114275341</v>
          </cell>
          <cell r="I2443" t="str">
            <v>CBU ME Aero_Training OI</v>
          </cell>
          <cell r="J2443" t="str">
            <v>India-Bangalore</v>
          </cell>
          <cell r="K2443" t="str">
            <v>BENGALURU</v>
          </cell>
          <cell r="L2443" t="str">
            <v>OF</v>
          </cell>
          <cell r="M2443" t="str">
            <v xml:space="preserve"> </v>
          </cell>
          <cell r="N2443" t="str">
            <v xml:space="preserve"> </v>
          </cell>
          <cell r="O2443" t="str">
            <v>NOT BUDGETED</v>
          </cell>
          <cell r="P2443">
            <v>45355</v>
          </cell>
        </row>
        <row r="2444">
          <cell r="B2444" t="str">
            <v>ES7031</v>
          </cell>
          <cell r="C2444" t="str">
            <v>Varun Jayant Kukudkar</v>
          </cell>
          <cell r="D2444">
            <v>45352</v>
          </cell>
          <cell r="E2444" t="str">
            <v>Trainee</v>
          </cell>
          <cell r="F2444" t="str">
            <v>Engineer</v>
          </cell>
          <cell r="G2444" t="str">
            <v>Yes</v>
          </cell>
          <cell r="H2444">
            <v>4234114275341</v>
          </cell>
          <cell r="I2444" t="str">
            <v>CBU ME Aero_Training OI</v>
          </cell>
          <cell r="J2444" t="str">
            <v>India-Bangalore</v>
          </cell>
          <cell r="K2444" t="str">
            <v>BENGALURU</v>
          </cell>
          <cell r="L2444" t="str">
            <v>OF</v>
          </cell>
          <cell r="M2444" t="str">
            <v xml:space="preserve"> </v>
          </cell>
          <cell r="N2444" t="str">
            <v xml:space="preserve"> </v>
          </cell>
          <cell r="O2444" t="str">
            <v>NOT BUDGETED</v>
          </cell>
          <cell r="P2444">
            <v>45355</v>
          </cell>
        </row>
        <row r="2445">
          <cell r="B2445" t="str">
            <v>ES7032</v>
          </cell>
          <cell r="C2445" t="str">
            <v>Shankar Mane</v>
          </cell>
          <cell r="D2445">
            <v>45352</v>
          </cell>
          <cell r="E2445" t="str">
            <v>Trainee</v>
          </cell>
          <cell r="F2445" t="str">
            <v>Engineer</v>
          </cell>
          <cell r="G2445" t="str">
            <v>Yes</v>
          </cell>
          <cell r="H2445">
            <v>4234114275341</v>
          </cell>
          <cell r="I2445" t="str">
            <v>CBU ME Aero_Training OI</v>
          </cell>
          <cell r="J2445" t="str">
            <v>India-Bangalore</v>
          </cell>
          <cell r="K2445" t="str">
            <v>BENGALURU</v>
          </cell>
          <cell r="L2445" t="str">
            <v>OF</v>
          </cell>
          <cell r="M2445" t="str">
            <v xml:space="preserve"> </v>
          </cell>
          <cell r="N2445" t="str">
            <v xml:space="preserve"> </v>
          </cell>
          <cell r="O2445" t="str">
            <v>NOT BUDGETED</v>
          </cell>
          <cell r="P2445">
            <v>45355</v>
          </cell>
        </row>
        <row r="2446">
          <cell r="B2446" t="str">
            <v>ES7033</v>
          </cell>
          <cell r="C2446" t="str">
            <v>Rushikesh Sapkal</v>
          </cell>
          <cell r="D2446">
            <v>45352</v>
          </cell>
          <cell r="E2446" t="str">
            <v>Trainee</v>
          </cell>
          <cell r="F2446" t="str">
            <v>Engineer</v>
          </cell>
          <cell r="G2446" t="str">
            <v>Yes</v>
          </cell>
          <cell r="H2446">
            <v>4234114275341</v>
          </cell>
          <cell r="I2446" t="str">
            <v>CBU ME Aero_Training OI</v>
          </cell>
          <cell r="J2446" t="str">
            <v>India-Bangalore</v>
          </cell>
          <cell r="K2446" t="str">
            <v>BENGALURU</v>
          </cell>
          <cell r="L2446" t="str">
            <v>OF</v>
          </cell>
          <cell r="M2446" t="str">
            <v xml:space="preserve"> </v>
          </cell>
          <cell r="N2446" t="str">
            <v xml:space="preserve"> </v>
          </cell>
          <cell r="O2446" t="str">
            <v>NOT BUDGETED</v>
          </cell>
          <cell r="P2446">
            <v>45355</v>
          </cell>
        </row>
        <row r="2447">
          <cell r="B2447" t="str">
            <v>ES7034</v>
          </cell>
          <cell r="C2447" t="str">
            <v>Nilofar Satbhai</v>
          </cell>
          <cell r="D2447">
            <v>45352</v>
          </cell>
          <cell r="E2447" t="str">
            <v>Trainee</v>
          </cell>
          <cell r="F2447" t="str">
            <v>Engineer</v>
          </cell>
          <cell r="G2447" t="str">
            <v>Yes</v>
          </cell>
          <cell r="H2447">
            <v>4234114275341</v>
          </cell>
          <cell r="I2447" t="str">
            <v>CBU ME Aero_Training OI</v>
          </cell>
          <cell r="J2447" t="str">
            <v>India-Bangalore</v>
          </cell>
          <cell r="K2447" t="str">
            <v>BENGALURU</v>
          </cell>
          <cell r="L2447" t="str">
            <v>OF</v>
          </cell>
          <cell r="M2447" t="str">
            <v xml:space="preserve"> </v>
          </cell>
          <cell r="N2447" t="str">
            <v xml:space="preserve"> </v>
          </cell>
          <cell r="O2447" t="str">
            <v>NOT BUDGETED</v>
          </cell>
          <cell r="P2447">
            <v>45355</v>
          </cell>
        </row>
        <row r="2448">
          <cell r="B2448" t="str">
            <v>ES7035</v>
          </cell>
          <cell r="C2448" t="str">
            <v>Shubham Manglekar</v>
          </cell>
          <cell r="D2448">
            <v>45352</v>
          </cell>
          <cell r="E2448" t="str">
            <v>Trainee</v>
          </cell>
          <cell r="F2448" t="str">
            <v>Engineer</v>
          </cell>
          <cell r="G2448" t="str">
            <v>Yes</v>
          </cell>
          <cell r="H2448">
            <v>4234114275341</v>
          </cell>
          <cell r="I2448" t="str">
            <v>CBU ME Aero_Training OI</v>
          </cell>
          <cell r="J2448" t="str">
            <v>India-Bangalore</v>
          </cell>
          <cell r="K2448" t="str">
            <v>BENGALURU</v>
          </cell>
          <cell r="L2448" t="str">
            <v>OF</v>
          </cell>
          <cell r="M2448" t="str">
            <v xml:space="preserve"> </v>
          </cell>
          <cell r="N2448" t="str">
            <v xml:space="preserve"> </v>
          </cell>
          <cell r="O2448" t="str">
            <v>NOT BUDGETED</v>
          </cell>
          <cell r="P2448">
            <v>45355</v>
          </cell>
        </row>
        <row r="2449">
          <cell r="B2449" t="str">
            <v>ES7036</v>
          </cell>
          <cell r="C2449" t="str">
            <v>Shivtej Rajeshirke</v>
          </cell>
          <cell r="D2449">
            <v>45352</v>
          </cell>
          <cell r="E2449" t="str">
            <v>Trainee</v>
          </cell>
          <cell r="F2449" t="str">
            <v>Engineer</v>
          </cell>
          <cell r="G2449" t="str">
            <v>Yes</v>
          </cell>
          <cell r="H2449">
            <v>4234114275341</v>
          </cell>
          <cell r="I2449" t="str">
            <v>CBU ME Aero_Training OI</v>
          </cell>
          <cell r="J2449" t="str">
            <v>India-Bangalore</v>
          </cell>
          <cell r="K2449" t="str">
            <v>BENGALURU</v>
          </cell>
          <cell r="L2449" t="str">
            <v>OF</v>
          </cell>
          <cell r="M2449" t="str">
            <v xml:space="preserve"> </v>
          </cell>
          <cell r="N2449" t="str">
            <v xml:space="preserve"> </v>
          </cell>
          <cell r="O2449" t="str">
            <v>NOT BUDGETED</v>
          </cell>
          <cell r="P2449">
            <v>45355</v>
          </cell>
        </row>
        <row r="2450">
          <cell r="B2450" t="str">
            <v>ES7037</v>
          </cell>
          <cell r="C2450" t="str">
            <v>Abhijeet Bhaskar Patil</v>
          </cell>
          <cell r="D2450">
            <v>45352</v>
          </cell>
          <cell r="E2450" t="str">
            <v>Trainee</v>
          </cell>
          <cell r="F2450" t="str">
            <v>Engineer</v>
          </cell>
          <cell r="G2450" t="str">
            <v>Yes</v>
          </cell>
          <cell r="H2450">
            <v>4234114275341</v>
          </cell>
          <cell r="I2450" t="str">
            <v>CBU ME Aero_Training OI</v>
          </cell>
          <cell r="J2450" t="str">
            <v>India-Bangalore</v>
          </cell>
          <cell r="K2450" t="str">
            <v>BENGALURU</v>
          </cell>
          <cell r="L2450" t="str">
            <v>OF</v>
          </cell>
          <cell r="M2450" t="str">
            <v xml:space="preserve"> </v>
          </cell>
          <cell r="N2450" t="str">
            <v xml:space="preserve"> </v>
          </cell>
          <cell r="O2450" t="str">
            <v>NOT BUDGETED</v>
          </cell>
          <cell r="P2450">
            <v>45355</v>
          </cell>
        </row>
        <row r="2451">
          <cell r="B2451" t="str">
            <v>ES7038</v>
          </cell>
          <cell r="C2451" t="str">
            <v>Anjali Kamble</v>
          </cell>
          <cell r="D2451">
            <v>45352</v>
          </cell>
          <cell r="E2451" t="str">
            <v>Trainee</v>
          </cell>
          <cell r="F2451" t="str">
            <v>Engineer</v>
          </cell>
          <cell r="G2451" t="str">
            <v>Yes</v>
          </cell>
          <cell r="H2451">
            <v>4234114275341</v>
          </cell>
          <cell r="I2451" t="str">
            <v>CBU ME Aero_Training OI</v>
          </cell>
          <cell r="J2451" t="str">
            <v>India-Bangalore</v>
          </cell>
          <cell r="K2451" t="str">
            <v>BENGALURU</v>
          </cell>
          <cell r="L2451" t="str">
            <v>OF</v>
          </cell>
          <cell r="M2451" t="str">
            <v xml:space="preserve"> </v>
          </cell>
          <cell r="N2451" t="str">
            <v xml:space="preserve"> </v>
          </cell>
          <cell r="O2451" t="str">
            <v>NOT BUDGETED</v>
          </cell>
          <cell r="P2451">
            <v>45355</v>
          </cell>
        </row>
        <row r="2452">
          <cell r="B2452" t="str">
            <v>ES7039</v>
          </cell>
          <cell r="C2452" t="str">
            <v>Vishu Gowda Kiran</v>
          </cell>
          <cell r="D2452">
            <v>45352</v>
          </cell>
          <cell r="E2452" t="str">
            <v>Trainee</v>
          </cell>
          <cell r="F2452" t="str">
            <v>Engineer</v>
          </cell>
          <cell r="G2452" t="str">
            <v>Yes</v>
          </cell>
          <cell r="H2452">
            <v>4234114275341</v>
          </cell>
          <cell r="I2452" t="str">
            <v>CBU ME Aero_Training OI</v>
          </cell>
          <cell r="J2452" t="str">
            <v>India-Bangalore</v>
          </cell>
          <cell r="K2452" t="str">
            <v>BENGALURU</v>
          </cell>
          <cell r="L2452" t="str">
            <v>OF</v>
          </cell>
          <cell r="M2452" t="str">
            <v xml:space="preserve"> </v>
          </cell>
          <cell r="N2452" t="str">
            <v xml:space="preserve"> </v>
          </cell>
          <cell r="O2452" t="str">
            <v>NOT BUDGETED</v>
          </cell>
          <cell r="P2452">
            <v>45355</v>
          </cell>
        </row>
        <row r="2453">
          <cell r="B2453" t="str">
            <v>ES7040</v>
          </cell>
          <cell r="C2453" t="str">
            <v>Kartik Jadhao</v>
          </cell>
          <cell r="D2453">
            <v>45352</v>
          </cell>
          <cell r="E2453" t="str">
            <v>Trainee</v>
          </cell>
          <cell r="F2453" t="str">
            <v>Engineer</v>
          </cell>
          <cell r="G2453" t="str">
            <v>Yes</v>
          </cell>
          <cell r="H2453">
            <v>4234114275341</v>
          </cell>
          <cell r="I2453" t="str">
            <v>CBU ME Aero_Training OI</v>
          </cell>
          <cell r="J2453" t="str">
            <v>India-Bangalore</v>
          </cell>
          <cell r="K2453" t="str">
            <v>BENGALURU</v>
          </cell>
          <cell r="L2453" t="str">
            <v>OF</v>
          </cell>
          <cell r="M2453" t="str">
            <v xml:space="preserve"> </v>
          </cell>
          <cell r="N2453" t="str">
            <v xml:space="preserve"> </v>
          </cell>
          <cell r="O2453" t="str">
            <v>NOT BUDGETED</v>
          </cell>
          <cell r="P2453">
            <v>45355</v>
          </cell>
        </row>
        <row r="2454">
          <cell r="B2454" t="str">
            <v>ES7041</v>
          </cell>
          <cell r="C2454" t="str">
            <v>Prathmesh Khot</v>
          </cell>
          <cell r="D2454">
            <v>45352</v>
          </cell>
          <cell r="E2454" t="str">
            <v>Trainee</v>
          </cell>
          <cell r="F2454" t="str">
            <v>Engineer</v>
          </cell>
          <cell r="G2454" t="str">
            <v>Yes</v>
          </cell>
          <cell r="H2454">
            <v>4234114275341</v>
          </cell>
          <cell r="I2454" t="str">
            <v>CBU ME Aero_Training OI</v>
          </cell>
          <cell r="J2454" t="str">
            <v>India-Bangalore</v>
          </cell>
          <cell r="K2454" t="str">
            <v>BENGALURU</v>
          </cell>
          <cell r="L2454" t="str">
            <v>OF</v>
          </cell>
          <cell r="M2454" t="str">
            <v xml:space="preserve"> </v>
          </cell>
          <cell r="N2454" t="str">
            <v xml:space="preserve"> </v>
          </cell>
          <cell r="O2454" t="str">
            <v>NOT BUDGETED</v>
          </cell>
          <cell r="P2454">
            <v>45355</v>
          </cell>
        </row>
        <row r="2455">
          <cell r="B2455" t="str">
            <v>ES7042</v>
          </cell>
          <cell r="C2455" t="str">
            <v>Meda Vijayakumar</v>
          </cell>
          <cell r="D2455">
            <v>45355</v>
          </cell>
          <cell r="E2455" t="str">
            <v>Lead Engineer</v>
          </cell>
          <cell r="F2455" t="str">
            <v>None</v>
          </cell>
          <cell r="G2455" t="str">
            <v>Yes</v>
          </cell>
          <cell r="I2455" t="str">
            <v xml:space="preserve"> </v>
          </cell>
          <cell r="J2455" t="str">
            <v>India-Bangalore</v>
          </cell>
          <cell r="K2455" t="str">
            <v>BENGALURU</v>
          </cell>
          <cell r="L2455" t="str">
            <v>OF</v>
          </cell>
          <cell r="M2455" t="str">
            <v xml:space="preserve"> </v>
          </cell>
          <cell r="N2455" t="str">
            <v xml:space="preserve"> </v>
          </cell>
          <cell r="O2455" t="str">
            <v>RESERVE</v>
          </cell>
          <cell r="P2455">
            <v>45355</v>
          </cell>
        </row>
        <row r="2456">
          <cell r="B2456" t="str">
            <v>ES7043</v>
          </cell>
          <cell r="C2456" t="str">
            <v>Pilla Srinivasulu</v>
          </cell>
          <cell r="D2456">
            <v>45355</v>
          </cell>
          <cell r="E2456" t="str">
            <v>Engineer</v>
          </cell>
          <cell r="F2456" t="str">
            <v>Engineer</v>
          </cell>
          <cell r="G2456" t="str">
            <v>Yes</v>
          </cell>
          <cell r="H2456" t="str">
            <v>4234114ZZ5597</v>
          </cell>
          <cell r="I2456" t="str">
            <v>ME Auto Demand OI</v>
          </cell>
          <cell r="J2456" t="str">
            <v>India-Bangalore</v>
          </cell>
          <cell r="K2456" t="str">
            <v>BENGALURU</v>
          </cell>
          <cell r="L2456" t="str">
            <v>OF</v>
          </cell>
          <cell r="M2456" t="str">
            <v xml:space="preserve"> </v>
          </cell>
          <cell r="N2456" t="str">
            <v xml:space="preserve"> </v>
          </cell>
          <cell r="O2456" t="str">
            <v>NOT BUDGETED</v>
          </cell>
          <cell r="P2456">
            <v>45357</v>
          </cell>
        </row>
        <row r="2457">
          <cell r="B2457" t="str">
            <v>ES7044</v>
          </cell>
          <cell r="C2457" t="str">
            <v>Nikita Kale</v>
          </cell>
          <cell r="D2457">
            <v>45355</v>
          </cell>
          <cell r="E2457" t="str">
            <v>Lead Software Engineer</v>
          </cell>
          <cell r="F2457" t="str">
            <v>None</v>
          </cell>
          <cell r="G2457" t="str">
            <v>Yes</v>
          </cell>
          <cell r="I2457" t="str">
            <v xml:space="preserve"> </v>
          </cell>
          <cell r="J2457" t="str">
            <v>India-Pune</v>
          </cell>
          <cell r="K2457" t="str">
            <v>Pune</v>
          </cell>
          <cell r="L2457" t="str">
            <v>OF</v>
          </cell>
          <cell r="M2457" t="str">
            <v xml:space="preserve"> </v>
          </cell>
          <cell r="N2457" t="str">
            <v>India</v>
          </cell>
          <cell r="O2457" t="str">
            <v>RESERVE</v>
          </cell>
          <cell r="P2457">
            <v>45359</v>
          </cell>
        </row>
        <row r="2458">
          <cell r="B2458" t="str">
            <v>ES7045</v>
          </cell>
          <cell r="C2458" t="str">
            <v>Akshay Gopinath Chandanshive</v>
          </cell>
          <cell r="D2458">
            <v>45355</v>
          </cell>
          <cell r="E2458" t="str">
            <v>Senior Software Engineer</v>
          </cell>
          <cell r="F2458" t="str">
            <v>Test Engineer</v>
          </cell>
          <cell r="G2458" t="str">
            <v>Yes</v>
          </cell>
          <cell r="H2458" t="str">
            <v>454183ZZ5414</v>
          </cell>
          <cell r="I2458" t="str">
            <v>Enterprise Demand OI : ERP</v>
          </cell>
          <cell r="J2458" t="str">
            <v>India-Pune</v>
          </cell>
          <cell r="K2458" t="str">
            <v>Pune</v>
          </cell>
          <cell r="L2458" t="str">
            <v>OF</v>
          </cell>
          <cell r="M2458" t="str">
            <v>CBU-QA</v>
          </cell>
          <cell r="N2458" t="str">
            <v xml:space="preserve"> </v>
          </cell>
          <cell r="O2458" t="str">
            <v>NOT BUDGETED</v>
          </cell>
          <cell r="P2458">
            <v>45355</v>
          </cell>
        </row>
        <row r="2459">
          <cell r="B2459" t="str">
            <v>ES7046</v>
          </cell>
          <cell r="C2459" t="str">
            <v>Aniruddha Sadashiv Ghanekar</v>
          </cell>
          <cell r="D2459">
            <v>45355</v>
          </cell>
          <cell r="E2459" t="str">
            <v>Technical Architect</v>
          </cell>
          <cell r="F2459" t="str">
            <v>Test Engineer</v>
          </cell>
          <cell r="G2459" t="str">
            <v>Yes</v>
          </cell>
          <cell r="H2459" t="str">
            <v>454183ZZ5414</v>
          </cell>
          <cell r="I2459" t="str">
            <v>Enterprise Demand OI : ERP</v>
          </cell>
          <cell r="J2459" t="str">
            <v>India-Pune</v>
          </cell>
          <cell r="K2459" t="str">
            <v>Pune</v>
          </cell>
          <cell r="L2459" t="str">
            <v>OF</v>
          </cell>
          <cell r="M2459" t="str">
            <v xml:space="preserve"> </v>
          </cell>
          <cell r="N2459" t="str">
            <v xml:space="preserve"> </v>
          </cell>
          <cell r="O2459" t="str">
            <v>NOT BUDGETED</v>
          </cell>
          <cell r="P2459">
            <v>45355</v>
          </cell>
        </row>
        <row r="2460">
          <cell r="B2460" t="str">
            <v>ES7047</v>
          </cell>
          <cell r="C2460" t="str">
            <v>Manish Patel</v>
          </cell>
          <cell r="D2460">
            <v>45355</v>
          </cell>
          <cell r="E2460" t="str">
            <v>Trainee</v>
          </cell>
          <cell r="F2460" t="str">
            <v>Engineer</v>
          </cell>
          <cell r="G2460" t="str">
            <v>Yes</v>
          </cell>
          <cell r="H2460">
            <v>4234114275341</v>
          </cell>
          <cell r="I2460" t="str">
            <v>CBU ME Aero_Training OI</v>
          </cell>
          <cell r="J2460" t="str">
            <v>India-Bangalore</v>
          </cell>
          <cell r="K2460" t="str">
            <v>BENGALURU</v>
          </cell>
          <cell r="L2460" t="str">
            <v>OF</v>
          </cell>
          <cell r="M2460" t="str">
            <v xml:space="preserve"> </v>
          </cell>
          <cell r="N2460" t="str">
            <v xml:space="preserve"> </v>
          </cell>
          <cell r="O2460" t="str">
            <v>NOT BUDGETED</v>
          </cell>
          <cell r="P2460">
            <v>45355</v>
          </cell>
        </row>
        <row r="2461">
          <cell r="B2461" t="str">
            <v>ES7048</v>
          </cell>
          <cell r="C2461" t="str">
            <v>Roshan Maruti Patil</v>
          </cell>
          <cell r="D2461">
            <v>45355</v>
          </cell>
          <cell r="E2461" t="str">
            <v>Senior Software Engineer</v>
          </cell>
          <cell r="F2461" t="str">
            <v>Test Engineer</v>
          </cell>
          <cell r="G2461" t="str">
            <v>Yes</v>
          </cell>
          <cell r="H2461">
            <v>322119144684</v>
          </cell>
          <cell r="I2461" t="str">
            <v>IDFC Project 2</v>
          </cell>
          <cell r="J2461" t="str">
            <v>India-Client location</v>
          </cell>
          <cell r="K2461" t="str">
            <v>India-Client Location</v>
          </cell>
          <cell r="L2461" t="str">
            <v>OI</v>
          </cell>
          <cell r="M2461" t="str">
            <v>CBU-QA</v>
          </cell>
          <cell r="N2461" t="str">
            <v xml:space="preserve"> </v>
          </cell>
          <cell r="O2461" t="str">
            <v>BUDGETED</v>
          </cell>
          <cell r="P2461">
            <v>45355</v>
          </cell>
        </row>
        <row r="2462">
          <cell r="B2462" t="str">
            <v>ES7049</v>
          </cell>
          <cell r="C2462" t="str">
            <v>Usha Karthikeyan</v>
          </cell>
          <cell r="D2462">
            <v>45357</v>
          </cell>
          <cell r="E2462" t="str">
            <v>Senior Software Engineer</v>
          </cell>
          <cell r="F2462" t="str">
            <v>None</v>
          </cell>
          <cell r="G2462" t="str">
            <v>Yes</v>
          </cell>
          <cell r="I2462" t="str">
            <v xml:space="preserve"> </v>
          </cell>
          <cell r="J2462" t="str">
            <v>India-Pune</v>
          </cell>
          <cell r="K2462" t="str">
            <v>Pune</v>
          </cell>
          <cell r="L2462" t="str">
            <v>OF</v>
          </cell>
          <cell r="M2462" t="str">
            <v xml:space="preserve"> </v>
          </cell>
          <cell r="N2462" t="str">
            <v>India</v>
          </cell>
          <cell r="O2462" t="str">
            <v>RESERVE</v>
          </cell>
          <cell r="P2462">
            <v>45358</v>
          </cell>
        </row>
        <row r="2463">
          <cell r="B2463" t="str">
            <v>ET1012</v>
          </cell>
          <cell r="C2463" t="str">
            <v>Vijaya Kumar Bijali</v>
          </cell>
          <cell r="D2463">
            <v>36425</v>
          </cell>
          <cell r="E2463" t="str">
            <v>General Manager</v>
          </cell>
          <cell r="F2463" t="str">
            <v>Project Manager</v>
          </cell>
          <cell r="G2463" t="str">
            <v>No</v>
          </cell>
          <cell r="H2463">
            <v>354116764494</v>
          </cell>
          <cell r="I2463" t="str">
            <v>Core Team India</v>
          </cell>
          <cell r="J2463" t="str">
            <v>India-Prince Infocity</v>
          </cell>
          <cell r="K2463" t="str">
            <v>BENGALURU</v>
          </cell>
          <cell r="L2463" t="str">
            <v>OF</v>
          </cell>
          <cell r="M2463" t="str">
            <v>CBU-EES</v>
          </cell>
          <cell r="N2463" t="str">
            <v>India</v>
          </cell>
          <cell r="O2463" t="str">
            <v>NOT BUDGETED</v>
          </cell>
          <cell r="P2463">
            <v>45139</v>
          </cell>
        </row>
        <row r="2464">
          <cell r="B2464" t="str">
            <v>ET1016</v>
          </cell>
          <cell r="C2464" t="str">
            <v>Palanivel Murugarajan R</v>
          </cell>
          <cell r="D2464">
            <v>36537</v>
          </cell>
          <cell r="E2464" t="str">
            <v>General Manager</v>
          </cell>
          <cell r="F2464" t="str">
            <v>Project Manager</v>
          </cell>
          <cell r="G2464" t="str">
            <v>No</v>
          </cell>
          <cell r="H2464">
            <v>354116764494</v>
          </cell>
          <cell r="I2464" t="str">
            <v>Core Team India</v>
          </cell>
          <cell r="J2464" t="str">
            <v>India-Prince Infocity</v>
          </cell>
          <cell r="K2464" t="str">
            <v>BENGALURU</v>
          </cell>
          <cell r="L2464" t="str">
            <v>OF</v>
          </cell>
          <cell r="M2464" t="str">
            <v>CBU-EES</v>
          </cell>
          <cell r="N2464" t="str">
            <v>India</v>
          </cell>
          <cell r="O2464" t="str">
            <v>NOT BUDGETED</v>
          </cell>
          <cell r="P2464">
            <v>44805</v>
          </cell>
        </row>
        <row r="2465">
          <cell r="B2465" t="str">
            <v>ET1043</v>
          </cell>
          <cell r="C2465" t="str">
            <v>Sendhil Prabhu Jothirajan</v>
          </cell>
          <cell r="D2465">
            <v>36878</v>
          </cell>
          <cell r="E2465" t="str">
            <v>Technical Manager (Tech)</v>
          </cell>
          <cell r="F2465" t="str">
            <v>Software Developer</v>
          </cell>
          <cell r="G2465" t="str">
            <v>No</v>
          </cell>
          <cell r="H2465" t="str">
            <v>3221114DL5465</v>
          </cell>
          <cell r="I2465" t="str">
            <v>F5 EED and MFD Software Development and Verification</v>
          </cell>
          <cell r="J2465" t="str">
            <v>India-Bangalore</v>
          </cell>
          <cell r="K2465" t="str">
            <v>BENGALURU</v>
          </cell>
          <cell r="L2465" t="str">
            <v>OF</v>
          </cell>
          <cell r="M2465" t="str">
            <v>CBU-EES</v>
          </cell>
          <cell r="N2465" t="str">
            <v>India</v>
          </cell>
          <cell r="O2465" t="str">
            <v>BUDGETED</v>
          </cell>
          <cell r="P2465">
            <v>45320</v>
          </cell>
        </row>
        <row r="2466">
          <cell r="B2466" t="str">
            <v>ET1080</v>
          </cell>
          <cell r="C2466" t="str">
            <v>Ramanathan M</v>
          </cell>
          <cell r="D2466">
            <v>37378</v>
          </cell>
          <cell r="E2466" t="str">
            <v>Project Manager</v>
          </cell>
          <cell r="F2466" t="str">
            <v>Engineer</v>
          </cell>
          <cell r="G2466" t="str">
            <v>No</v>
          </cell>
          <cell r="H2466" t="str">
            <v>3221114DL5266</v>
          </cell>
          <cell r="I2466" t="str">
            <v>ASTRO- HTAWS</v>
          </cell>
          <cell r="J2466" t="str">
            <v>India-Bangalore</v>
          </cell>
          <cell r="K2466" t="str">
            <v>BENGALURU</v>
          </cell>
          <cell r="L2466" t="str">
            <v>OF</v>
          </cell>
          <cell r="M2466" t="str">
            <v>CBU-EES</v>
          </cell>
          <cell r="N2466" t="str">
            <v>India</v>
          </cell>
          <cell r="O2466" t="str">
            <v>BUDGETED</v>
          </cell>
          <cell r="P2466">
            <v>45278</v>
          </cell>
        </row>
        <row r="2467">
          <cell r="B2467" t="str">
            <v>ET1089</v>
          </cell>
          <cell r="C2467" t="str">
            <v>Nilesh S Chopdekar</v>
          </cell>
          <cell r="D2467">
            <v>37530</v>
          </cell>
          <cell r="E2467" t="str">
            <v>Project Manager</v>
          </cell>
          <cell r="F2467" t="str">
            <v>Engineer</v>
          </cell>
          <cell r="G2467" t="str">
            <v>No</v>
          </cell>
          <cell r="H2467" t="str">
            <v>3221114DL5266</v>
          </cell>
          <cell r="I2467" t="str">
            <v>ASTRO- HTAWS</v>
          </cell>
          <cell r="J2467" t="str">
            <v>India-Bangalore</v>
          </cell>
          <cell r="K2467" t="str">
            <v>BENGALURU</v>
          </cell>
          <cell r="L2467" t="str">
            <v>OF</v>
          </cell>
          <cell r="M2467" t="str">
            <v>CBU-EES</v>
          </cell>
          <cell r="N2467" t="str">
            <v>India</v>
          </cell>
          <cell r="O2467" t="str">
            <v>BUDGETED</v>
          </cell>
          <cell r="P2467">
            <v>45231</v>
          </cell>
        </row>
        <row r="2468">
          <cell r="B2468" t="str">
            <v>ET1129</v>
          </cell>
          <cell r="C2468" t="str">
            <v>Sujith  S S</v>
          </cell>
          <cell r="D2468">
            <v>38159</v>
          </cell>
          <cell r="E2468" t="str">
            <v>Project Manager</v>
          </cell>
          <cell r="F2468" t="str">
            <v>Software Developer</v>
          </cell>
          <cell r="G2468" t="str">
            <v>No</v>
          </cell>
          <cell r="H2468" t="str">
            <v>4222114DL5164</v>
          </cell>
          <cell r="I2468" t="str">
            <v>AIO WPA_2023</v>
          </cell>
          <cell r="J2468" t="str">
            <v>India-Bangalore</v>
          </cell>
          <cell r="K2468" t="str">
            <v>BENGALURU</v>
          </cell>
          <cell r="L2468" t="str">
            <v>OF</v>
          </cell>
          <cell r="M2468" t="str">
            <v>CBU-EES</v>
          </cell>
          <cell r="N2468" t="str">
            <v>India</v>
          </cell>
          <cell r="O2468" t="str">
            <v>BUDGETED</v>
          </cell>
          <cell r="P2468">
            <v>45341</v>
          </cell>
        </row>
        <row r="2469">
          <cell r="B2469" t="str">
            <v>ET1205</v>
          </cell>
          <cell r="C2469" t="str">
            <v>Sowmya Nagarajan</v>
          </cell>
          <cell r="D2469">
            <v>38461</v>
          </cell>
          <cell r="E2469" t="str">
            <v>Technical Manager (Tech)</v>
          </cell>
          <cell r="F2469" t="str">
            <v>Software Engineer</v>
          </cell>
          <cell r="G2469" t="str">
            <v>No</v>
          </cell>
          <cell r="H2469" t="str">
            <v>2221114DL5251</v>
          </cell>
          <cell r="I2469" t="str">
            <v>LIE-FE2249-PDU-VOLO</v>
          </cell>
          <cell r="J2469" t="str">
            <v>India-Bangalore</v>
          </cell>
          <cell r="K2469" t="str">
            <v>BENGALURU</v>
          </cell>
          <cell r="L2469" t="str">
            <v>OF</v>
          </cell>
          <cell r="M2469" t="str">
            <v>CBU-EES</v>
          </cell>
          <cell r="N2469" t="str">
            <v>India</v>
          </cell>
          <cell r="O2469" t="str">
            <v>BUDGETED</v>
          </cell>
          <cell r="P2469">
            <v>45329</v>
          </cell>
        </row>
        <row r="2470">
          <cell r="B2470" t="str">
            <v>ET1212</v>
          </cell>
          <cell r="C2470" t="str">
            <v>Kishor J</v>
          </cell>
          <cell r="D2470">
            <v>38473</v>
          </cell>
          <cell r="E2470" t="str">
            <v>Lead Engineer</v>
          </cell>
          <cell r="F2470" t="str">
            <v>Software Developer</v>
          </cell>
          <cell r="G2470" t="str">
            <v>No</v>
          </cell>
          <cell r="H2470" t="str">
            <v>4222114DL5164</v>
          </cell>
          <cell r="I2470" t="str">
            <v>AIO WPA_2023</v>
          </cell>
          <cell r="J2470" t="str">
            <v>India-Bangalore</v>
          </cell>
          <cell r="K2470" t="str">
            <v>India-Client Location - Bangalore</v>
          </cell>
          <cell r="L2470" t="str">
            <v>OF</v>
          </cell>
          <cell r="M2470" t="str">
            <v>CBU-EES</v>
          </cell>
          <cell r="N2470" t="str">
            <v>India</v>
          </cell>
          <cell r="O2470" t="str">
            <v>BUDGETED</v>
          </cell>
          <cell r="P2470">
            <v>45047</v>
          </cell>
        </row>
        <row r="2471">
          <cell r="B2471" t="str">
            <v>ET1217</v>
          </cell>
          <cell r="C2471" t="str">
            <v>Mohiddin Jamalsab Neelgar</v>
          </cell>
          <cell r="D2471">
            <v>38530</v>
          </cell>
          <cell r="E2471" t="str">
            <v>Deputy General Manager</v>
          </cell>
          <cell r="F2471" t="str">
            <v>Project Manager</v>
          </cell>
          <cell r="G2471" t="str">
            <v>No</v>
          </cell>
          <cell r="H2471">
            <v>354116764494</v>
          </cell>
          <cell r="I2471" t="str">
            <v>Core Team India</v>
          </cell>
          <cell r="J2471" t="str">
            <v>India-Prince Infocity</v>
          </cell>
          <cell r="K2471" t="str">
            <v>BENGALURU</v>
          </cell>
          <cell r="L2471" t="str">
            <v>OF</v>
          </cell>
          <cell r="M2471" t="str">
            <v>CBU-EES</v>
          </cell>
          <cell r="N2471" t="str">
            <v>India</v>
          </cell>
          <cell r="O2471" t="str">
            <v>NOT BUDGETED</v>
          </cell>
          <cell r="P2471">
            <v>45170</v>
          </cell>
        </row>
        <row r="2472">
          <cell r="B2472" t="str">
            <v>ET1246</v>
          </cell>
          <cell r="C2472" t="str">
            <v>Balamurugan M D</v>
          </cell>
          <cell r="D2472">
            <v>38565</v>
          </cell>
          <cell r="E2472" t="str">
            <v>Lead Engineer</v>
          </cell>
          <cell r="F2472" t="str">
            <v>Software Developer</v>
          </cell>
          <cell r="G2472" t="str">
            <v>No</v>
          </cell>
          <cell r="H2472" t="str">
            <v>2221114DL5324</v>
          </cell>
          <cell r="I2472" t="str">
            <v>DISPLAY UNIT 8x5</v>
          </cell>
          <cell r="J2472" t="str">
            <v>India-Bangalore</v>
          </cell>
          <cell r="K2472" t="str">
            <v>BENGALURU</v>
          </cell>
          <cell r="L2472" t="str">
            <v>OF</v>
          </cell>
          <cell r="M2472" t="str">
            <v>CBU-EES</v>
          </cell>
          <cell r="N2472" t="str">
            <v>India</v>
          </cell>
          <cell r="O2472" t="str">
            <v>BUDGETED</v>
          </cell>
          <cell r="P2472">
            <v>45145</v>
          </cell>
        </row>
        <row r="2473">
          <cell r="B2473" t="str">
            <v>ET1333</v>
          </cell>
          <cell r="C2473" t="str">
            <v>Sibi George</v>
          </cell>
          <cell r="D2473">
            <v>38880</v>
          </cell>
          <cell r="E2473" t="str">
            <v>Technical Manager (Tech)</v>
          </cell>
          <cell r="F2473" t="str">
            <v>Software Developer</v>
          </cell>
          <cell r="G2473" t="str">
            <v>No</v>
          </cell>
          <cell r="H2473" t="str">
            <v>2221114DL5324</v>
          </cell>
          <cell r="I2473" t="str">
            <v>DISPLAY UNIT 8x5</v>
          </cell>
          <cell r="J2473" t="str">
            <v>India-Bangalore</v>
          </cell>
          <cell r="K2473" t="str">
            <v>BENGALURU</v>
          </cell>
          <cell r="L2473" t="str">
            <v>OF</v>
          </cell>
          <cell r="M2473" t="str">
            <v>CBU-EES</v>
          </cell>
          <cell r="N2473" t="str">
            <v>India</v>
          </cell>
          <cell r="O2473" t="str">
            <v>BUDGETED</v>
          </cell>
          <cell r="P2473">
            <v>45139</v>
          </cell>
        </row>
        <row r="2474">
          <cell r="B2474" t="str">
            <v>ET1432</v>
          </cell>
          <cell r="C2474" t="str">
            <v>Elvira Prabhu</v>
          </cell>
          <cell r="D2474">
            <v>39594</v>
          </cell>
          <cell r="E2474" t="str">
            <v>Manager</v>
          </cell>
          <cell r="F2474" t="str">
            <v>None</v>
          </cell>
          <cell r="G2474" t="str">
            <v>No</v>
          </cell>
          <cell r="I2474" t="str">
            <v xml:space="preserve"> </v>
          </cell>
          <cell r="J2474" t="str">
            <v>India-Bangalore</v>
          </cell>
          <cell r="K2474" t="str">
            <v>BENGALURU</v>
          </cell>
          <cell r="L2474" t="str">
            <v>OF</v>
          </cell>
          <cell r="M2474" t="str">
            <v xml:space="preserve"> </v>
          </cell>
          <cell r="N2474" t="str">
            <v xml:space="preserve"> </v>
          </cell>
          <cell r="O2474" t="str">
            <v>RESERVE</v>
          </cell>
          <cell r="P2474">
            <v>39594</v>
          </cell>
        </row>
        <row r="2475">
          <cell r="B2475" t="str">
            <v>ET1536</v>
          </cell>
          <cell r="C2475" t="str">
            <v>Chitheeswaran Natarajan</v>
          </cell>
          <cell r="D2475">
            <v>41031</v>
          </cell>
          <cell r="E2475" t="str">
            <v>Technical Lead</v>
          </cell>
          <cell r="F2475" t="str">
            <v>Software Developer</v>
          </cell>
          <cell r="G2475" t="str">
            <v>No</v>
          </cell>
          <cell r="H2475" t="str">
            <v>2221114DL5324</v>
          </cell>
          <cell r="I2475" t="str">
            <v>DISPLAY UNIT 8x5</v>
          </cell>
          <cell r="J2475" t="str">
            <v>India-Bangalore</v>
          </cell>
          <cell r="K2475" t="str">
            <v>BENGALURU</v>
          </cell>
          <cell r="L2475" t="str">
            <v>OF</v>
          </cell>
          <cell r="M2475" t="str">
            <v>CBU-EES</v>
          </cell>
          <cell r="N2475" t="str">
            <v>India</v>
          </cell>
          <cell r="O2475" t="str">
            <v>BUDGETED</v>
          </cell>
          <cell r="P2475">
            <v>45355</v>
          </cell>
        </row>
        <row r="2476">
          <cell r="B2476" t="str">
            <v>ET1567</v>
          </cell>
          <cell r="C2476" t="str">
            <v>Aravind Mohan Ramani</v>
          </cell>
          <cell r="D2476">
            <v>41197</v>
          </cell>
          <cell r="E2476" t="str">
            <v>Technical Manager (Tech)</v>
          </cell>
          <cell r="F2476" t="str">
            <v>None</v>
          </cell>
          <cell r="G2476" t="str">
            <v>No</v>
          </cell>
          <cell r="H2476" t="str">
            <v>EE0000000001</v>
          </cell>
          <cell r="I2476" t="str">
            <v>CBU-EES</v>
          </cell>
          <cell r="J2476" t="str">
            <v>India-Bangalore</v>
          </cell>
          <cell r="K2476" t="str">
            <v>BENGALURU</v>
          </cell>
          <cell r="L2476" t="str">
            <v>OF</v>
          </cell>
          <cell r="M2476" t="str">
            <v>CBU-EES</v>
          </cell>
          <cell r="N2476" t="str">
            <v>India</v>
          </cell>
          <cell r="O2476" t="str">
            <v>RESERVE</v>
          </cell>
          <cell r="P2476">
            <v>45357</v>
          </cell>
        </row>
        <row r="2477">
          <cell r="B2477" t="str">
            <v>ET1594</v>
          </cell>
          <cell r="C2477" t="str">
            <v>Prem Kumar Ramamoorthy</v>
          </cell>
          <cell r="D2477">
            <v>41533</v>
          </cell>
          <cell r="E2477" t="str">
            <v>Associate Lead Engineer</v>
          </cell>
          <cell r="F2477" t="str">
            <v>Software Engineer</v>
          </cell>
          <cell r="G2477" t="str">
            <v>No</v>
          </cell>
          <cell r="H2477" t="str">
            <v>4222114DL4112</v>
          </cell>
          <cell r="I2477" t="str">
            <v>IAI-GHTP-FCC</v>
          </cell>
          <cell r="J2477" t="str">
            <v>India-Bangalore</v>
          </cell>
          <cell r="K2477" t="str">
            <v>BENGALURU</v>
          </cell>
          <cell r="L2477" t="str">
            <v>OF</v>
          </cell>
          <cell r="M2477" t="str">
            <v>CBU-EES</v>
          </cell>
          <cell r="N2477" t="str">
            <v>India</v>
          </cell>
          <cell r="O2477" t="str">
            <v>BUDGETED</v>
          </cell>
          <cell r="P2477">
            <v>44958</v>
          </cell>
        </row>
        <row r="2478">
          <cell r="B2478" t="str">
            <v>ET1644</v>
          </cell>
          <cell r="C2478" t="str">
            <v>Triveni Talukdar</v>
          </cell>
          <cell r="D2478">
            <v>42016</v>
          </cell>
          <cell r="E2478" t="str">
            <v>Associate Manager</v>
          </cell>
          <cell r="F2478" t="str">
            <v>None</v>
          </cell>
          <cell r="G2478" t="str">
            <v>No</v>
          </cell>
          <cell r="I2478" t="str">
            <v xml:space="preserve"> </v>
          </cell>
          <cell r="J2478" t="str">
            <v>India-Bangalore</v>
          </cell>
          <cell r="K2478" t="str">
            <v>BENGALURU</v>
          </cell>
          <cell r="L2478" t="str">
            <v>OF</v>
          </cell>
          <cell r="M2478" t="str">
            <v xml:space="preserve"> </v>
          </cell>
          <cell r="N2478" t="str">
            <v xml:space="preserve"> </v>
          </cell>
          <cell r="O2478" t="str">
            <v>RESERVE</v>
          </cell>
          <cell r="P2478">
            <v>42016</v>
          </cell>
        </row>
        <row r="2479">
          <cell r="B2479" t="str">
            <v>ET1647</v>
          </cell>
          <cell r="C2479" t="str">
            <v>Ravisankara Koppala</v>
          </cell>
          <cell r="D2479">
            <v>42201</v>
          </cell>
          <cell r="E2479" t="str">
            <v>Senior Consultant</v>
          </cell>
          <cell r="F2479" t="str">
            <v>None</v>
          </cell>
          <cell r="G2479" t="str">
            <v>No</v>
          </cell>
          <cell r="I2479" t="str">
            <v xml:space="preserve"> </v>
          </cell>
          <cell r="J2479" t="str">
            <v>India-Bangalore</v>
          </cell>
          <cell r="K2479" t="str">
            <v>BENGALURU</v>
          </cell>
          <cell r="L2479" t="str">
            <v>OF</v>
          </cell>
          <cell r="M2479" t="str">
            <v xml:space="preserve"> </v>
          </cell>
          <cell r="N2479" t="str">
            <v xml:space="preserve"> </v>
          </cell>
          <cell r="O2479" t="str">
            <v>RESERVE</v>
          </cell>
          <cell r="P2479">
            <v>42201</v>
          </cell>
        </row>
        <row r="2480">
          <cell r="B2480" t="str">
            <v>ET1652</v>
          </cell>
          <cell r="C2480" t="str">
            <v>Ganesh Gopalkrishna Nayak</v>
          </cell>
          <cell r="D2480">
            <v>42219</v>
          </cell>
          <cell r="E2480" t="str">
            <v>Associate Lead Engineer</v>
          </cell>
          <cell r="F2480" t="str">
            <v>Software Engineer</v>
          </cell>
          <cell r="G2480" t="str">
            <v>No</v>
          </cell>
          <cell r="H2480" t="str">
            <v>4222114DL4112</v>
          </cell>
          <cell r="I2480" t="str">
            <v>IAI-GHTP-FCC</v>
          </cell>
          <cell r="J2480" t="str">
            <v>India-Bangalore</v>
          </cell>
          <cell r="K2480" t="str">
            <v>BENGALURU</v>
          </cell>
          <cell r="L2480" t="str">
            <v>OF</v>
          </cell>
          <cell r="M2480" t="str">
            <v>CBU-EES</v>
          </cell>
          <cell r="N2480" t="str">
            <v>India</v>
          </cell>
          <cell r="O2480" t="str">
            <v>BUDGETED</v>
          </cell>
          <cell r="P2480">
            <v>44958</v>
          </cell>
        </row>
        <row r="2481">
          <cell r="B2481" t="str">
            <v>ET1662</v>
          </cell>
          <cell r="C2481" t="str">
            <v>Balaji P Y</v>
          </cell>
          <cell r="D2481">
            <v>42282</v>
          </cell>
          <cell r="E2481" t="str">
            <v>Senior Manager</v>
          </cell>
          <cell r="F2481" t="str">
            <v>None</v>
          </cell>
          <cell r="G2481" t="str">
            <v>No</v>
          </cell>
          <cell r="I2481" t="str">
            <v xml:space="preserve"> </v>
          </cell>
          <cell r="J2481" t="str">
            <v>India-Bangalore</v>
          </cell>
          <cell r="K2481" t="str">
            <v>BENGALURU</v>
          </cell>
          <cell r="L2481" t="str">
            <v>OF</v>
          </cell>
          <cell r="M2481" t="str">
            <v xml:space="preserve"> </v>
          </cell>
          <cell r="N2481" t="str">
            <v xml:space="preserve"> </v>
          </cell>
          <cell r="O2481" t="str">
            <v>RESERVE</v>
          </cell>
          <cell r="P2481">
            <v>42282</v>
          </cell>
        </row>
        <row r="2482">
          <cell r="B2482" t="str">
            <v>ET2030</v>
          </cell>
          <cell r="C2482" t="str">
            <v>Jeejesh Chandran</v>
          </cell>
          <cell r="D2482">
            <v>38491</v>
          </cell>
          <cell r="E2482" t="str">
            <v>Global Best Shore leader</v>
          </cell>
          <cell r="F2482" t="str">
            <v>Project Manager</v>
          </cell>
          <cell r="G2482" t="str">
            <v>No</v>
          </cell>
          <cell r="H2482">
            <v>354116764494</v>
          </cell>
          <cell r="I2482" t="str">
            <v>Core Team India</v>
          </cell>
          <cell r="J2482" t="str">
            <v>India-Prince Infocity</v>
          </cell>
          <cell r="K2482" t="str">
            <v>GERMANY</v>
          </cell>
          <cell r="L2482" t="str">
            <v>OF</v>
          </cell>
          <cell r="M2482" t="str">
            <v>CBU-MPE</v>
          </cell>
          <cell r="N2482" t="str">
            <v xml:space="preserve"> </v>
          </cell>
          <cell r="O2482" t="str">
            <v>NOT BUDGETED</v>
          </cell>
          <cell r="P2482">
            <v>45292</v>
          </cell>
        </row>
        <row r="2483">
          <cell r="B2483" t="str">
            <v>ET2074</v>
          </cell>
          <cell r="C2483" t="str">
            <v>Vasudevamurthy G</v>
          </cell>
          <cell r="D2483">
            <v>39449</v>
          </cell>
          <cell r="E2483" t="str">
            <v>Senior Project Lead</v>
          </cell>
          <cell r="F2483" t="str">
            <v xml:space="preserve">GG3.2 - Associate Project Manager </v>
          </cell>
          <cell r="G2483" t="str">
            <v>No</v>
          </cell>
          <cell r="H2483" t="str">
            <v>5242414FK4299</v>
          </cell>
          <cell r="I2483" t="str">
            <v>EGMBH-ASO-I20EEGMBH0008</v>
          </cell>
          <cell r="J2483" t="str">
            <v>India-Bangalore</v>
          </cell>
          <cell r="K2483" t="str">
            <v>BENGALURU</v>
          </cell>
          <cell r="L2483" t="str">
            <v>OF</v>
          </cell>
          <cell r="M2483" t="str">
            <v>CBU-MPE</v>
          </cell>
          <cell r="N2483" t="str">
            <v>Europe(other than UK)</v>
          </cell>
          <cell r="O2483" t="str">
            <v>BUDGETED</v>
          </cell>
          <cell r="P2483">
            <v>44652</v>
          </cell>
        </row>
        <row r="2484">
          <cell r="B2484" t="str">
            <v>ET2085</v>
          </cell>
          <cell r="C2484" t="str">
            <v>Prasad S V</v>
          </cell>
          <cell r="D2484">
            <v>39570</v>
          </cell>
          <cell r="E2484" t="str">
            <v>Senior Manager</v>
          </cell>
          <cell r="F2484" t="str">
            <v>None</v>
          </cell>
          <cell r="G2484" t="str">
            <v>No</v>
          </cell>
          <cell r="I2484" t="str">
            <v xml:space="preserve"> </v>
          </cell>
          <cell r="J2484" t="str">
            <v>India-Bangalore</v>
          </cell>
          <cell r="K2484" t="str">
            <v>BENGALURU</v>
          </cell>
          <cell r="L2484" t="str">
            <v>OF</v>
          </cell>
          <cell r="M2484" t="str">
            <v xml:space="preserve"> </v>
          </cell>
          <cell r="N2484" t="str">
            <v xml:space="preserve"> </v>
          </cell>
          <cell r="O2484" t="str">
            <v>RESERVE</v>
          </cell>
          <cell r="P2484">
            <v>39570</v>
          </cell>
        </row>
        <row r="2485">
          <cell r="B2485" t="str">
            <v>ET2091</v>
          </cell>
          <cell r="C2485" t="str">
            <v>Venugopal Madanamurthy</v>
          </cell>
          <cell r="D2485">
            <v>39615</v>
          </cell>
          <cell r="E2485" t="str">
            <v>Deputy General Manager</v>
          </cell>
          <cell r="F2485" t="str">
            <v>Project Manager</v>
          </cell>
          <cell r="G2485" t="str">
            <v>No</v>
          </cell>
          <cell r="H2485">
            <v>354116764494</v>
          </cell>
          <cell r="I2485" t="str">
            <v>Core Team India</v>
          </cell>
          <cell r="J2485" t="str">
            <v>India-Prince Infocity</v>
          </cell>
          <cell r="K2485" t="str">
            <v>BENGALURU</v>
          </cell>
          <cell r="L2485" t="str">
            <v>OF</v>
          </cell>
          <cell r="M2485" t="str">
            <v>CBU-MPE</v>
          </cell>
          <cell r="N2485" t="str">
            <v>India</v>
          </cell>
          <cell r="O2485" t="str">
            <v>NOT BUDGETED</v>
          </cell>
          <cell r="P2485">
            <v>44805</v>
          </cell>
        </row>
        <row r="2486">
          <cell r="B2486" t="str">
            <v>ET2096</v>
          </cell>
          <cell r="C2486" t="str">
            <v>Prasad Gururaja Rao</v>
          </cell>
          <cell r="D2486">
            <v>39643</v>
          </cell>
          <cell r="E2486" t="str">
            <v>Senior Technical Manager</v>
          </cell>
          <cell r="F2486" t="str">
            <v xml:space="preserve">GG4.2 - Senior Project Manager </v>
          </cell>
          <cell r="G2486" t="str">
            <v>No</v>
          </cell>
          <cell r="H2486" t="str">
            <v>5242414FK4300</v>
          </cell>
          <cell r="I2486" t="str">
            <v>EFR-ASO-I20EEFR0001</v>
          </cell>
          <cell r="J2486" t="str">
            <v>India-Bangalore</v>
          </cell>
          <cell r="K2486" t="str">
            <v>BENGALURU</v>
          </cell>
          <cell r="L2486" t="str">
            <v>OF</v>
          </cell>
          <cell r="M2486" t="str">
            <v>CBU-MPE</v>
          </cell>
          <cell r="N2486" t="str">
            <v>India</v>
          </cell>
          <cell r="O2486" t="str">
            <v>BUDGETED</v>
          </cell>
          <cell r="P2486">
            <v>45231</v>
          </cell>
        </row>
        <row r="2487">
          <cell r="B2487" t="str">
            <v>ET2129</v>
          </cell>
          <cell r="C2487" t="str">
            <v>Azam Ali</v>
          </cell>
          <cell r="D2487">
            <v>39776</v>
          </cell>
          <cell r="E2487" t="str">
            <v>Project Lead</v>
          </cell>
          <cell r="F2487" t="str">
            <v xml:space="preserve">GG3.2 - Associate Project Manager </v>
          </cell>
          <cell r="G2487" t="str">
            <v>No</v>
          </cell>
          <cell r="H2487" t="str">
            <v>5242414FK4300</v>
          </cell>
          <cell r="I2487" t="str">
            <v>EFR-ASO-I20EEFR0001</v>
          </cell>
          <cell r="J2487" t="str">
            <v>India-Bangalore</v>
          </cell>
          <cell r="K2487" t="str">
            <v>BENGALURU</v>
          </cell>
          <cell r="L2487" t="str">
            <v>OF</v>
          </cell>
          <cell r="M2487" t="str">
            <v>CBU-MPE</v>
          </cell>
          <cell r="N2487" t="str">
            <v>Europe(other than UK)</v>
          </cell>
          <cell r="O2487" t="str">
            <v>BUDGETED</v>
          </cell>
          <cell r="P2487">
            <v>44652</v>
          </cell>
        </row>
        <row r="2488">
          <cell r="B2488" t="str">
            <v>ET2133</v>
          </cell>
          <cell r="C2488" t="str">
            <v>Sunil Kumar R</v>
          </cell>
          <cell r="D2488">
            <v>39797</v>
          </cell>
          <cell r="E2488" t="str">
            <v>Project Lead</v>
          </cell>
          <cell r="F2488" t="str">
            <v xml:space="preserve">GG4.1 - Project Manager </v>
          </cell>
          <cell r="G2488" t="str">
            <v>No</v>
          </cell>
          <cell r="H2488" t="str">
            <v>5242414FK4300</v>
          </cell>
          <cell r="I2488" t="str">
            <v>EFR-ASO-I20EEFR0001</v>
          </cell>
          <cell r="J2488" t="str">
            <v>India-Bangalore</v>
          </cell>
          <cell r="K2488" t="str">
            <v>BENGALURU</v>
          </cell>
          <cell r="L2488" t="str">
            <v>OF</v>
          </cell>
          <cell r="M2488" t="str">
            <v>CBU-MPE</v>
          </cell>
          <cell r="N2488" t="str">
            <v>Europe(other than UK)</v>
          </cell>
          <cell r="O2488" t="str">
            <v>BUDGETED</v>
          </cell>
          <cell r="P2488">
            <v>44652</v>
          </cell>
        </row>
        <row r="2489">
          <cell r="B2489" t="str">
            <v>ET2178</v>
          </cell>
          <cell r="C2489" t="str">
            <v>Ganesh Naik</v>
          </cell>
          <cell r="D2489">
            <v>40392</v>
          </cell>
          <cell r="E2489" t="str">
            <v>Project Lead</v>
          </cell>
          <cell r="F2489" t="str">
            <v>GG3.1 - Lead Software Engineer</v>
          </cell>
          <cell r="G2489" t="str">
            <v>No</v>
          </cell>
          <cell r="H2489" t="str">
            <v>5232114DJ4942</v>
          </cell>
          <cell r="I2489" t="str">
            <v>AFR-Sch PF-TEC-P0416-P2</v>
          </cell>
          <cell r="J2489" t="str">
            <v>India-Bangalore</v>
          </cell>
          <cell r="K2489" t="str">
            <v>BENGALURU</v>
          </cell>
          <cell r="L2489" t="str">
            <v>OF</v>
          </cell>
          <cell r="M2489" t="str">
            <v>CBU-ME</v>
          </cell>
          <cell r="N2489" t="str">
            <v>India</v>
          </cell>
          <cell r="O2489" t="str">
            <v>BUDGETED</v>
          </cell>
          <cell r="P2489">
            <v>45115</v>
          </cell>
        </row>
        <row r="2490">
          <cell r="B2490" t="str">
            <v>ET2182</v>
          </cell>
          <cell r="C2490" t="str">
            <v>Srinivas  M N</v>
          </cell>
          <cell r="D2490">
            <v>40427</v>
          </cell>
          <cell r="E2490" t="str">
            <v>Associate Lead Engineer</v>
          </cell>
          <cell r="F2490" t="str">
            <v>Engineer</v>
          </cell>
          <cell r="G2490" t="str">
            <v>No</v>
          </cell>
          <cell r="H2490" t="str">
            <v>5232114DJ4547</v>
          </cell>
          <cell r="I2490" t="str">
            <v>Schneider- PF-TEC</v>
          </cell>
          <cell r="J2490" t="str">
            <v>India-Bangalore</v>
          </cell>
          <cell r="K2490" t="str">
            <v>India-Client Location - Bangalore</v>
          </cell>
          <cell r="L2490" t="str">
            <v>OF</v>
          </cell>
          <cell r="M2490" t="str">
            <v>CBU-ME</v>
          </cell>
          <cell r="N2490" t="str">
            <v>India</v>
          </cell>
          <cell r="O2490" t="str">
            <v>BUDGETED</v>
          </cell>
          <cell r="P2490">
            <v>45342</v>
          </cell>
        </row>
        <row r="2491">
          <cell r="B2491" t="str">
            <v>ET2210</v>
          </cell>
          <cell r="C2491" t="str">
            <v>Sudha  Harshavardhan</v>
          </cell>
          <cell r="D2491">
            <v>40567</v>
          </cell>
          <cell r="E2491" t="str">
            <v>Technical Manager (Tech)</v>
          </cell>
          <cell r="F2491" t="str">
            <v xml:space="preserve">GG4.1 - Project Manager </v>
          </cell>
          <cell r="G2491" t="str">
            <v>No</v>
          </cell>
          <cell r="H2491" t="str">
            <v>5232114DJ4942</v>
          </cell>
          <cell r="I2491" t="str">
            <v>AFR-Sch PF-TEC-P0416-P2</v>
          </cell>
          <cell r="J2491" t="str">
            <v>India-Bangalore</v>
          </cell>
          <cell r="K2491" t="str">
            <v>BENGALURU</v>
          </cell>
          <cell r="L2491" t="str">
            <v>OF</v>
          </cell>
          <cell r="M2491" t="str">
            <v>CBU-ME</v>
          </cell>
          <cell r="N2491" t="str">
            <v>India</v>
          </cell>
          <cell r="O2491" t="str">
            <v>BUDGETED</v>
          </cell>
          <cell r="P2491">
            <v>44935</v>
          </cell>
        </row>
        <row r="2492">
          <cell r="B2492" t="str">
            <v>ET2269</v>
          </cell>
          <cell r="C2492" t="str">
            <v>Kowshik Begane Subramanya</v>
          </cell>
          <cell r="D2492">
            <v>40969</v>
          </cell>
          <cell r="E2492" t="str">
            <v>Project Lead</v>
          </cell>
          <cell r="F2492" t="str">
            <v xml:space="preserve">GG3.2 - Associate Project Manager </v>
          </cell>
          <cell r="G2492" t="str">
            <v>No</v>
          </cell>
          <cell r="H2492" t="str">
            <v>5242414FK4300</v>
          </cell>
          <cell r="I2492" t="str">
            <v>EFR-ASO-I20EEFR0001</v>
          </cell>
          <cell r="J2492" t="str">
            <v>India-Bangalore</v>
          </cell>
          <cell r="K2492" t="str">
            <v>BENGALURU</v>
          </cell>
          <cell r="L2492" t="str">
            <v>OF</v>
          </cell>
          <cell r="M2492" t="str">
            <v>CBU-MPE</v>
          </cell>
          <cell r="N2492" t="str">
            <v>Europe(other than UK)</v>
          </cell>
          <cell r="O2492" t="str">
            <v>BUDGETED</v>
          </cell>
          <cell r="P2492">
            <v>44652</v>
          </cell>
        </row>
        <row r="2493">
          <cell r="B2493" t="str">
            <v>ET2299</v>
          </cell>
          <cell r="C2493" t="str">
            <v>Chandan Baladi Bheemaiah</v>
          </cell>
          <cell r="D2493">
            <v>41148</v>
          </cell>
          <cell r="E2493" t="str">
            <v>Associate Lead Engineer</v>
          </cell>
          <cell r="F2493" t="str">
            <v>GG1.2 - Software Engineer</v>
          </cell>
          <cell r="G2493" t="str">
            <v>No</v>
          </cell>
          <cell r="H2493" t="str">
            <v>5242314FK4298</v>
          </cell>
          <cell r="I2493" t="str">
            <v>EUK-ASO-I20EEUK0010</v>
          </cell>
          <cell r="J2493" t="str">
            <v>India-Bangalore</v>
          </cell>
          <cell r="K2493" t="str">
            <v>BENGALURU</v>
          </cell>
          <cell r="L2493" t="str">
            <v>OF</v>
          </cell>
          <cell r="M2493" t="str">
            <v>CBU-MPE</v>
          </cell>
          <cell r="N2493" t="str">
            <v>India</v>
          </cell>
          <cell r="O2493" t="str">
            <v>BUDGETED</v>
          </cell>
          <cell r="P2493">
            <v>45236</v>
          </cell>
        </row>
        <row r="2494">
          <cell r="B2494" t="str">
            <v>ET2325</v>
          </cell>
          <cell r="C2494" t="str">
            <v>Pavan Pattar</v>
          </cell>
          <cell r="D2494">
            <v>41345</v>
          </cell>
          <cell r="E2494" t="str">
            <v>Lead Engineer</v>
          </cell>
          <cell r="F2494" t="str">
            <v>RNTBCI ENGINEER14</v>
          </cell>
          <cell r="G2494" t="str">
            <v>No</v>
          </cell>
          <cell r="H2494" t="str">
            <v>4242173DF4319</v>
          </cell>
          <cell r="I2494" t="str">
            <v>JD 16-MPE-CAE Analysis</v>
          </cell>
          <cell r="J2494" t="str">
            <v>India-Client Location - Chennai</v>
          </cell>
          <cell r="K2494" t="str">
            <v>India-Client Location - Chennai</v>
          </cell>
          <cell r="L2494" t="str">
            <v>OF</v>
          </cell>
          <cell r="M2494" t="str">
            <v>CBU-MPE</v>
          </cell>
          <cell r="N2494" t="str">
            <v>India</v>
          </cell>
          <cell r="O2494" t="str">
            <v>BUDGETED</v>
          </cell>
          <cell r="P2494">
            <v>44958</v>
          </cell>
        </row>
        <row r="2495">
          <cell r="B2495" t="str">
            <v>ET2353</v>
          </cell>
          <cell r="C2495" t="str">
            <v>Kalai Ezhil Ramachandran</v>
          </cell>
          <cell r="D2495">
            <v>41533</v>
          </cell>
          <cell r="E2495" t="str">
            <v>Senior Engineer</v>
          </cell>
          <cell r="F2495" t="str">
            <v>GG2.1 - Senior Software Engineer</v>
          </cell>
          <cell r="G2495" t="str">
            <v>No</v>
          </cell>
          <cell r="H2495" t="str">
            <v>5242314FK4298</v>
          </cell>
          <cell r="I2495" t="str">
            <v>EUK-ASO-I20EEUK0010</v>
          </cell>
          <cell r="J2495" t="str">
            <v>India-Bangalore</v>
          </cell>
          <cell r="K2495" t="str">
            <v>BENGALURU</v>
          </cell>
          <cell r="L2495" t="str">
            <v>OF</v>
          </cell>
          <cell r="M2495" t="str">
            <v>CBU-MPE</v>
          </cell>
          <cell r="N2495" t="str">
            <v>India</v>
          </cell>
          <cell r="O2495" t="str">
            <v>BUDGETED</v>
          </cell>
          <cell r="P2495">
            <v>45194</v>
          </cell>
        </row>
        <row r="2496">
          <cell r="B2496" t="str">
            <v>ET2380</v>
          </cell>
          <cell r="C2496" t="str">
            <v>Abhilash Manvikar</v>
          </cell>
          <cell r="D2496">
            <v>41730</v>
          </cell>
          <cell r="E2496" t="str">
            <v>Associate Lead Engineer</v>
          </cell>
          <cell r="F2496" t="str">
            <v>GG2.2 - Associate Lead (Software) Engineer</v>
          </cell>
          <cell r="G2496" t="str">
            <v>No</v>
          </cell>
          <cell r="H2496" t="str">
            <v>5232114DJ4942</v>
          </cell>
          <cell r="I2496" t="str">
            <v>AFR-Sch PF-TEC-P0416-P2</v>
          </cell>
          <cell r="J2496" t="str">
            <v>India-Bangalore</v>
          </cell>
          <cell r="K2496" t="str">
            <v>BENGALURU</v>
          </cell>
          <cell r="L2496" t="str">
            <v>OF</v>
          </cell>
          <cell r="M2496" t="str">
            <v>CBU-ME</v>
          </cell>
          <cell r="N2496" t="str">
            <v>India</v>
          </cell>
          <cell r="O2496" t="str">
            <v>BUDGETED</v>
          </cell>
          <cell r="P2496">
            <v>44927</v>
          </cell>
        </row>
        <row r="2497">
          <cell r="B2497" t="str">
            <v>ET2434</v>
          </cell>
          <cell r="C2497" t="str">
            <v>Sam Prince Daniel</v>
          </cell>
          <cell r="D2497">
            <v>42219</v>
          </cell>
          <cell r="E2497" t="str">
            <v>Associate Lead Engineer</v>
          </cell>
          <cell r="F2497" t="str">
            <v>Project Manager</v>
          </cell>
          <cell r="G2497" t="str">
            <v>No</v>
          </cell>
          <cell r="H2497">
            <v>354116764494</v>
          </cell>
          <cell r="I2497" t="str">
            <v>Core Team India</v>
          </cell>
          <cell r="J2497" t="str">
            <v>India-Prince Infocity</v>
          </cell>
          <cell r="K2497" t="str">
            <v>GERMANY</v>
          </cell>
          <cell r="L2497" t="str">
            <v>OF</v>
          </cell>
          <cell r="M2497" t="str">
            <v>CBU-MPE</v>
          </cell>
          <cell r="N2497" t="str">
            <v>India</v>
          </cell>
          <cell r="O2497" t="str">
            <v>NOT BUDGETED</v>
          </cell>
          <cell r="P2497">
            <v>45292</v>
          </cell>
        </row>
        <row r="2498">
          <cell r="B2498" t="str">
            <v>ET2448</v>
          </cell>
          <cell r="C2498" t="str">
            <v>Karthikeyan Chandrashekar</v>
          </cell>
          <cell r="D2498">
            <v>42296</v>
          </cell>
          <cell r="E2498" t="str">
            <v>Senior Engineer</v>
          </cell>
          <cell r="F2498" t="str">
            <v>GG2.2 - Associate Lead (Software) Engineer</v>
          </cell>
          <cell r="G2498" t="str">
            <v>No</v>
          </cell>
          <cell r="H2498" t="str">
            <v>5242314FK4298</v>
          </cell>
          <cell r="I2498" t="str">
            <v>EUK-ASO-I20EEUK0010</v>
          </cell>
          <cell r="J2498" t="str">
            <v>India-Bangalore</v>
          </cell>
          <cell r="K2498" t="str">
            <v>BENGALURU</v>
          </cell>
          <cell r="L2498" t="str">
            <v>OF</v>
          </cell>
          <cell r="M2498" t="str">
            <v>CBU-MPE</v>
          </cell>
          <cell r="N2498" t="str">
            <v>India</v>
          </cell>
          <cell r="O2498" t="str">
            <v>BUDGETED</v>
          </cell>
          <cell r="P2498">
            <v>44743</v>
          </cell>
        </row>
        <row r="2499">
          <cell r="B2499" t="str">
            <v>ET3022</v>
          </cell>
          <cell r="C2499" t="str">
            <v>Venkataramana Mantha</v>
          </cell>
          <cell r="D2499">
            <v>42432</v>
          </cell>
          <cell r="E2499" t="str">
            <v>Senior Director</v>
          </cell>
          <cell r="F2499" t="str">
            <v>None</v>
          </cell>
          <cell r="G2499" t="str">
            <v>No</v>
          </cell>
          <cell r="I2499" t="str">
            <v xml:space="preserve"> </v>
          </cell>
          <cell r="J2499" t="str">
            <v>India-Bangalore</v>
          </cell>
          <cell r="K2499" t="str">
            <v>BENGALURU</v>
          </cell>
          <cell r="L2499" t="str">
            <v>OF</v>
          </cell>
          <cell r="M2499" t="str">
            <v xml:space="preserve"> </v>
          </cell>
          <cell r="N2499" t="str">
            <v xml:space="preserve"> </v>
          </cell>
          <cell r="O2499" t="str">
            <v>RESERVE</v>
          </cell>
          <cell r="P2499">
            <v>42432</v>
          </cell>
        </row>
        <row r="2500">
          <cell r="B2500" t="str">
            <v>ET3037</v>
          </cell>
          <cell r="C2500" t="str">
            <v>Pavan Kumar J</v>
          </cell>
          <cell r="D2500">
            <v>42478</v>
          </cell>
          <cell r="E2500" t="str">
            <v>Associate Lead Engineer</v>
          </cell>
          <cell r="F2500" t="str">
            <v>None</v>
          </cell>
          <cell r="G2500" t="str">
            <v>No</v>
          </cell>
          <cell r="H2500" t="str">
            <v>MP0000000001</v>
          </cell>
          <cell r="I2500" t="str">
            <v>CBU-MPE</v>
          </cell>
          <cell r="J2500" t="str">
            <v>India-Bangalore</v>
          </cell>
          <cell r="K2500" t="str">
            <v>BENGALURU</v>
          </cell>
          <cell r="L2500" t="str">
            <v>OF</v>
          </cell>
          <cell r="M2500" t="str">
            <v>CBU-MPE</v>
          </cell>
          <cell r="N2500" t="str">
            <v>India</v>
          </cell>
          <cell r="O2500" t="str">
            <v>RESERVE</v>
          </cell>
          <cell r="P2500">
            <v>45323</v>
          </cell>
        </row>
        <row r="2501">
          <cell r="B2501" t="str">
            <v>ET3050</v>
          </cell>
          <cell r="C2501" t="str">
            <v>Jeevan KUMAR CV</v>
          </cell>
          <cell r="D2501">
            <v>42527</v>
          </cell>
          <cell r="E2501" t="str">
            <v>Associate Lead Engineer</v>
          </cell>
          <cell r="F2501" t="str">
            <v>GG2.2 - Associate Lead (Software) Engineer</v>
          </cell>
          <cell r="G2501" t="str">
            <v>No</v>
          </cell>
          <cell r="H2501" t="str">
            <v>5242314FK4298</v>
          </cell>
          <cell r="I2501" t="str">
            <v>EUK-ASO-I20EEUK0010</v>
          </cell>
          <cell r="J2501" t="str">
            <v>India-Bangalore</v>
          </cell>
          <cell r="K2501" t="str">
            <v>BENGALURU</v>
          </cell>
          <cell r="L2501" t="str">
            <v>OF</v>
          </cell>
          <cell r="M2501" t="str">
            <v>CBU-MPE</v>
          </cell>
          <cell r="N2501" t="str">
            <v>India</v>
          </cell>
          <cell r="O2501" t="str">
            <v>BUDGETED</v>
          </cell>
          <cell r="P2501">
            <v>44734</v>
          </cell>
        </row>
        <row r="2502">
          <cell r="B2502" t="str">
            <v>ET3052</v>
          </cell>
          <cell r="C2502" t="str">
            <v>Simha J S</v>
          </cell>
          <cell r="D2502">
            <v>42551</v>
          </cell>
          <cell r="E2502" t="str">
            <v>Deputy General Manager</v>
          </cell>
          <cell r="F2502" t="str">
            <v>None</v>
          </cell>
          <cell r="G2502" t="str">
            <v>No</v>
          </cell>
          <cell r="I2502" t="str">
            <v xml:space="preserve"> </v>
          </cell>
          <cell r="J2502" t="str">
            <v>India-Bangalore</v>
          </cell>
          <cell r="K2502" t="str">
            <v>BENGALURU</v>
          </cell>
          <cell r="L2502" t="str">
            <v>OF</v>
          </cell>
          <cell r="M2502" t="str">
            <v xml:space="preserve"> </v>
          </cell>
          <cell r="N2502" t="str">
            <v xml:space="preserve"> </v>
          </cell>
          <cell r="O2502" t="str">
            <v>RESERVE</v>
          </cell>
          <cell r="P2502">
            <v>42551</v>
          </cell>
        </row>
        <row r="2503">
          <cell r="B2503" t="str">
            <v>ET3054</v>
          </cell>
          <cell r="C2503" t="str">
            <v>Anupam Kumar</v>
          </cell>
          <cell r="D2503">
            <v>42551</v>
          </cell>
          <cell r="E2503" t="str">
            <v>Lead Engineer</v>
          </cell>
          <cell r="F2503" t="str">
            <v>Software Developer</v>
          </cell>
          <cell r="G2503" t="str">
            <v>No</v>
          </cell>
          <cell r="H2503" t="str">
            <v>4222114DL5164</v>
          </cell>
          <cell r="I2503" t="str">
            <v>AIO WPA_2023</v>
          </cell>
          <cell r="J2503" t="str">
            <v>India-Bangalore</v>
          </cell>
          <cell r="K2503" t="str">
            <v>India-Client Location - Bangalore</v>
          </cell>
          <cell r="L2503" t="str">
            <v>OF</v>
          </cell>
          <cell r="M2503" t="str">
            <v>CBU-EES</v>
          </cell>
          <cell r="N2503" t="str">
            <v>India</v>
          </cell>
          <cell r="O2503" t="str">
            <v>BUDGETED</v>
          </cell>
          <cell r="P2503">
            <v>45047</v>
          </cell>
        </row>
        <row r="2504">
          <cell r="B2504" t="str">
            <v>ET3061</v>
          </cell>
          <cell r="C2504" t="str">
            <v>Sreesa Manognya Kunduri</v>
          </cell>
          <cell r="D2504">
            <v>42604</v>
          </cell>
          <cell r="E2504" t="str">
            <v>Associate Lead Engineer</v>
          </cell>
          <cell r="F2504" t="str">
            <v>GG2.2 - Associate Lead (Software) Engineer</v>
          </cell>
          <cell r="G2504" t="str">
            <v>No</v>
          </cell>
          <cell r="H2504" t="str">
            <v>5242414FK4300</v>
          </cell>
          <cell r="I2504" t="str">
            <v>EFR-ASO-I20EEFR0001</v>
          </cell>
          <cell r="J2504" t="str">
            <v>India-Bangalore</v>
          </cell>
          <cell r="K2504" t="str">
            <v>BENGALURU</v>
          </cell>
          <cell r="L2504" t="str">
            <v>OF</v>
          </cell>
          <cell r="M2504" t="str">
            <v>CBU-MPE</v>
          </cell>
          <cell r="N2504" t="str">
            <v>Europe(other than UK)</v>
          </cell>
          <cell r="O2504" t="str">
            <v>BUDGETED</v>
          </cell>
          <cell r="P2504">
            <v>44652</v>
          </cell>
        </row>
        <row r="2505">
          <cell r="B2505" t="str">
            <v>ET3089</v>
          </cell>
          <cell r="C2505" t="str">
            <v>Harsh Bagri</v>
          </cell>
          <cell r="D2505">
            <v>42695</v>
          </cell>
          <cell r="E2505" t="str">
            <v>Senior Software Engineer</v>
          </cell>
          <cell r="F2505" t="str">
            <v>Software Developer</v>
          </cell>
          <cell r="G2505" t="str">
            <v>No</v>
          </cell>
          <cell r="H2505" t="str">
            <v>4222586DL4204</v>
          </cell>
          <cell r="I2505" t="str">
            <v>AERO-ORBITER</v>
          </cell>
          <cell r="J2505" t="str">
            <v>Israel</v>
          </cell>
          <cell r="K2505" t="str">
            <v>Israel</v>
          </cell>
          <cell r="L2505" t="str">
            <v>OO</v>
          </cell>
          <cell r="M2505" t="str">
            <v>CBU-EES</v>
          </cell>
          <cell r="N2505" t="str">
            <v>Middle East</v>
          </cell>
          <cell r="O2505" t="str">
            <v>BUDGETED</v>
          </cell>
          <cell r="P2505">
            <v>44958</v>
          </cell>
        </row>
        <row r="2506">
          <cell r="B2506" t="str">
            <v>ET3090</v>
          </cell>
          <cell r="C2506" t="str">
            <v>Joel Melvin Sylvester M D</v>
          </cell>
          <cell r="D2506">
            <v>42695</v>
          </cell>
          <cell r="E2506" t="str">
            <v>Senior Software Engineer</v>
          </cell>
          <cell r="F2506" t="str">
            <v>Software Developer</v>
          </cell>
          <cell r="G2506" t="str">
            <v>No</v>
          </cell>
          <cell r="H2506" t="str">
            <v>4222114DL5164</v>
          </cell>
          <cell r="I2506" t="str">
            <v>AIO WPA_2023</v>
          </cell>
          <cell r="J2506" t="str">
            <v>India-Bangalore</v>
          </cell>
          <cell r="K2506" t="str">
            <v>India-Client Location - Bangalore</v>
          </cell>
          <cell r="L2506" t="str">
            <v>OF</v>
          </cell>
          <cell r="M2506" t="str">
            <v>CBU-EES</v>
          </cell>
          <cell r="N2506" t="str">
            <v>India</v>
          </cell>
          <cell r="O2506" t="str">
            <v>BUDGETED</v>
          </cell>
          <cell r="P2506">
            <v>45047</v>
          </cell>
        </row>
        <row r="2507">
          <cell r="B2507" t="str">
            <v>ET3091</v>
          </cell>
          <cell r="C2507" t="str">
            <v>Jothilakshmi  Kumar</v>
          </cell>
          <cell r="D2507">
            <v>42695</v>
          </cell>
          <cell r="E2507" t="str">
            <v>Senior Software Engineer</v>
          </cell>
          <cell r="F2507" t="str">
            <v>Software Developer</v>
          </cell>
          <cell r="G2507" t="str">
            <v>No</v>
          </cell>
          <cell r="H2507" t="str">
            <v>4222586DL4204</v>
          </cell>
          <cell r="I2507" t="str">
            <v>AERO-ORBITER</v>
          </cell>
          <cell r="J2507" t="str">
            <v>Israel</v>
          </cell>
          <cell r="K2507" t="str">
            <v>Israel</v>
          </cell>
          <cell r="L2507" t="str">
            <v>OO</v>
          </cell>
          <cell r="M2507" t="str">
            <v>CBU-EES</v>
          </cell>
          <cell r="N2507" t="str">
            <v>Middle East</v>
          </cell>
          <cell r="O2507" t="str">
            <v>BUDGETED</v>
          </cell>
          <cell r="P2507">
            <v>44958</v>
          </cell>
        </row>
        <row r="2508">
          <cell r="B2508" t="str">
            <v>ET3122</v>
          </cell>
          <cell r="C2508" t="str">
            <v>Dharampal Bakshi</v>
          </cell>
          <cell r="D2508">
            <v>42870</v>
          </cell>
          <cell r="E2508" t="str">
            <v>Technical Lead</v>
          </cell>
          <cell r="F2508" t="str">
            <v>Software Developer</v>
          </cell>
          <cell r="G2508" t="str">
            <v>No</v>
          </cell>
          <cell r="H2508" t="str">
            <v>2221114DL5324</v>
          </cell>
          <cell r="I2508" t="str">
            <v>DISPLAY UNIT 8x5</v>
          </cell>
          <cell r="J2508" t="str">
            <v>India-Bangalore</v>
          </cell>
          <cell r="K2508" t="str">
            <v>BENGALURU</v>
          </cell>
          <cell r="L2508" t="str">
            <v>OF</v>
          </cell>
          <cell r="M2508" t="str">
            <v>CBU-EES</v>
          </cell>
          <cell r="N2508" t="str">
            <v>India</v>
          </cell>
          <cell r="O2508" t="str">
            <v>BUDGETED</v>
          </cell>
          <cell r="P2508">
            <v>45309</v>
          </cell>
        </row>
        <row r="2509">
          <cell r="B2509" t="str">
            <v>ET3128</v>
          </cell>
          <cell r="C2509" t="str">
            <v>Anand Y N</v>
          </cell>
          <cell r="D2509">
            <v>42905</v>
          </cell>
          <cell r="E2509" t="str">
            <v>Project Lead</v>
          </cell>
          <cell r="F2509" t="str">
            <v xml:space="preserve">GG3.2 - Associate Project Manager </v>
          </cell>
          <cell r="G2509" t="str">
            <v>No</v>
          </cell>
          <cell r="H2509" t="str">
            <v>5232414FP5064</v>
          </cell>
          <cell r="I2509" t="str">
            <v>EFR-AIRBUS ME3S</v>
          </cell>
          <cell r="J2509" t="str">
            <v>India-Bangalore</v>
          </cell>
          <cell r="K2509" t="str">
            <v>BENGALURU</v>
          </cell>
          <cell r="L2509" t="str">
            <v>OF</v>
          </cell>
          <cell r="M2509" t="str">
            <v>CBU-ME</v>
          </cell>
          <cell r="N2509" t="str">
            <v>Europe(other than UK)</v>
          </cell>
          <cell r="O2509" t="str">
            <v>BUDGETED</v>
          </cell>
          <cell r="P2509">
            <v>45047</v>
          </cell>
        </row>
        <row r="2510">
          <cell r="B2510" t="str">
            <v>ET3151</v>
          </cell>
          <cell r="C2510" t="str">
            <v>Divya L</v>
          </cell>
          <cell r="D2510">
            <v>42982</v>
          </cell>
          <cell r="E2510" t="str">
            <v>Associate Lead Engineer</v>
          </cell>
          <cell r="F2510" t="str">
            <v>GG2.2 - Business Consultant</v>
          </cell>
          <cell r="G2510" t="str">
            <v>No</v>
          </cell>
          <cell r="H2510" t="str">
            <v>5232414DJ4132</v>
          </cell>
          <cell r="I2510" t="str">
            <v>ARG-REQ CAPTURE-TEC-P0591</v>
          </cell>
          <cell r="J2510" t="str">
            <v>India-Bangalore</v>
          </cell>
          <cell r="K2510" t="str">
            <v>BENGALURU</v>
          </cell>
          <cell r="L2510" t="str">
            <v>OF</v>
          </cell>
          <cell r="M2510" t="str">
            <v>CBU-ME</v>
          </cell>
          <cell r="N2510" t="str">
            <v>India</v>
          </cell>
          <cell r="O2510" t="str">
            <v>BUDGETED</v>
          </cell>
          <cell r="P2510">
            <v>45323</v>
          </cell>
        </row>
        <row r="2511">
          <cell r="B2511" t="str">
            <v>ET3167</v>
          </cell>
          <cell r="C2511" t="str">
            <v>Manjunatha M S</v>
          </cell>
          <cell r="D2511">
            <v>43038</v>
          </cell>
          <cell r="E2511" t="str">
            <v>Associate General Manager</v>
          </cell>
          <cell r="F2511" t="str">
            <v>Software Developer</v>
          </cell>
          <cell r="G2511" t="str">
            <v>No</v>
          </cell>
          <cell r="H2511" t="str">
            <v>4232114DJ5213</v>
          </cell>
          <cell r="I2511" t="str">
            <v>NDT-VT Support (ETI-E21ALSE0459) 1</v>
          </cell>
          <cell r="J2511" t="str">
            <v>India-Bangalore</v>
          </cell>
          <cell r="K2511" t="str">
            <v>BENGALURU</v>
          </cell>
          <cell r="L2511" t="str">
            <v>OF</v>
          </cell>
          <cell r="M2511" t="str">
            <v>CBU-ME</v>
          </cell>
          <cell r="N2511" t="str">
            <v>India</v>
          </cell>
          <cell r="O2511" t="str">
            <v>NOT BUDGETED</v>
          </cell>
          <cell r="P2511">
            <v>45352</v>
          </cell>
        </row>
        <row r="2512">
          <cell r="B2512" t="str">
            <v>ET3177</v>
          </cell>
          <cell r="C2512" t="str">
            <v>Karuppasamy Muthumariappan</v>
          </cell>
          <cell r="D2512">
            <v>43068</v>
          </cell>
          <cell r="E2512" t="str">
            <v>Senior Engineer</v>
          </cell>
          <cell r="F2512" t="str">
            <v>RNTBCI ENGINEER20</v>
          </cell>
          <cell r="G2512" t="str">
            <v>No</v>
          </cell>
          <cell r="H2512" t="str">
            <v>4242173DF4311</v>
          </cell>
          <cell r="I2512" t="str">
            <v>JD 14-MPE-Powertrain Design</v>
          </cell>
          <cell r="J2512" t="str">
            <v>India-Client Location - Chennai</v>
          </cell>
          <cell r="K2512" t="str">
            <v>India-Client Location - Chennai</v>
          </cell>
          <cell r="L2512" t="str">
            <v>OF</v>
          </cell>
          <cell r="M2512" t="str">
            <v>CBU-MPE</v>
          </cell>
          <cell r="N2512" t="str">
            <v>India</v>
          </cell>
          <cell r="O2512" t="str">
            <v>BUDGETED</v>
          </cell>
          <cell r="P2512">
            <v>44958</v>
          </cell>
        </row>
        <row r="2513">
          <cell r="B2513" t="str">
            <v>ET3187</v>
          </cell>
          <cell r="C2513" t="str">
            <v>Ambika R</v>
          </cell>
          <cell r="D2513">
            <v>43108</v>
          </cell>
          <cell r="E2513" t="str">
            <v>Lead</v>
          </cell>
          <cell r="F2513" t="str">
            <v>None</v>
          </cell>
          <cell r="G2513" t="str">
            <v>No</v>
          </cell>
          <cell r="I2513" t="str">
            <v xml:space="preserve"> </v>
          </cell>
          <cell r="J2513" t="str">
            <v>India-Chennai</v>
          </cell>
          <cell r="K2513" t="str">
            <v>ChennaiETI</v>
          </cell>
          <cell r="L2513" t="str">
            <v>OF</v>
          </cell>
          <cell r="M2513" t="str">
            <v xml:space="preserve"> </v>
          </cell>
          <cell r="N2513" t="str">
            <v xml:space="preserve"> </v>
          </cell>
          <cell r="O2513" t="str">
            <v>RESERVE</v>
          </cell>
          <cell r="P2513">
            <v>43108</v>
          </cell>
        </row>
        <row r="2514">
          <cell r="B2514" t="str">
            <v>ET3203</v>
          </cell>
          <cell r="C2514" t="str">
            <v>Mithilesh Kumar Maurya</v>
          </cell>
          <cell r="D2514">
            <v>43164</v>
          </cell>
          <cell r="E2514" t="str">
            <v>Associate Lead Engineer</v>
          </cell>
          <cell r="F2514" t="str">
            <v>Software Developer</v>
          </cell>
          <cell r="G2514" t="str">
            <v>No</v>
          </cell>
          <cell r="H2514" t="str">
            <v>5232114DJ4547</v>
          </cell>
          <cell r="I2514" t="str">
            <v>Schneider- PF-TEC</v>
          </cell>
          <cell r="J2514" t="str">
            <v>India-Bangalore</v>
          </cell>
          <cell r="K2514" t="str">
            <v>India-Client Location - Bangalore</v>
          </cell>
          <cell r="L2514" t="str">
            <v>OF</v>
          </cell>
          <cell r="M2514" t="str">
            <v>CBU-ME</v>
          </cell>
          <cell r="N2514" t="str">
            <v>India</v>
          </cell>
          <cell r="O2514" t="str">
            <v>BUDGETED</v>
          </cell>
          <cell r="P2514">
            <v>45342</v>
          </cell>
        </row>
        <row r="2515">
          <cell r="B2515" t="str">
            <v>ET3211</v>
          </cell>
          <cell r="C2515" t="str">
            <v>Vrunda Shripad Dharwadkar</v>
          </cell>
          <cell r="D2515">
            <v>43180</v>
          </cell>
          <cell r="E2515" t="str">
            <v>Engineer</v>
          </cell>
          <cell r="F2515" t="str">
            <v>GG1.2 - Software Engineer</v>
          </cell>
          <cell r="G2515" t="str">
            <v>No</v>
          </cell>
          <cell r="H2515" t="str">
            <v>5232114DJ4942</v>
          </cell>
          <cell r="I2515" t="str">
            <v>AFR-Sch PF-TEC-P0416-P2</v>
          </cell>
          <cell r="J2515" t="str">
            <v>India-Bangalore</v>
          </cell>
          <cell r="K2515" t="str">
            <v>BENGALURU</v>
          </cell>
          <cell r="L2515" t="str">
            <v>OF</v>
          </cell>
          <cell r="M2515" t="str">
            <v>CBU-ME</v>
          </cell>
          <cell r="N2515" t="str">
            <v>India</v>
          </cell>
          <cell r="O2515" t="str">
            <v>BUDGETED</v>
          </cell>
          <cell r="P2515">
            <v>44927</v>
          </cell>
        </row>
        <row r="2516">
          <cell r="B2516" t="str">
            <v>ET3221</v>
          </cell>
          <cell r="C2516" t="str">
            <v>Karthik  A K</v>
          </cell>
          <cell r="D2516">
            <v>43194</v>
          </cell>
          <cell r="E2516" t="str">
            <v>Engineering Manager</v>
          </cell>
          <cell r="F2516" t="str">
            <v>Project Manager</v>
          </cell>
          <cell r="G2516" t="str">
            <v>No</v>
          </cell>
          <cell r="H2516">
            <v>354116764494</v>
          </cell>
          <cell r="I2516" t="str">
            <v>Core Team India</v>
          </cell>
          <cell r="J2516" t="str">
            <v>India-Prince Infocity</v>
          </cell>
          <cell r="K2516" t="str">
            <v>UK</v>
          </cell>
          <cell r="L2516" t="str">
            <v>OF</v>
          </cell>
          <cell r="M2516" t="str">
            <v>CBU-ME</v>
          </cell>
          <cell r="N2516" t="str">
            <v>India</v>
          </cell>
          <cell r="O2516" t="str">
            <v>NOT BUDGETED</v>
          </cell>
          <cell r="P2516">
            <v>45292</v>
          </cell>
        </row>
        <row r="2517">
          <cell r="B2517" t="str">
            <v>ET3228</v>
          </cell>
          <cell r="C2517" t="str">
            <v>Reuben Gnana Prakash S</v>
          </cell>
          <cell r="D2517">
            <v>43213</v>
          </cell>
          <cell r="E2517" t="str">
            <v>Senior Lead</v>
          </cell>
          <cell r="F2517" t="str">
            <v>None</v>
          </cell>
          <cell r="G2517" t="str">
            <v>No</v>
          </cell>
          <cell r="I2517" t="str">
            <v xml:space="preserve"> </v>
          </cell>
          <cell r="J2517" t="str">
            <v>India-Chennai</v>
          </cell>
          <cell r="K2517" t="str">
            <v>ChennaiETI</v>
          </cell>
          <cell r="L2517" t="str">
            <v>OF</v>
          </cell>
          <cell r="M2517" t="str">
            <v xml:space="preserve"> </v>
          </cell>
          <cell r="N2517" t="str">
            <v xml:space="preserve"> </v>
          </cell>
          <cell r="O2517" t="str">
            <v>RESERVE</v>
          </cell>
          <cell r="P2517">
            <v>43213</v>
          </cell>
        </row>
        <row r="2518">
          <cell r="B2518" t="str">
            <v>ET3231</v>
          </cell>
          <cell r="C2518" t="str">
            <v>David Paul</v>
          </cell>
          <cell r="D2518">
            <v>43229</v>
          </cell>
          <cell r="E2518" t="str">
            <v>Senior Engineer</v>
          </cell>
          <cell r="F2518" t="str">
            <v>RNTBCI ENGINEER31</v>
          </cell>
          <cell r="G2518" t="str">
            <v>No</v>
          </cell>
          <cell r="H2518" t="str">
            <v>4242173DF4307</v>
          </cell>
          <cell r="I2518" t="str">
            <v>JD-02-MPE-CAE Meshing</v>
          </cell>
          <cell r="J2518" t="str">
            <v>India-Client Location - Chennai</v>
          </cell>
          <cell r="K2518" t="str">
            <v>India-Client Location - Chennai</v>
          </cell>
          <cell r="L2518" t="str">
            <v>OF</v>
          </cell>
          <cell r="M2518" t="str">
            <v>CBU-MPE</v>
          </cell>
          <cell r="N2518" t="str">
            <v>India</v>
          </cell>
          <cell r="O2518" t="str">
            <v>BUDGETED</v>
          </cell>
          <cell r="P2518">
            <v>45108</v>
          </cell>
        </row>
        <row r="2519">
          <cell r="B2519" t="str">
            <v>ET3252</v>
          </cell>
          <cell r="C2519" t="str">
            <v>Remya Ravi</v>
          </cell>
          <cell r="D2519">
            <v>43279</v>
          </cell>
          <cell r="E2519" t="str">
            <v>Lead Engineer</v>
          </cell>
          <cell r="F2519" t="str">
            <v>Software Developer</v>
          </cell>
          <cell r="G2519" t="str">
            <v>No</v>
          </cell>
          <cell r="H2519" t="str">
            <v>4222114DL5164</v>
          </cell>
          <cell r="I2519" t="str">
            <v>AIO WPA_2023</v>
          </cell>
          <cell r="J2519" t="str">
            <v>India-Bangalore</v>
          </cell>
          <cell r="K2519" t="str">
            <v>India-Client Location - Bangalore</v>
          </cell>
          <cell r="L2519" t="str">
            <v>OF</v>
          </cell>
          <cell r="M2519" t="str">
            <v>CBU-EES</v>
          </cell>
          <cell r="N2519" t="str">
            <v>India</v>
          </cell>
          <cell r="O2519" t="str">
            <v>BUDGETED</v>
          </cell>
          <cell r="P2519">
            <v>45047</v>
          </cell>
        </row>
        <row r="2520">
          <cell r="B2520" t="str">
            <v>ET3269</v>
          </cell>
          <cell r="C2520" t="str">
            <v>Hima Rajareddy</v>
          </cell>
          <cell r="D2520">
            <v>43325</v>
          </cell>
          <cell r="E2520" t="str">
            <v>Senior Software Engineer</v>
          </cell>
          <cell r="F2520" t="str">
            <v>Software Developer</v>
          </cell>
          <cell r="G2520" t="str">
            <v>No</v>
          </cell>
          <cell r="H2520" t="str">
            <v>4222114DL5164</v>
          </cell>
          <cell r="I2520" t="str">
            <v>AIO WPA_2023</v>
          </cell>
          <cell r="J2520" t="str">
            <v>India-Bangalore</v>
          </cell>
          <cell r="K2520" t="str">
            <v>BENGALURU</v>
          </cell>
          <cell r="L2520" t="str">
            <v>OF</v>
          </cell>
          <cell r="M2520" t="str">
            <v>CBU-EES</v>
          </cell>
          <cell r="N2520" t="str">
            <v>India</v>
          </cell>
          <cell r="O2520" t="str">
            <v>BUDGETED</v>
          </cell>
          <cell r="P2520">
            <v>45348</v>
          </cell>
        </row>
        <row r="2521">
          <cell r="B2521" t="str">
            <v>ET3273</v>
          </cell>
          <cell r="C2521" t="str">
            <v>Ramajayam R</v>
          </cell>
          <cell r="D2521">
            <v>43329</v>
          </cell>
          <cell r="E2521" t="str">
            <v>Software Engineer</v>
          </cell>
          <cell r="F2521" t="str">
            <v>Software Engineer</v>
          </cell>
          <cell r="G2521" t="str">
            <v>No</v>
          </cell>
          <cell r="H2521" t="str">
            <v>4222414FL4344</v>
          </cell>
          <cell r="I2521" t="str">
            <v>Mercury-ODC</v>
          </cell>
          <cell r="J2521" t="str">
            <v>India-Bangalore</v>
          </cell>
          <cell r="K2521" t="str">
            <v>BENGALURU</v>
          </cell>
          <cell r="L2521" t="str">
            <v>OF</v>
          </cell>
          <cell r="M2521" t="str">
            <v>CBU-EES</v>
          </cell>
          <cell r="N2521" t="str">
            <v>Europe(other than UK)</v>
          </cell>
          <cell r="O2521" t="str">
            <v>BUDGETED</v>
          </cell>
          <cell r="P2521">
            <v>44958</v>
          </cell>
        </row>
        <row r="2522">
          <cell r="B2522" t="str">
            <v>ET3275</v>
          </cell>
          <cell r="C2522" t="str">
            <v>Balamurugan.S</v>
          </cell>
          <cell r="D2522">
            <v>43332</v>
          </cell>
          <cell r="E2522" t="str">
            <v>Deputy Manager</v>
          </cell>
          <cell r="F2522" t="str">
            <v>GG3.1 Lead Engineer ME</v>
          </cell>
          <cell r="G2522" t="str">
            <v>No</v>
          </cell>
          <cell r="H2522" t="str">
            <v>5232414DJ5424</v>
          </cell>
          <cell r="I2522" t="str">
            <v>Dassault Work preparation ESL_I23MEFR0002</v>
          </cell>
          <cell r="J2522" t="str">
            <v>India-Bangalore</v>
          </cell>
          <cell r="K2522" t="str">
            <v>BENGALURU</v>
          </cell>
          <cell r="L2522" t="str">
            <v>OF</v>
          </cell>
          <cell r="M2522" t="str">
            <v>CBU-ME</v>
          </cell>
          <cell r="N2522" t="str">
            <v>India</v>
          </cell>
          <cell r="O2522" t="str">
            <v>BUDGETED</v>
          </cell>
          <cell r="P2522">
            <v>45210</v>
          </cell>
        </row>
        <row r="2523">
          <cell r="B2523" t="str">
            <v>ET3300</v>
          </cell>
          <cell r="C2523" t="str">
            <v>Deepthi D</v>
          </cell>
          <cell r="D2523">
            <v>43395</v>
          </cell>
          <cell r="E2523" t="str">
            <v>Lead Engineer</v>
          </cell>
          <cell r="F2523" t="str">
            <v>Engineer</v>
          </cell>
          <cell r="G2523" t="str">
            <v>No</v>
          </cell>
          <cell r="H2523" t="str">
            <v>3221114DL5266</v>
          </cell>
          <cell r="I2523" t="str">
            <v>ASTRO- HTAWS</v>
          </cell>
          <cell r="J2523" t="str">
            <v>India-Bangalore</v>
          </cell>
          <cell r="K2523" t="str">
            <v>BENGALURU</v>
          </cell>
          <cell r="L2523" t="str">
            <v>OF</v>
          </cell>
          <cell r="M2523" t="str">
            <v>CBU-EES</v>
          </cell>
          <cell r="N2523" t="str">
            <v>India</v>
          </cell>
          <cell r="O2523" t="str">
            <v>BUDGETED</v>
          </cell>
          <cell r="P2523">
            <v>45194</v>
          </cell>
        </row>
        <row r="2524">
          <cell r="B2524" t="str">
            <v>ET3305</v>
          </cell>
          <cell r="C2524" t="str">
            <v>Vaddikasulu  Madu</v>
          </cell>
          <cell r="D2524">
            <v>43398</v>
          </cell>
          <cell r="E2524" t="str">
            <v>Software Engineer</v>
          </cell>
          <cell r="F2524" t="str">
            <v>None</v>
          </cell>
          <cell r="G2524" t="str">
            <v>No</v>
          </cell>
          <cell r="H2524" t="str">
            <v>EE0000000001</v>
          </cell>
          <cell r="I2524" t="str">
            <v>CBU-EES</v>
          </cell>
          <cell r="J2524" t="str">
            <v>India-Client Location - Chennai</v>
          </cell>
          <cell r="K2524" t="str">
            <v>India-Client Location - Chennai</v>
          </cell>
          <cell r="L2524" t="str">
            <v>OF</v>
          </cell>
          <cell r="M2524" t="str">
            <v>CBU-EES</v>
          </cell>
          <cell r="N2524" t="str">
            <v>India</v>
          </cell>
          <cell r="O2524" t="str">
            <v>RESERVE</v>
          </cell>
          <cell r="P2524">
            <v>45304</v>
          </cell>
        </row>
        <row r="2525">
          <cell r="B2525" t="str">
            <v>ET3328</v>
          </cell>
          <cell r="C2525" t="str">
            <v>Amrithaa Suresh</v>
          </cell>
          <cell r="D2525">
            <v>43437</v>
          </cell>
          <cell r="E2525" t="str">
            <v>Senior Software Engineer</v>
          </cell>
          <cell r="F2525" t="str">
            <v>Software Engineer</v>
          </cell>
          <cell r="G2525" t="str">
            <v>No</v>
          </cell>
          <cell r="H2525" t="str">
            <v>4222114DL4112</v>
          </cell>
          <cell r="I2525" t="str">
            <v>IAI-GHTP-FCC</v>
          </cell>
          <cell r="J2525" t="str">
            <v>India-Bangalore</v>
          </cell>
          <cell r="K2525" t="str">
            <v>BENGALURU</v>
          </cell>
          <cell r="L2525" t="str">
            <v>OF</v>
          </cell>
          <cell r="M2525" t="str">
            <v>CBU-EES</v>
          </cell>
          <cell r="N2525" t="str">
            <v>India</v>
          </cell>
          <cell r="O2525" t="str">
            <v>BUDGETED</v>
          </cell>
          <cell r="P2525">
            <v>44958</v>
          </cell>
        </row>
        <row r="2526">
          <cell r="B2526" t="str">
            <v>ET3337</v>
          </cell>
          <cell r="C2526" t="str">
            <v>Shankar Lal</v>
          </cell>
          <cell r="D2526">
            <v>43441</v>
          </cell>
          <cell r="E2526" t="str">
            <v>Assistant Manager</v>
          </cell>
          <cell r="F2526" t="str">
            <v>GG1.1 - Trainee Software Engineer</v>
          </cell>
          <cell r="G2526" t="str">
            <v>No</v>
          </cell>
          <cell r="H2526" t="str">
            <v>4232173DJ4971</v>
          </cell>
          <cell r="I2526" t="str">
            <v>Stellantis_Plant_T&amp;M_2023</v>
          </cell>
          <cell r="J2526" t="str">
            <v>India-Client Location - Chennai</v>
          </cell>
          <cell r="K2526" t="str">
            <v>India-Client Location - Chennai</v>
          </cell>
          <cell r="L2526" t="str">
            <v>OF</v>
          </cell>
          <cell r="M2526" t="str">
            <v>CBU-ME</v>
          </cell>
          <cell r="N2526" t="str">
            <v>India</v>
          </cell>
          <cell r="O2526" t="str">
            <v>BUDGETED</v>
          </cell>
          <cell r="P2526">
            <v>45170</v>
          </cell>
        </row>
        <row r="2527">
          <cell r="B2527" t="str">
            <v>ET3338</v>
          </cell>
          <cell r="C2527" t="str">
            <v>Sreerama V</v>
          </cell>
          <cell r="D2527">
            <v>43444</v>
          </cell>
          <cell r="E2527" t="str">
            <v>Technical Manager (Tech)</v>
          </cell>
          <cell r="F2527" t="str">
            <v>Software Developer</v>
          </cell>
          <cell r="G2527" t="str">
            <v>No</v>
          </cell>
          <cell r="H2527" t="str">
            <v>3221114DL5465</v>
          </cell>
          <cell r="I2527" t="str">
            <v>F5 EED and MFD Software Development and Verification</v>
          </cell>
          <cell r="J2527" t="str">
            <v>India-Bangalore</v>
          </cell>
          <cell r="K2527" t="str">
            <v>BENGALURU</v>
          </cell>
          <cell r="L2527" t="str">
            <v>OF</v>
          </cell>
          <cell r="M2527" t="str">
            <v>CBU-EES</v>
          </cell>
          <cell r="N2527" t="str">
            <v>India</v>
          </cell>
          <cell r="O2527" t="str">
            <v>BUDGETED</v>
          </cell>
          <cell r="P2527">
            <v>45231</v>
          </cell>
        </row>
        <row r="2528">
          <cell r="B2528" t="str">
            <v>ET3341</v>
          </cell>
          <cell r="C2528" t="str">
            <v>Ajiesh Kannan Rajkumar</v>
          </cell>
          <cell r="D2528">
            <v>43446</v>
          </cell>
          <cell r="E2528" t="str">
            <v>Associate Lead Engineer</v>
          </cell>
          <cell r="F2528" t="str">
            <v>Software Engineer</v>
          </cell>
          <cell r="G2528" t="str">
            <v>No</v>
          </cell>
          <cell r="H2528" t="str">
            <v>4222414FL4344</v>
          </cell>
          <cell r="I2528" t="str">
            <v>Mercury-ODC</v>
          </cell>
          <cell r="J2528" t="str">
            <v>India-Bangalore</v>
          </cell>
          <cell r="K2528" t="str">
            <v>BENGALURU</v>
          </cell>
          <cell r="L2528" t="str">
            <v>OF</v>
          </cell>
          <cell r="M2528" t="str">
            <v>CBU-EES</v>
          </cell>
          <cell r="N2528" t="str">
            <v>Europe(other than UK)</v>
          </cell>
          <cell r="O2528" t="str">
            <v>BUDGETED</v>
          </cell>
          <cell r="P2528">
            <v>44958</v>
          </cell>
        </row>
        <row r="2529">
          <cell r="B2529" t="str">
            <v>ET3344</v>
          </cell>
          <cell r="C2529" t="str">
            <v>Srividya Appankalathil</v>
          </cell>
          <cell r="D2529">
            <v>43468</v>
          </cell>
          <cell r="E2529" t="str">
            <v>Associate Project Manager</v>
          </cell>
          <cell r="F2529" t="str">
            <v>Software Developer</v>
          </cell>
          <cell r="G2529" t="str">
            <v>No</v>
          </cell>
          <cell r="H2529" t="str">
            <v>1221114DL5527</v>
          </cell>
          <cell r="I2529" t="str">
            <v>WR_Nobelium</v>
          </cell>
          <cell r="J2529" t="str">
            <v>India-Bangalore</v>
          </cell>
          <cell r="K2529" t="str">
            <v>BENGALURU</v>
          </cell>
          <cell r="L2529" t="str">
            <v>OF</v>
          </cell>
          <cell r="M2529" t="str">
            <v>CBU-EES</v>
          </cell>
          <cell r="N2529" t="str">
            <v>India</v>
          </cell>
          <cell r="O2529" t="str">
            <v>BUDGETED</v>
          </cell>
          <cell r="P2529">
            <v>45268</v>
          </cell>
        </row>
        <row r="2530">
          <cell r="B2530" t="str">
            <v>ET3361</v>
          </cell>
          <cell r="C2530" t="str">
            <v>Pooja Muralidhara</v>
          </cell>
          <cell r="D2530">
            <v>43509</v>
          </cell>
          <cell r="E2530" t="str">
            <v>Associate Lead Engineer</v>
          </cell>
          <cell r="F2530" t="str">
            <v>Software Developer</v>
          </cell>
          <cell r="G2530" t="str">
            <v>No</v>
          </cell>
          <cell r="H2530" t="str">
            <v>4222114DL5164</v>
          </cell>
          <cell r="I2530" t="str">
            <v>AIO WPA_2023</v>
          </cell>
          <cell r="J2530" t="str">
            <v>India-Bangalore</v>
          </cell>
          <cell r="K2530" t="str">
            <v>India-Client Location - Bangalore</v>
          </cell>
          <cell r="L2530" t="str">
            <v>OF</v>
          </cell>
          <cell r="M2530" t="str">
            <v>CBU-EES</v>
          </cell>
          <cell r="N2530" t="str">
            <v>India</v>
          </cell>
          <cell r="O2530" t="str">
            <v>BUDGETED</v>
          </cell>
          <cell r="P2530">
            <v>45047</v>
          </cell>
        </row>
        <row r="2531">
          <cell r="B2531" t="str">
            <v>ET3371</v>
          </cell>
          <cell r="C2531" t="str">
            <v>Hari Krishna Prasad L</v>
          </cell>
          <cell r="D2531">
            <v>43521</v>
          </cell>
          <cell r="E2531" t="str">
            <v>Deputy General Manager</v>
          </cell>
          <cell r="F2531" t="str">
            <v>None</v>
          </cell>
          <cell r="G2531" t="str">
            <v>No</v>
          </cell>
          <cell r="H2531" t="str">
            <v>EE0000000001</v>
          </cell>
          <cell r="I2531" t="str">
            <v>CBU-EES</v>
          </cell>
          <cell r="J2531" t="str">
            <v>India-Bangalore</v>
          </cell>
          <cell r="K2531" t="str">
            <v>BENGALURU</v>
          </cell>
          <cell r="L2531" t="str">
            <v>OF</v>
          </cell>
          <cell r="M2531" t="str">
            <v>CBU-EES</v>
          </cell>
          <cell r="N2531" t="str">
            <v>India</v>
          </cell>
          <cell r="O2531" t="str">
            <v>RESERVE</v>
          </cell>
          <cell r="P2531">
            <v>45323</v>
          </cell>
        </row>
        <row r="2532">
          <cell r="B2532" t="str">
            <v>ET3373</v>
          </cell>
          <cell r="C2532" t="str">
            <v>Vetrivelan Ramalingam</v>
          </cell>
          <cell r="D2532">
            <v>43466</v>
          </cell>
          <cell r="E2532" t="str">
            <v>Senior Associate</v>
          </cell>
          <cell r="F2532" t="str">
            <v>None</v>
          </cell>
          <cell r="G2532" t="str">
            <v>No</v>
          </cell>
          <cell r="I2532" t="str">
            <v xml:space="preserve"> </v>
          </cell>
          <cell r="J2532" t="str">
            <v>India-Chennai</v>
          </cell>
          <cell r="K2532" t="str">
            <v>ChennaiETI</v>
          </cell>
          <cell r="L2532" t="str">
            <v>OF</v>
          </cell>
          <cell r="M2532" t="str">
            <v xml:space="preserve"> </v>
          </cell>
          <cell r="N2532" t="str">
            <v xml:space="preserve"> </v>
          </cell>
          <cell r="O2532" t="str">
            <v>RESERVE</v>
          </cell>
          <cell r="P2532">
            <v>43528</v>
          </cell>
        </row>
        <row r="2533">
          <cell r="B2533" t="str">
            <v>ET3396</v>
          </cell>
          <cell r="C2533" t="str">
            <v>Vijayakumar M</v>
          </cell>
          <cell r="D2533">
            <v>43532</v>
          </cell>
          <cell r="E2533" t="str">
            <v>Engineer</v>
          </cell>
          <cell r="F2533" t="str">
            <v>Software Engineer</v>
          </cell>
          <cell r="G2533" t="str">
            <v>No</v>
          </cell>
          <cell r="H2533" t="str">
            <v>3212173DF5484</v>
          </cell>
          <cell r="I2533" t="str">
            <v>Stellantis CC22 EBLT</v>
          </cell>
          <cell r="J2533" t="str">
            <v>India-Client Location - Chennai</v>
          </cell>
          <cell r="K2533" t="str">
            <v>India-Client Location - Chennai</v>
          </cell>
          <cell r="L2533" t="str">
            <v>OF</v>
          </cell>
          <cell r="M2533" t="str">
            <v>CBU-MPE</v>
          </cell>
          <cell r="N2533" t="str">
            <v>India</v>
          </cell>
          <cell r="O2533" t="str">
            <v>NOT BUDGETED</v>
          </cell>
          <cell r="P2533">
            <v>45321</v>
          </cell>
        </row>
        <row r="2534">
          <cell r="B2534" t="str">
            <v>ET3402</v>
          </cell>
          <cell r="C2534" t="str">
            <v>Dhananjay Kumar Chokkandahalli Rudrappa</v>
          </cell>
          <cell r="D2534">
            <v>43557</v>
          </cell>
          <cell r="E2534" t="str">
            <v>Associate Lead Engineer</v>
          </cell>
          <cell r="F2534" t="str">
            <v>Software Developer</v>
          </cell>
          <cell r="G2534" t="str">
            <v>No</v>
          </cell>
          <cell r="H2534" t="str">
            <v>4222114DL5164</v>
          </cell>
          <cell r="I2534" t="str">
            <v>AIO WPA_2023</v>
          </cell>
          <cell r="J2534" t="str">
            <v>India-Bangalore</v>
          </cell>
          <cell r="K2534" t="str">
            <v>India-Client Location - Bangalore</v>
          </cell>
          <cell r="L2534" t="str">
            <v>OF</v>
          </cell>
          <cell r="M2534" t="str">
            <v>CBU-EES</v>
          </cell>
          <cell r="N2534" t="str">
            <v>India</v>
          </cell>
          <cell r="O2534" t="str">
            <v>BUDGETED</v>
          </cell>
          <cell r="P2534">
            <v>45208</v>
          </cell>
        </row>
        <row r="2535">
          <cell r="B2535" t="str">
            <v>ET3410</v>
          </cell>
          <cell r="C2535" t="str">
            <v>Saravanan Shanmugam</v>
          </cell>
          <cell r="D2535">
            <v>43579</v>
          </cell>
          <cell r="E2535" t="str">
            <v>Lead Engineer</v>
          </cell>
          <cell r="F2535" t="str">
            <v>Software Engineer</v>
          </cell>
          <cell r="G2535" t="str">
            <v>No</v>
          </cell>
          <cell r="H2535" t="str">
            <v>4222114DL4112</v>
          </cell>
          <cell r="I2535" t="str">
            <v>IAI-GHTP-FCC</v>
          </cell>
          <cell r="J2535" t="str">
            <v>India-Bangalore</v>
          </cell>
          <cell r="K2535" t="str">
            <v>BENGALURU</v>
          </cell>
          <cell r="L2535" t="str">
            <v>OF</v>
          </cell>
          <cell r="M2535" t="str">
            <v>CBU-EES</v>
          </cell>
          <cell r="N2535" t="str">
            <v>India</v>
          </cell>
          <cell r="O2535" t="str">
            <v>BUDGETED</v>
          </cell>
          <cell r="P2535">
            <v>45306</v>
          </cell>
        </row>
        <row r="2536">
          <cell r="B2536" t="str">
            <v>ET3417</v>
          </cell>
          <cell r="C2536" t="str">
            <v>Amrutha M</v>
          </cell>
          <cell r="D2536">
            <v>43587</v>
          </cell>
          <cell r="E2536" t="str">
            <v>Senior Software Engineer</v>
          </cell>
          <cell r="F2536" t="str">
            <v>Software Developer</v>
          </cell>
          <cell r="G2536" t="str">
            <v>No</v>
          </cell>
          <cell r="H2536" t="str">
            <v>2221114DL5324</v>
          </cell>
          <cell r="I2536" t="str">
            <v>DISPLAY UNIT 8x5</v>
          </cell>
          <cell r="J2536" t="str">
            <v>India-Bangalore</v>
          </cell>
          <cell r="K2536" t="str">
            <v>BENGALURU</v>
          </cell>
          <cell r="L2536" t="str">
            <v>OF</v>
          </cell>
          <cell r="M2536" t="str">
            <v>CBU-EES</v>
          </cell>
          <cell r="N2536" t="str">
            <v>India</v>
          </cell>
          <cell r="O2536" t="str">
            <v>BUDGETED</v>
          </cell>
          <cell r="P2536">
            <v>45124</v>
          </cell>
        </row>
        <row r="2537">
          <cell r="B2537" t="str">
            <v>ET3435</v>
          </cell>
          <cell r="C2537" t="str">
            <v>Ashok Kumar M</v>
          </cell>
          <cell r="D2537">
            <v>43619</v>
          </cell>
          <cell r="E2537" t="str">
            <v>Associate Lead Engineer</v>
          </cell>
          <cell r="F2537" t="str">
            <v>Engineer</v>
          </cell>
          <cell r="G2537" t="str">
            <v>No</v>
          </cell>
          <cell r="H2537" t="str">
            <v>3221114DL5266</v>
          </cell>
          <cell r="I2537" t="str">
            <v>ASTRO- HTAWS</v>
          </cell>
          <cell r="J2537" t="str">
            <v>India-Bangalore</v>
          </cell>
          <cell r="K2537" t="str">
            <v>BENGALURU</v>
          </cell>
          <cell r="L2537" t="str">
            <v>OF</v>
          </cell>
          <cell r="M2537" t="str">
            <v>CBU-EES</v>
          </cell>
          <cell r="N2537" t="str">
            <v>India</v>
          </cell>
          <cell r="O2537" t="str">
            <v>BUDGETED</v>
          </cell>
          <cell r="P2537">
            <v>45211</v>
          </cell>
        </row>
        <row r="2538">
          <cell r="B2538" t="str">
            <v>ET3451</v>
          </cell>
          <cell r="C2538" t="str">
            <v>Vinoo Jacob</v>
          </cell>
          <cell r="D2538">
            <v>43654</v>
          </cell>
          <cell r="E2538" t="str">
            <v>Manager</v>
          </cell>
          <cell r="F2538" t="str">
            <v>Engineer</v>
          </cell>
          <cell r="G2538" t="str">
            <v>No</v>
          </cell>
          <cell r="H2538" t="str">
            <v>4242173DF4311</v>
          </cell>
          <cell r="I2538" t="str">
            <v>JD 14-MPE-Powertrain Design</v>
          </cell>
          <cell r="J2538" t="str">
            <v>India-Client Location - Chennai</v>
          </cell>
          <cell r="K2538" t="str">
            <v>CHENNAI</v>
          </cell>
          <cell r="L2538" t="str">
            <v>OF</v>
          </cell>
          <cell r="M2538" t="str">
            <v>CBU-MPE</v>
          </cell>
          <cell r="N2538" t="str">
            <v>India</v>
          </cell>
          <cell r="O2538" t="str">
            <v>NOT BUDGETED</v>
          </cell>
          <cell r="P2538">
            <v>45352</v>
          </cell>
        </row>
        <row r="2539">
          <cell r="B2539" t="str">
            <v>ET3453</v>
          </cell>
          <cell r="C2539" t="str">
            <v>Roopa Rajesh</v>
          </cell>
          <cell r="D2539">
            <v>43654</v>
          </cell>
          <cell r="E2539" t="str">
            <v>Director</v>
          </cell>
          <cell r="F2539" t="str">
            <v>None</v>
          </cell>
          <cell r="G2539" t="str">
            <v>No</v>
          </cell>
          <cell r="I2539" t="str">
            <v xml:space="preserve"> </v>
          </cell>
          <cell r="J2539" t="str">
            <v>India-Bangalore</v>
          </cell>
          <cell r="K2539" t="str">
            <v>BENGALURU</v>
          </cell>
          <cell r="L2539" t="str">
            <v>OF</v>
          </cell>
          <cell r="M2539" t="str">
            <v xml:space="preserve"> </v>
          </cell>
          <cell r="N2539" t="str">
            <v xml:space="preserve"> </v>
          </cell>
          <cell r="O2539" t="str">
            <v>RESERVE</v>
          </cell>
          <cell r="P2539">
            <v>43654</v>
          </cell>
        </row>
        <row r="2540">
          <cell r="B2540" t="str">
            <v>ET3460</v>
          </cell>
          <cell r="C2540" t="str">
            <v>Rajkumar Thirugnanam</v>
          </cell>
          <cell r="D2540">
            <v>43668</v>
          </cell>
          <cell r="E2540" t="str">
            <v>Engineer</v>
          </cell>
          <cell r="F2540" t="str">
            <v>GG1.2 Engineer ME</v>
          </cell>
          <cell r="G2540" t="str">
            <v>No</v>
          </cell>
          <cell r="H2540" t="str">
            <v>5232416FP5064</v>
          </cell>
          <cell r="I2540" t="str">
            <v>EFR-AIRBUS ME3S</v>
          </cell>
          <cell r="J2540" t="str">
            <v>India-Prince Infocity</v>
          </cell>
          <cell r="K2540" t="str">
            <v>CHENNAI</v>
          </cell>
          <cell r="L2540" t="str">
            <v>OF</v>
          </cell>
          <cell r="M2540" t="str">
            <v>CBU-ME</v>
          </cell>
          <cell r="N2540" t="str">
            <v>India</v>
          </cell>
          <cell r="O2540" t="str">
            <v>BUDGETED</v>
          </cell>
          <cell r="P2540">
            <v>45292</v>
          </cell>
        </row>
        <row r="2541">
          <cell r="B2541" t="str">
            <v>ET3466</v>
          </cell>
          <cell r="C2541" t="str">
            <v>Vinoth Kumar M</v>
          </cell>
          <cell r="D2541">
            <v>43686</v>
          </cell>
          <cell r="E2541" t="str">
            <v>Senior Engineer</v>
          </cell>
          <cell r="F2541" t="str">
            <v>None</v>
          </cell>
          <cell r="G2541" t="str">
            <v>No</v>
          </cell>
          <cell r="H2541" t="str">
            <v>ME0000000001</v>
          </cell>
          <cell r="I2541" t="str">
            <v>CBU-ME</v>
          </cell>
          <cell r="J2541" t="str">
            <v>India-Bangalore</v>
          </cell>
          <cell r="K2541" t="str">
            <v>BENGALURU</v>
          </cell>
          <cell r="L2541" t="str">
            <v>OF</v>
          </cell>
          <cell r="M2541" t="str">
            <v>CBU-ME</v>
          </cell>
          <cell r="N2541" t="str">
            <v>India</v>
          </cell>
          <cell r="O2541" t="str">
            <v>RESERVE</v>
          </cell>
          <cell r="P2541">
            <v>45272</v>
          </cell>
        </row>
        <row r="2542">
          <cell r="B2542" t="str">
            <v>ET3469</v>
          </cell>
          <cell r="C2542" t="str">
            <v>Arundhati Gondkar</v>
          </cell>
          <cell r="D2542">
            <v>43689</v>
          </cell>
          <cell r="E2542" t="str">
            <v>Senior Software Engineer</v>
          </cell>
          <cell r="F2542" t="str">
            <v>Software Developer</v>
          </cell>
          <cell r="G2542" t="str">
            <v>No</v>
          </cell>
          <cell r="H2542" t="str">
            <v>1221114DL5527</v>
          </cell>
          <cell r="I2542" t="str">
            <v>WR_Nobelium</v>
          </cell>
          <cell r="J2542" t="str">
            <v>India-Bangalore</v>
          </cell>
          <cell r="K2542" t="str">
            <v>BENGALURU</v>
          </cell>
          <cell r="L2542" t="str">
            <v>OF</v>
          </cell>
          <cell r="M2542" t="str">
            <v>CBU-EES</v>
          </cell>
          <cell r="N2542" t="str">
            <v>India</v>
          </cell>
          <cell r="O2542" t="str">
            <v>BUDGETED</v>
          </cell>
          <cell r="P2542">
            <v>45299</v>
          </cell>
        </row>
        <row r="2543">
          <cell r="B2543" t="str">
            <v>ET3471</v>
          </cell>
          <cell r="C2543" t="str">
            <v>Nivetha S</v>
          </cell>
          <cell r="D2543">
            <v>43689</v>
          </cell>
          <cell r="E2543" t="str">
            <v>Software Engineer</v>
          </cell>
          <cell r="F2543" t="str">
            <v>Software Developer</v>
          </cell>
          <cell r="G2543" t="str">
            <v>No</v>
          </cell>
          <cell r="H2543" t="str">
            <v>4222114DL5164</v>
          </cell>
          <cell r="I2543" t="str">
            <v>AIO WPA_2023</v>
          </cell>
          <cell r="J2543" t="str">
            <v>India-Bangalore</v>
          </cell>
          <cell r="K2543" t="str">
            <v>India-Client Location - Bangalore</v>
          </cell>
          <cell r="L2543" t="str">
            <v>OF</v>
          </cell>
          <cell r="M2543" t="str">
            <v>CBU-EES</v>
          </cell>
          <cell r="N2543" t="str">
            <v>India</v>
          </cell>
          <cell r="O2543" t="str">
            <v>BUDGETED</v>
          </cell>
          <cell r="P2543">
            <v>45047</v>
          </cell>
        </row>
        <row r="2544">
          <cell r="B2544" t="str">
            <v>ET3479</v>
          </cell>
          <cell r="C2544" t="str">
            <v>Gona Priyanka</v>
          </cell>
          <cell r="D2544">
            <v>43712</v>
          </cell>
          <cell r="E2544" t="str">
            <v>Associate Lead Engineer</v>
          </cell>
          <cell r="F2544" t="str">
            <v>Software Developer</v>
          </cell>
          <cell r="G2544" t="str">
            <v>No</v>
          </cell>
          <cell r="H2544" t="str">
            <v>4222114DL5164</v>
          </cell>
          <cell r="I2544" t="str">
            <v>AIO WPA_2023</v>
          </cell>
          <cell r="J2544" t="str">
            <v>India-Bangalore</v>
          </cell>
          <cell r="K2544" t="str">
            <v>India-Client Location - Bangalore</v>
          </cell>
          <cell r="L2544" t="str">
            <v>OF</v>
          </cell>
          <cell r="M2544" t="str">
            <v>CBU-EES</v>
          </cell>
          <cell r="N2544" t="str">
            <v>India</v>
          </cell>
          <cell r="O2544" t="str">
            <v>BUDGETED</v>
          </cell>
          <cell r="P2544">
            <v>45047</v>
          </cell>
        </row>
        <row r="2545">
          <cell r="B2545" t="str">
            <v>ET3480</v>
          </cell>
          <cell r="C2545" t="str">
            <v>Raviteja Chitikena</v>
          </cell>
          <cell r="D2545">
            <v>43709</v>
          </cell>
          <cell r="E2545" t="str">
            <v>Senior Analyst</v>
          </cell>
          <cell r="F2545" t="str">
            <v>None</v>
          </cell>
          <cell r="G2545" t="str">
            <v>No</v>
          </cell>
          <cell r="I2545" t="str">
            <v xml:space="preserve"> </v>
          </cell>
          <cell r="J2545" t="str">
            <v>India-Chennai</v>
          </cell>
          <cell r="K2545" t="str">
            <v>ChennaiETI</v>
          </cell>
          <cell r="L2545" t="str">
            <v>OF</v>
          </cell>
          <cell r="M2545" t="str">
            <v xml:space="preserve"> </v>
          </cell>
          <cell r="N2545" t="str">
            <v xml:space="preserve"> </v>
          </cell>
          <cell r="O2545" t="str">
            <v>RESERVE</v>
          </cell>
          <cell r="P2545">
            <v>43709</v>
          </cell>
        </row>
        <row r="2546">
          <cell r="B2546" t="str">
            <v>ET3488</v>
          </cell>
          <cell r="C2546" t="str">
            <v>Jayasurya K</v>
          </cell>
          <cell r="D2546">
            <v>43731</v>
          </cell>
          <cell r="E2546" t="str">
            <v>Senior Software Engineer</v>
          </cell>
          <cell r="F2546" t="str">
            <v>Software Engineer</v>
          </cell>
          <cell r="G2546" t="str">
            <v>No</v>
          </cell>
          <cell r="H2546" t="str">
            <v>4222114DL4112</v>
          </cell>
          <cell r="I2546" t="str">
            <v>IAI-GHTP-FCC</v>
          </cell>
          <cell r="J2546" t="str">
            <v>India-Bangalore</v>
          </cell>
          <cell r="K2546" t="str">
            <v>BENGALURU</v>
          </cell>
          <cell r="L2546" t="str">
            <v>OF</v>
          </cell>
          <cell r="M2546" t="str">
            <v>CBU-EES</v>
          </cell>
          <cell r="N2546" t="str">
            <v>India</v>
          </cell>
          <cell r="O2546" t="str">
            <v>BUDGETED</v>
          </cell>
          <cell r="P2546">
            <v>44958</v>
          </cell>
        </row>
        <row r="2547">
          <cell r="B2547" t="str">
            <v>ET3494</v>
          </cell>
          <cell r="C2547" t="str">
            <v>Harish M</v>
          </cell>
          <cell r="D2547">
            <v>43738</v>
          </cell>
          <cell r="E2547" t="str">
            <v>Associate Lead Engineer</v>
          </cell>
          <cell r="F2547" t="str">
            <v>Software Engineer</v>
          </cell>
          <cell r="G2547" t="str">
            <v>No</v>
          </cell>
          <cell r="H2547" t="str">
            <v>4222114DL4112</v>
          </cell>
          <cell r="I2547" t="str">
            <v>IAI-GHTP-FCC</v>
          </cell>
          <cell r="J2547" t="str">
            <v>India-Bangalore</v>
          </cell>
          <cell r="K2547" t="str">
            <v>BENGALURU</v>
          </cell>
          <cell r="L2547" t="str">
            <v>OF</v>
          </cell>
          <cell r="M2547" t="str">
            <v>CBU-EES</v>
          </cell>
          <cell r="N2547" t="str">
            <v>India</v>
          </cell>
          <cell r="O2547" t="str">
            <v>BUDGETED</v>
          </cell>
          <cell r="P2547">
            <v>45297</v>
          </cell>
        </row>
        <row r="2548">
          <cell r="B2548" t="str">
            <v>ET3513</v>
          </cell>
          <cell r="C2548" t="str">
            <v>Kumar Gaurav</v>
          </cell>
          <cell r="D2548">
            <v>43761</v>
          </cell>
          <cell r="E2548" t="str">
            <v>Associate Lead Software Engineer</v>
          </cell>
          <cell r="F2548" t="str">
            <v>Software Developer</v>
          </cell>
          <cell r="G2548" t="str">
            <v>No</v>
          </cell>
          <cell r="H2548" t="str">
            <v>4222114DL5164</v>
          </cell>
          <cell r="I2548" t="str">
            <v>AIO WPA_2023</v>
          </cell>
          <cell r="J2548" t="str">
            <v>India-Bangalore</v>
          </cell>
          <cell r="K2548" t="str">
            <v>BENGALURU</v>
          </cell>
          <cell r="L2548" t="str">
            <v>OF</v>
          </cell>
          <cell r="M2548" t="str">
            <v>CBU-EES</v>
          </cell>
          <cell r="N2548" t="str">
            <v>India</v>
          </cell>
          <cell r="O2548" t="str">
            <v>BUDGETED</v>
          </cell>
          <cell r="P2548">
            <v>45299</v>
          </cell>
        </row>
        <row r="2549">
          <cell r="B2549" t="str">
            <v>ET3514</v>
          </cell>
          <cell r="C2549" t="str">
            <v>Sooraj Shukla</v>
          </cell>
          <cell r="D2549">
            <v>43763</v>
          </cell>
          <cell r="E2549" t="str">
            <v>Associate Lead Engineer</v>
          </cell>
          <cell r="F2549" t="str">
            <v>GG2.2 - Associate Lead (Software) Engineer</v>
          </cell>
          <cell r="G2549" t="str">
            <v>No</v>
          </cell>
          <cell r="H2549" t="str">
            <v>5242414FK4300</v>
          </cell>
          <cell r="I2549" t="str">
            <v>EFR-ASO-I20EEFR0001</v>
          </cell>
          <cell r="J2549" t="str">
            <v>India-Bangalore</v>
          </cell>
          <cell r="K2549" t="str">
            <v>BENGALURU</v>
          </cell>
          <cell r="L2549" t="str">
            <v>OF</v>
          </cell>
          <cell r="M2549" t="str">
            <v>CBU-MPE</v>
          </cell>
          <cell r="N2549" t="str">
            <v>Europe(other than UK)</v>
          </cell>
          <cell r="O2549" t="str">
            <v>BUDGETED</v>
          </cell>
          <cell r="P2549">
            <v>44652</v>
          </cell>
        </row>
        <row r="2550">
          <cell r="B2550" t="str">
            <v>ET3517</v>
          </cell>
          <cell r="C2550" t="str">
            <v>Yashwanth V</v>
          </cell>
          <cell r="D2550">
            <v>43780</v>
          </cell>
          <cell r="E2550" t="str">
            <v>Senior Engineer</v>
          </cell>
          <cell r="F2550" t="str">
            <v>GG2.1 - Senior Software Engineer</v>
          </cell>
          <cell r="G2550" t="str">
            <v>No</v>
          </cell>
          <cell r="H2550" t="str">
            <v>5242414FK4300</v>
          </cell>
          <cell r="I2550" t="str">
            <v>EFR-ASO-I20EEFR0001</v>
          </cell>
          <cell r="J2550" t="str">
            <v>India-Bangalore</v>
          </cell>
          <cell r="K2550" t="str">
            <v>BENGALURU</v>
          </cell>
          <cell r="L2550" t="str">
            <v>OF</v>
          </cell>
          <cell r="M2550" t="str">
            <v>CBU-MPE</v>
          </cell>
          <cell r="N2550" t="str">
            <v>Europe(other than UK)</v>
          </cell>
          <cell r="O2550" t="str">
            <v>BUDGETED</v>
          </cell>
          <cell r="P2550">
            <v>44837</v>
          </cell>
        </row>
        <row r="2551">
          <cell r="B2551" t="str">
            <v>ET3529</v>
          </cell>
          <cell r="C2551" t="str">
            <v>Sourabh Jagadish Mungarwadi</v>
          </cell>
          <cell r="D2551">
            <v>43780</v>
          </cell>
          <cell r="E2551" t="str">
            <v>Senior Engineer</v>
          </cell>
          <cell r="F2551" t="str">
            <v>GG2.1 - Senior Software Engineer</v>
          </cell>
          <cell r="G2551" t="str">
            <v>No</v>
          </cell>
          <cell r="H2551" t="str">
            <v>5242414FK4300</v>
          </cell>
          <cell r="I2551" t="str">
            <v>EFR-ASO-I20EEFR0001</v>
          </cell>
          <cell r="J2551" t="str">
            <v>India-Bangalore</v>
          </cell>
          <cell r="K2551" t="str">
            <v>BENGALURU</v>
          </cell>
          <cell r="L2551" t="str">
            <v>OF</v>
          </cell>
          <cell r="M2551" t="str">
            <v>CBU-MPE</v>
          </cell>
          <cell r="N2551" t="str">
            <v>Europe(other than UK)</v>
          </cell>
          <cell r="O2551" t="str">
            <v>BUDGETED</v>
          </cell>
          <cell r="P2551">
            <v>44837</v>
          </cell>
        </row>
        <row r="2552">
          <cell r="B2552" t="str">
            <v>ET3547</v>
          </cell>
          <cell r="C2552" t="str">
            <v>Dr. Upendra Kumar Mallela</v>
          </cell>
          <cell r="D2552">
            <v>43832</v>
          </cell>
          <cell r="E2552" t="str">
            <v>Senior Technical Manager</v>
          </cell>
          <cell r="F2552" t="str">
            <v xml:space="preserve">GG4.2 - Senior Project Manager </v>
          </cell>
          <cell r="G2552" t="str">
            <v>No</v>
          </cell>
          <cell r="H2552" t="str">
            <v>5242314FK4298</v>
          </cell>
          <cell r="I2552" t="str">
            <v>EUK-ASO-I20EEUK0010</v>
          </cell>
          <cell r="J2552" t="str">
            <v>India-Bangalore</v>
          </cell>
          <cell r="K2552" t="str">
            <v>BENGALURU</v>
          </cell>
          <cell r="L2552" t="str">
            <v>OF</v>
          </cell>
          <cell r="M2552" t="str">
            <v>CBU-MPE</v>
          </cell>
          <cell r="N2552" t="str">
            <v>India</v>
          </cell>
          <cell r="O2552" t="str">
            <v>BUDGETED</v>
          </cell>
          <cell r="P2552">
            <v>44652</v>
          </cell>
        </row>
        <row r="2553">
          <cell r="B2553" t="str">
            <v>ET3549</v>
          </cell>
          <cell r="C2553" t="str">
            <v>Sachin Bhalerao</v>
          </cell>
          <cell r="D2553">
            <v>43833</v>
          </cell>
          <cell r="E2553" t="str">
            <v>General Manager</v>
          </cell>
          <cell r="F2553" t="str">
            <v>Project Manager</v>
          </cell>
          <cell r="G2553" t="str">
            <v>No</v>
          </cell>
          <cell r="H2553">
            <v>354116764494</v>
          </cell>
          <cell r="I2553" t="str">
            <v>Core Team India</v>
          </cell>
          <cell r="J2553" t="str">
            <v>India-Prince Infocity</v>
          </cell>
          <cell r="K2553" t="str">
            <v>CHENNAI</v>
          </cell>
          <cell r="L2553" t="str">
            <v>OF</v>
          </cell>
          <cell r="M2553" t="str">
            <v>CBU-ME</v>
          </cell>
          <cell r="N2553" t="str">
            <v>India</v>
          </cell>
          <cell r="O2553" t="str">
            <v>NOT BUDGETED</v>
          </cell>
          <cell r="P2553">
            <v>45017</v>
          </cell>
        </row>
        <row r="2554">
          <cell r="B2554" t="str">
            <v>ET3552</v>
          </cell>
          <cell r="C2554" t="str">
            <v>Hemant Deshmukh</v>
          </cell>
          <cell r="D2554">
            <v>43839</v>
          </cell>
          <cell r="E2554" t="str">
            <v>Engineering Manager</v>
          </cell>
          <cell r="F2554" t="str">
            <v>FCA Engineer7</v>
          </cell>
          <cell r="G2554" t="str">
            <v>No</v>
          </cell>
          <cell r="H2554" t="str">
            <v>4242180DC4750</v>
          </cell>
          <cell r="I2554" t="str">
            <v>FCA_Customer Quality</v>
          </cell>
          <cell r="J2554" t="str">
            <v>India-Client Location - Pune</v>
          </cell>
          <cell r="K2554" t="str">
            <v>India-Client Location - Pune</v>
          </cell>
          <cell r="L2554" t="str">
            <v>OF</v>
          </cell>
          <cell r="M2554" t="str">
            <v>CBU-MPE</v>
          </cell>
          <cell r="N2554" t="str">
            <v>India</v>
          </cell>
          <cell r="O2554" t="str">
            <v>BUDGETED</v>
          </cell>
          <cell r="P2554">
            <v>44851</v>
          </cell>
        </row>
        <row r="2555">
          <cell r="B2555" t="str">
            <v>ET3566</v>
          </cell>
          <cell r="C2555" t="str">
            <v>Silambarasan E</v>
          </cell>
          <cell r="D2555">
            <v>43853</v>
          </cell>
          <cell r="E2555" t="str">
            <v>Deputy Manager</v>
          </cell>
          <cell r="F2555" t="str">
            <v>Project Manager</v>
          </cell>
          <cell r="G2555" t="str">
            <v>No</v>
          </cell>
          <cell r="H2555">
            <v>354116764494</v>
          </cell>
          <cell r="I2555" t="str">
            <v>Core Team India</v>
          </cell>
          <cell r="J2555" t="str">
            <v>India-Prince Infocity</v>
          </cell>
          <cell r="K2555" t="str">
            <v>UK</v>
          </cell>
          <cell r="L2555" t="str">
            <v>OF</v>
          </cell>
          <cell r="M2555" t="str">
            <v>CBU-ME</v>
          </cell>
          <cell r="N2555" t="str">
            <v>India</v>
          </cell>
          <cell r="O2555" t="str">
            <v>NOT BUDGETED</v>
          </cell>
          <cell r="P2555">
            <v>45292</v>
          </cell>
        </row>
        <row r="2556">
          <cell r="B2556" t="str">
            <v>ET3568</v>
          </cell>
          <cell r="C2556" t="str">
            <v>Balaji.G</v>
          </cell>
          <cell r="D2556">
            <v>43858</v>
          </cell>
          <cell r="E2556" t="str">
            <v>Senior Engineer</v>
          </cell>
          <cell r="F2556" t="str">
            <v>GG1.1 - Associate Software Engineer</v>
          </cell>
          <cell r="G2556" t="str">
            <v>No</v>
          </cell>
          <cell r="H2556" t="str">
            <v>4232173DJ4602</v>
          </cell>
          <cell r="I2556" t="str">
            <v>Stellantis_Plant_T&amp;M</v>
          </cell>
          <cell r="J2556" t="str">
            <v>India-Client Location - Chennai</v>
          </cell>
          <cell r="K2556" t="str">
            <v>India-Client Location - Chennai</v>
          </cell>
          <cell r="L2556" t="str">
            <v>OF</v>
          </cell>
          <cell r="M2556" t="str">
            <v>CBU-ME</v>
          </cell>
          <cell r="N2556" t="str">
            <v>India</v>
          </cell>
          <cell r="O2556" t="str">
            <v>BUDGETED</v>
          </cell>
          <cell r="P2556">
            <v>45170</v>
          </cell>
        </row>
        <row r="2557">
          <cell r="B2557" t="str">
            <v>ET3573</v>
          </cell>
          <cell r="C2557" t="str">
            <v>Sandeep P</v>
          </cell>
          <cell r="D2557">
            <v>43864</v>
          </cell>
          <cell r="E2557" t="str">
            <v>Associate Lead Engineer</v>
          </cell>
          <cell r="F2557" t="str">
            <v>GG2.2 Associate Lead Engineer EES</v>
          </cell>
          <cell r="G2557" t="str">
            <v>No</v>
          </cell>
          <cell r="H2557" t="str">
            <v>4222416DK5602</v>
          </cell>
          <cell r="I2557" t="str">
            <v>Stellantis PSA VSM : EES</v>
          </cell>
          <cell r="J2557" t="str">
            <v>India-Prince Infocity</v>
          </cell>
          <cell r="K2557" t="str">
            <v>Pune</v>
          </cell>
          <cell r="L2557" t="str">
            <v>OF</v>
          </cell>
          <cell r="M2557" t="str">
            <v>CBU-EES</v>
          </cell>
          <cell r="N2557" t="str">
            <v>India</v>
          </cell>
          <cell r="O2557" t="str">
            <v>BUDGETED</v>
          </cell>
          <cell r="P2557">
            <v>45292</v>
          </cell>
        </row>
        <row r="2558">
          <cell r="B2558" t="str">
            <v>ET3575</v>
          </cell>
          <cell r="C2558" t="str">
            <v>Janardhan V</v>
          </cell>
          <cell r="D2558">
            <v>43868</v>
          </cell>
          <cell r="E2558" t="str">
            <v>Engineering Manager</v>
          </cell>
          <cell r="F2558" t="str">
            <v>Engineer</v>
          </cell>
          <cell r="G2558" t="str">
            <v>No</v>
          </cell>
          <cell r="H2558" t="str">
            <v>4242184DF4168</v>
          </cell>
          <cell r="I2558" t="str">
            <v>PSA-Hub export Support</v>
          </cell>
          <cell r="J2558" t="str">
            <v>India-Chennai</v>
          </cell>
          <cell r="K2558" t="str">
            <v>India-Client Location - Chennai</v>
          </cell>
          <cell r="L2558" t="str">
            <v>OF</v>
          </cell>
          <cell r="M2558" t="str">
            <v>CBU-MPE</v>
          </cell>
          <cell r="N2558" t="str">
            <v>India</v>
          </cell>
          <cell r="O2558" t="str">
            <v>BUDGETED</v>
          </cell>
          <cell r="P2558">
            <v>44652</v>
          </cell>
        </row>
        <row r="2559">
          <cell r="B2559" t="str">
            <v>ET3595</v>
          </cell>
          <cell r="C2559" t="str">
            <v>Rajesh Gopalakrishnan</v>
          </cell>
          <cell r="D2559">
            <v>43906</v>
          </cell>
          <cell r="E2559" t="str">
            <v>Engineering Manager</v>
          </cell>
          <cell r="F2559" t="str">
            <v>Engineer</v>
          </cell>
          <cell r="G2559" t="str">
            <v>No</v>
          </cell>
          <cell r="H2559" t="str">
            <v>4232173DJ4320</v>
          </cell>
          <cell r="I2559" t="str">
            <v>JD 09-ME-TRIM &amp; CHASSIS PROCES</v>
          </cell>
          <cell r="J2559" t="str">
            <v>India-Client Location - Chennai</v>
          </cell>
          <cell r="K2559" t="str">
            <v>CHENNAI</v>
          </cell>
          <cell r="L2559" t="str">
            <v>OF</v>
          </cell>
          <cell r="M2559" t="str">
            <v>CBU-ME</v>
          </cell>
          <cell r="N2559" t="str">
            <v>India</v>
          </cell>
          <cell r="O2559" t="str">
            <v>NOT BUDGETED</v>
          </cell>
          <cell r="P2559">
            <v>45352</v>
          </cell>
        </row>
        <row r="2560">
          <cell r="B2560" t="str">
            <v>ET3597</v>
          </cell>
          <cell r="C2560" t="str">
            <v>Prashant Shevate</v>
          </cell>
          <cell r="D2560">
            <v>43907</v>
          </cell>
          <cell r="E2560" t="str">
            <v>Engineering Manager</v>
          </cell>
          <cell r="F2560" t="str">
            <v>GG4 Project Manager / Architect ME</v>
          </cell>
          <cell r="G2560" t="str">
            <v>No</v>
          </cell>
          <cell r="H2560" t="str">
            <v>5232416DJ4167</v>
          </cell>
          <cell r="I2560" t="str">
            <v>EFR-Stellantis Stamping</v>
          </cell>
          <cell r="J2560" t="str">
            <v>India-Prince Infocity</v>
          </cell>
          <cell r="K2560" t="str">
            <v>CHENNAI</v>
          </cell>
          <cell r="L2560" t="str">
            <v>OF</v>
          </cell>
          <cell r="M2560" t="str">
            <v>CBU-ME</v>
          </cell>
          <cell r="N2560" t="str">
            <v>India</v>
          </cell>
          <cell r="O2560" t="str">
            <v>BUDGETED</v>
          </cell>
          <cell r="P2560">
            <v>45292</v>
          </cell>
        </row>
        <row r="2561">
          <cell r="B2561" t="str">
            <v>ET3602</v>
          </cell>
          <cell r="C2561" t="str">
            <v>Francis Mark</v>
          </cell>
          <cell r="D2561">
            <v>44012</v>
          </cell>
          <cell r="E2561" t="str">
            <v>Senior Technical Manager</v>
          </cell>
          <cell r="F2561" t="str">
            <v xml:space="preserve">GG4.2 - Senior Project Manager </v>
          </cell>
          <cell r="G2561" t="str">
            <v>No</v>
          </cell>
          <cell r="H2561" t="str">
            <v>5242414FK4299</v>
          </cell>
          <cell r="I2561" t="str">
            <v>EGMBH-ASO-I20EEGMBH0008</v>
          </cell>
          <cell r="J2561" t="str">
            <v>India-Bangalore</v>
          </cell>
          <cell r="K2561" t="str">
            <v>BENGALURU</v>
          </cell>
          <cell r="L2561" t="str">
            <v>OF</v>
          </cell>
          <cell r="M2561" t="str">
            <v>CBU-ME</v>
          </cell>
          <cell r="N2561" t="str">
            <v>India</v>
          </cell>
          <cell r="O2561" t="str">
            <v>BUDGETED</v>
          </cell>
          <cell r="P2561">
            <v>45323</v>
          </cell>
        </row>
        <row r="2562">
          <cell r="B2562" t="str">
            <v>ET3612</v>
          </cell>
          <cell r="C2562" t="str">
            <v>Azaruddin</v>
          </cell>
          <cell r="D2562">
            <v>44028</v>
          </cell>
          <cell r="E2562" t="str">
            <v>Manager</v>
          </cell>
          <cell r="F2562" t="str">
            <v>Engineer</v>
          </cell>
          <cell r="G2562" t="str">
            <v>No</v>
          </cell>
          <cell r="H2562" t="str">
            <v>3231162DJ5504</v>
          </cell>
          <cell r="I2562" t="str">
            <v>Daimler Indonesia Relocation Phase 2</v>
          </cell>
          <cell r="J2562" t="str">
            <v>INDONESIA</v>
          </cell>
          <cell r="K2562" t="str">
            <v>INDONESIA</v>
          </cell>
          <cell r="L2562" t="str">
            <v>OO</v>
          </cell>
          <cell r="M2562" t="str">
            <v>CBU-ME</v>
          </cell>
          <cell r="N2562" t="str">
            <v>India</v>
          </cell>
          <cell r="O2562" t="str">
            <v>BUDGETED</v>
          </cell>
          <cell r="P2562">
            <v>45261</v>
          </cell>
        </row>
        <row r="2563">
          <cell r="B2563" t="str">
            <v>ET3615</v>
          </cell>
          <cell r="C2563" t="str">
            <v>Viswanathan A</v>
          </cell>
          <cell r="D2563">
            <v>44046</v>
          </cell>
          <cell r="E2563" t="str">
            <v>Technical Architect</v>
          </cell>
          <cell r="F2563" t="str">
            <v>Technical Consultant 1</v>
          </cell>
          <cell r="G2563" t="str">
            <v>No</v>
          </cell>
          <cell r="H2563" t="str">
            <v>312115CF4725</v>
          </cell>
          <cell r="I2563" t="str">
            <v>ACI - UPF</v>
          </cell>
          <cell r="J2563" t="str">
            <v>India-Mumbai</v>
          </cell>
          <cell r="K2563" t="str">
            <v>India-Client Location - Mumbai</v>
          </cell>
          <cell r="L2563" t="str">
            <v>OF</v>
          </cell>
          <cell r="M2563" t="str">
            <v>CBU-DES</v>
          </cell>
          <cell r="N2563" t="str">
            <v>India</v>
          </cell>
          <cell r="O2563" t="str">
            <v>BUDGETED</v>
          </cell>
          <cell r="P2563">
            <v>45323</v>
          </cell>
        </row>
        <row r="2564">
          <cell r="B2564" t="str">
            <v>ET3618</v>
          </cell>
          <cell r="C2564" t="str">
            <v>Pavithran Mahadevan</v>
          </cell>
          <cell r="D2564">
            <v>44077</v>
          </cell>
          <cell r="E2564" t="str">
            <v>Assistant Manager</v>
          </cell>
          <cell r="F2564" t="str">
            <v>GG1.1 - Trainee</v>
          </cell>
          <cell r="G2564" t="str">
            <v>No</v>
          </cell>
          <cell r="H2564" t="str">
            <v>4232173DJ4971</v>
          </cell>
          <cell r="I2564" t="str">
            <v>Stellantis_Plant_T&amp;M_2023</v>
          </cell>
          <cell r="J2564" t="str">
            <v>India-Client Location - Chennai</v>
          </cell>
          <cell r="K2564" t="str">
            <v>India-Client Location - Chennai</v>
          </cell>
          <cell r="L2564" t="str">
            <v>OF</v>
          </cell>
          <cell r="M2564" t="str">
            <v>CBU-ME</v>
          </cell>
          <cell r="N2564" t="str">
            <v>India</v>
          </cell>
          <cell r="O2564" t="str">
            <v>BUDGETED</v>
          </cell>
          <cell r="P2564">
            <v>45170</v>
          </cell>
        </row>
        <row r="2565">
          <cell r="B2565" t="str">
            <v>ET3620</v>
          </cell>
          <cell r="C2565" t="str">
            <v>Vinoth Kumar</v>
          </cell>
          <cell r="D2565">
            <v>44088</v>
          </cell>
          <cell r="E2565" t="str">
            <v>Deputy Manager</v>
          </cell>
          <cell r="F2565" t="str">
            <v>GG1.1 - Trainee Software Engineer</v>
          </cell>
          <cell r="G2565" t="str">
            <v>No</v>
          </cell>
          <cell r="H2565" t="str">
            <v>4232173DJ4602</v>
          </cell>
          <cell r="I2565" t="str">
            <v>Stellantis_Plant_T&amp;M</v>
          </cell>
          <cell r="J2565" t="str">
            <v>India-Client Location - Chennai</v>
          </cell>
          <cell r="K2565" t="str">
            <v>India-Client Location - Chennai</v>
          </cell>
          <cell r="L2565" t="str">
            <v>OF</v>
          </cell>
          <cell r="M2565" t="str">
            <v>CBU-ME</v>
          </cell>
          <cell r="N2565" t="str">
            <v>India</v>
          </cell>
          <cell r="O2565" t="str">
            <v>BUDGETED</v>
          </cell>
          <cell r="P2565">
            <v>45047</v>
          </cell>
        </row>
        <row r="2566">
          <cell r="B2566" t="str">
            <v>ET3621</v>
          </cell>
          <cell r="C2566" t="str">
            <v>Ranjit Sabari R</v>
          </cell>
          <cell r="D2566">
            <v>44095</v>
          </cell>
          <cell r="E2566" t="str">
            <v>Deputy Manager</v>
          </cell>
          <cell r="F2566" t="str">
            <v>GG1.2 - Software Engineer</v>
          </cell>
          <cell r="G2566" t="str">
            <v>No</v>
          </cell>
          <cell r="H2566" t="str">
            <v>4232173DJ4602</v>
          </cell>
          <cell r="I2566" t="str">
            <v>Stellantis_Plant_T&amp;M</v>
          </cell>
          <cell r="J2566" t="str">
            <v>India-Client Location - Chennai</v>
          </cell>
          <cell r="K2566" t="str">
            <v>India-Client Location - Chennai</v>
          </cell>
          <cell r="L2566" t="str">
            <v>OF</v>
          </cell>
          <cell r="M2566" t="str">
            <v>CBU-ME</v>
          </cell>
          <cell r="N2566" t="str">
            <v>India</v>
          </cell>
          <cell r="O2566" t="str">
            <v>BUDGETED</v>
          </cell>
          <cell r="P2566">
            <v>45231</v>
          </cell>
        </row>
        <row r="2567">
          <cell r="B2567" t="str">
            <v>ET3625</v>
          </cell>
          <cell r="C2567" t="str">
            <v>Prasath Sadhasivam</v>
          </cell>
          <cell r="D2567">
            <v>44119</v>
          </cell>
          <cell r="E2567" t="str">
            <v>Associate Lead Engineer</v>
          </cell>
          <cell r="F2567" t="str">
            <v>FCA Engineer3</v>
          </cell>
          <cell r="G2567" t="str">
            <v>No</v>
          </cell>
          <cell r="H2567" t="str">
            <v>3232173DJ5502</v>
          </cell>
          <cell r="I2567" t="str">
            <v>Stellantis CC22 EBLT</v>
          </cell>
          <cell r="J2567" t="str">
            <v>India-Client Location - Chennai</v>
          </cell>
          <cell r="K2567" t="str">
            <v>India-Client Location - Chennai</v>
          </cell>
          <cell r="L2567" t="str">
            <v>OF</v>
          </cell>
          <cell r="M2567" t="str">
            <v>CBU-ME</v>
          </cell>
          <cell r="N2567" t="str">
            <v>India</v>
          </cell>
          <cell r="O2567" t="str">
            <v>BUDGETED</v>
          </cell>
          <cell r="P2567">
            <v>45245</v>
          </cell>
        </row>
        <row r="2568">
          <cell r="B2568" t="str">
            <v>ET3627</v>
          </cell>
          <cell r="C2568" t="str">
            <v>Karthikeyan Vinayagam</v>
          </cell>
          <cell r="D2568">
            <v>44132</v>
          </cell>
          <cell r="E2568" t="str">
            <v>Manager</v>
          </cell>
          <cell r="F2568" t="str">
            <v>Project Manager</v>
          </cell>
          <cell r="G2568" t="str">
            <v>No</v>
          </cell>
          <cell r="H2568">
            <v>354116764494</v>
          </cell>
          <cell r="I2568" t="str">
            <v>Core Team India</v>
          </cell>
          <cell r="J2568" t="str">
            <v>India-Prince Infocity</v>
          </cell>
          <cell r="K2568" t="str">
            <v>UK</v>
          </cell>
          <cell r="L2568" t="str">
            <v>OF</v>
          </cell>
          <cell r="M2568" t="str">
            <v>CBU-ME</v>
          </cell>
          <cell r="N2568" t="str">
            <v>India</v>
          </cell>
          <cell r="O2568" t="str">
            <v>NOT BUDGETED</v>
          </cell>
          <cell r="P2568">
            <v>45292</v>
          </cell>
        </row>
        <row r="2569">
          <cell r="B2569" t="str">
            <v>ET3630</v>
          </cell>
          <cell r="C2569" t="str">
            <v>Chetan Desai</v>
          </cell>
          <cell r="D2569">
            <v>44138</v>
          </cell>
          <cell r="E2569" t="str">
            <v>Associate Director</v>
          </cell>
          <cell r="F2569" t="str">
            <v>None</v>
          </cell>
          <cell r="G2569" t="str">
            <v>No</v>
          </cell>
          <cell r="H2569" t="str">
            <v>EE0000000001</v>
          </cell>
          <cell r="I2569" t="str">
            <v>CBU-EES</v>
          </cell>
          <cell r="J2569" t="str">
            <v>India-Chennai</v>
          </cell>
          <cell r="K2569" t="str">
            <v>ChennaiETI</v>
          </cell>
          <cell r="L2569" t="str">
            <v>OF</v>
          </cell>
          <cell r="M2569" t="str">
            <v>CBU-EES</v>
          </cell>
          <cell r="N2569" t="str">
            <v xml:space="preserve"> </v>
          </cell>
          <cell r="O2569" t="str">
            <v>RESERVE</v>
          </cell>
          <cell r="P2569">
            <v>44132</v>
          </cell>
        </row>
        <row r="2570">
          <cell r="B2570" t="str">
            <v>ET3634</v>
          </cell>
          <cell r="C2570" t="str">
            <v>Kumaravel Jothi</v>
          </cell>
          <cell r="D2570">
            <v>44179</v>
          </cell>
          <cell r="E2570" t="str">
            <v>Associate Lead Engineer</v>
          </cell>
          <cell r="F2570" t="str">
            <v>Engineer</v>
          </cell>
          <cell r="G2570" t="str">
            <v>No</v>
          </cell>
          <cell r="H2570" t="str">
            <v>3231162DJ5504</v>
          </cell>
          <cell r="I2570" t="str">
            <v>Daimler Indonesia Relocation Phase 2</v>
          </cell>
          <cell r="J2570" t="str">
            <v>INDONESIA</v>
          </cell>
          <cell r="K2570" t="str">
            <v>BENGALURU</v>
          </cell>
          <cell r="L2570" t="str">
            <v>OO</v>
          </cell>
          <cell r="M2570" t="str">
            <v>CBU-ME</v>
          </cell>
          <cell r="N2570" t="str">
            <v>India</v>
          </cell>
          <cell r="O2570" t="str">
            <v>NOT BUDGETED</v>
          </cell>
          <cell r="P2570">
            <v>45299</v>
          </cell>
        </row>
        <row r="2571">
          <cell r="B2571" t="str">
            <v>ET3639</v>
          </cell>
          <cell r="C2571" t="str">
            <v>Roshan Dilip Thakur</v>
          </cell>
          <cell r="D2571">
            <v>44186</v>
          </cell>
          <cell r="E2571" t="str">
            <v>Manager</v>
          </cell>
          <cell r="F2571" t="str">
            <v>GG3.2 Associate Project Manager ME</v>
          </cell>
          <cell r="G2571" t="str">
            <v>No</v>
          </cell>
          <cell r="H2571" t="str">
            <v>5232416FP5064</v>
          </cell>
          <cell r="I2571" t="str">
            <v>EFR-AIRBUS ME3S</v>
          </cell>
          <cell r="J2571" t="str">
            <v>India-Prince Infocity</v>
          </cell>
          <cell r="K2571" t="str">
            <v>CHENNAI</v>
          </cell>
          <cell r="L2571" t="str">
            <v>OF</v>
          </cell>
          <cell r="M2571" t="str">
            <v>CBU-ME</v>
          </cell>
          <cell r="N2571" t="str">
            <v>India</v>
          </cell>
          <cell r="O2571" t="str">
            <v>BUDGETED</v>
          </cell>
          <cell r="P2571">
            <v>45292</v>
          </cell>
        </row>
        <row r="2572">
          <cell r="B2572" t="str">
            <v>ET3650</v>
          </cell>
          <cell r="C2572" t="str">
            <v>Krishnasumanth Bandaru</v>
          </cell>
          <cell r="D2572">
            <v>44197</v>
          </cell>
          <cell r="E2572" t="str">
            <v>Senior Analyst</v>
          </cell>
          <cell r="F2572" t="str">
            <v>None</v>
          </cell>
          <cell r="G2572" t="str">
            <v>No</v>
          </cell>
          <cell r="I2572" t="str">
            <v xml:space="preserve"> </v>
          </cell>
          <cell r="J2572" t="str">
            <v>India-Bangalore</v>
          </cell>
          <cell r="K2572" t="str">
            <v>BENGALURU</v>
          </cell>
          <cell r="L2572" t="str">
            <v>OF</v>
          </cell>
          <cell r="M2572" t="str">
            <v xml:space="preserve"> </v>
          </cell>
          <cell r="N2572" t="str">
            <v xml:space="preserve"> </v>
          </cell>
          <cell r="O2572" t="str">
            <v>RESERVE</v>
          </cell>
          <cell r="P2572">
            <v>44197</v>
          </cell>
        </row>
        <row r="2573">
          <cell r="B2573" t="str">
            <v>ET3653</v>
          </cell>
          <cell r="C2573" t="str">
            <v>Sankar Ganesh</v>
          </cell>
          <cell r="D2573">
            <v>44200</v>
          </cell>
          <cell r="E2573" t="str">
            <v>Senior Engineer</v>
          </cell>
          <cell r="F2573" t="str">
            <v>FCA Engineer6</v>
          </cell>
          <cell r="G2573" t="str">
            <v>No</v>
          </cell>
          <cell r="H2573" t="str">
            <v>4242119DF4107</v>
          </cell>
          <cell r="I2573" t="str">
            <v>Chrysler Staffing-ANA-P0396</v>
          </cell>
          <cell r="J2573" t="str">
            <v>India-Client location</v>
          </cell>
          <cell r="K2573" t="str">
            <v>India-Client Location - Chennai</v>
          </cell>
          <cell r="L2573" t="str">
            <v>OI</v>
          </cell>
          <cell r="M2573" t="str">
            <v>CBU-MPE</v>
          </cell>
          <cell r="N2573" t="str">
            <v>India</v>
          </cell>
          <cell r="O2573" t="str">
            <v>BUDGETED</v>
          </cell>
          <cell r="P2573">
            <v>45170</v>
          </cell>
        </row>
        <row r="2574">
          <cell r="B2574" t="str">
            <v>ET3689</v>
          </cell>
          <cell r="C2574" t="str">
            <v>Shanmugarajan S</v>
          </cell>
          <cell r="D2574">
            <v>44214</v>
          </cell>
          <cell r="E2574" t="str">
            <v>Software Engineer</v>
          </cell>
          <cell r="F2574" t="str">
            <v>Software Engineer</v>
          </cell>
          <cell r="G2574" t="str">
            <v>No</v>
          </cell>
          <cell r="H2574" t="str">
            <v>4222414FL4344</v>
          </cell>
          <cell r="I2574" t="str">
            <v>Mercury-ODC</v>
          </cell>
          <cell r="J2574" t="str">
            <v>India-Bangalore</v>
          </cell>
          <cell r="K2574" t="str">
            <v>BENGALURU</v>
          </cell>
          <cell r="L2574" t="str">
            <v>OF</v>
          </cell>
          <cell r="M2574" t="str">
            <v>CBU-EES</v>
          </cell>
          <cell r="N2574" t="str">
            <v>Europe(other than UK)</v>
          </cell>
          <cell r="O2574" t="str">
            <v>BUDGETED</v>
          </cell>
          <cell r="P2574">
            <v>44958</v>
          </cell>
        </row>
        <row r="2575">
          <cell r="B2575" t="str">
            <v>ET3697</v>
          </cell>
          <cell r="C2575" t="str">
            <v>Saranraj Ramanujam</v>
          </cell>
          <cell r="D2575">
            <v>44228</v>
          </cell>
          <cell r="E2575" t="str">
            <v>Lead Engineer</v>
          </cell>
          <cell r="F2575" t="str">
            <v>Project Manager</v>
          </cell>
          <cell r="G2575" t="str">
            <v>No</v>
          </cell>
          <cell r="H2575">
            <v>354116764494</v>
          </cell>
          <cell r="I2575" t="str">
            <v>Core Team India</v>
          </cell>
          <cell r="J2575" t="str">
            <v>India-Prince Infocity</v>
          </cell>
          <cell r="K2575" t="str">
            <v>UK</v>
          </cell>
          <cell r="L2575" t="str">
            <v>OF</v>
          </cell>
          <cell r="M2575" t="str">
            <v>CBU-ME</v>
          </cell>
          <cell r="N2575" t="str">
            <v>India</v>
          </cell>
          <cell r="O2575" t="str">
            <v>NOT BUDGETED</v>
          </cell>
          <cell r="P2575">
            <v>45292</v>
          </cell>
        </row>
        <row r="2576">
          <cell r="B2576" t="str">
            <v>ET3708</v>
          </cell>
          <cell r="C2576" t="str">
            <v>Vignesh K R</v>
          </cell>
          <cell r="D2576">
            <v>44232</v>
          </cell>
          <cell r="E2576" t="str">
            <v>Technical Lead</v>
          </cell>
          <cell r="F2576" t="str">
            <v>GG1.2 - Software Engineer</v>
          </cell>
          <cell r="G2576" t="str">
            <v>No</v>
          </cell>
          <cell r="H2576" t="str">
            <v>4232173DJ4971</v>
          </cell>
          <cell r="I2576" t="str">
            <v>Stellantis_Plant_T&amp;M_2023</v>
          </cell>
          <cell r="J2576" t="str">
            <v>India-Client Location - Chennai</v>
          </cell>
          <cell r="K2576" t="str">
            <v>India-Client Location - Chennai</v>
          </cell>
          <cell r="L2576" t="str">
            <v>OF</v>
          </cell>
          <cell r="M2576" t="str">
            <v>CBU-ME</v>
          </cell>
          <cell r="N2576" t="str">
            <v>India</v>
          </cell>
          <cell r="O2576" t="str">
            <v>BUDGETED</v>
          </cell>
          <cell r="P2576">
            <v>45170</v>
          </cell>
        </row>
        <row r="2577">
          <cell r="B2577" t="str">
            <v>ET3717</v>
          </cell>
          <cell r="C2577" t="str">
            <v>Vijaykumar Akula</v>
          </cell>
          <cell r="D2577">
            <v>44242</v>
          </cell>
          <cell r="E2577" t="str">
            <v>Manager</v>
          </cell>
          <cell r="F2577" t="str">
            <v>GG3.2 Associate Project Manager MPE</v>
          </cell>
          <cell r="G2577" t="str">
            <v>No</v>
          </cell>
          <cell r="H2577" t="str">
            <v>5242484DD5315</v>
          </cell>
          <cell r="I2577" t="str">
            <v>Volvo Cars_EV_Design</v>
          </cell>
          <cell r="J2577" t="str">
            <v>India-Chennai</v>
          </cell>
          <cell r="K2577" t="str">
            <v>CHENNAI - MEPZ</v>
          </cell>
          <cell r="L2577" t="str">
            <v>OF</v>
          </cell>
          <cell r="M2577" t="str">
            <v>CBU-MPE</v>
          </cell>
          <cell r="N2577" t="str">
            <v>India</v>
          </cell>
          <cell r="O2577" t="str">
            <v>BUDGETED</v>
          </cell>
          <cell r="P2577">
            <v>45160</v>
          </cell>
        </row>
        <row r="2578">
          <cell r="B2578" t="str">
            <v>ET3721</v>
          </cell>
          <cell r="C2578" t="str">
            <v>Rakkesh Gunasekaran</v>
          </cell>
          <cell r="D2578">
            <v>44249</v>
          </cell>
          <cell r="E2578" t="str">
            <v>Associate Lead Engineer</v>
          </cell>
          <cell r="F2578" t="str">
            <v>FCA Engineer5</v>
          </cell>
          <cell r="G2578" t="str">
            <v>No</v>
          </cell>
          <cell r="H2578" t="str">
            <v>4242119DF4107</v>
          </cell>
          <cell r="I2578" t="str">
            <v>Chrysler Staffing-ANA-P0396</v>
          </cell>
          <cell r="J2578" t="str">
            <v>India-Client location</v>
          </cell>
          <cell r="K2578" t="str">
            <v>India-Client Location - Chennai</v>
          </cell>
          <cell r="L2578" t="str">
            <v>OI</v>
          </cell>
          <cell r="M2578" t="str">
            <v>CBU-MPE</v>
          </cell>
          <cell r="N2578" t="str">
            <v>India</v>
          </cell>
          <cell r="O2578" t="str">
            <v>BUDGETED</v>
          </cell>
          <cell r="P2578">
            <v>45170</v>
          </cell>
        </row>
        <row r="2579">
          <cell r="B2579" t="str">
            <v>ET3724</v>
          </cell>
          <cell r="C2579" t="str">
            <v>Loheshraj</v>
          </cell>
          <cell r="D2579">
            <v>44250</v>
          </cell>
          <cell r="E2579" t="str">
            <v>Senior Engineer</v>
          </cell>
          <cell r="F2579" t="str">
            <v>GG1.2 Engineer ME</v>
          </cell>
          <cell r="G2579" t="str">
            <v>No</v>
          </cell>
          <cell r="H2579" t="str">
            <v>5232416FP5064</v>
          </cell>
          <cell r="I2579" t="str">
            <v>EFR-AIRBUS ME3S</v>
          </cell>
          <cell r="J2579" t="str">
            <v>India-Prince Infocity</v>
          </cell>
          <cell r="K2579" t="str">
            <v>CHENNAI</v>
          </cell>
          <cell r="L2579" t="str">
            <v>OF</v>
          </cell>
          <cell r="M2579" t="str">
            <v>CBU-ME</v>
          </cell>
          <cell r="N2579" t="str">
            <v>India</v>
          </cell>
          <cell r="O2579" t="str">
            <v>BUDGETED</v>
          </cell>
          <cell r="P2579">
            <v>45292</v>
          </cell>
        </row>
        <row r="2580">
          <cell r="B2580" t="str">
            <v>ET3734</v>
          </cell>
          <cell r="C2580" t="str">
            <v>Rajkumar Kesavalu</v>
          </cell>
          <cell r="D2580">
            <v>44263</v>
          </cell>
          <cell r="E2580" t="str">
            <v>Associate Lead Engineer</v>
          </cell>
          <cell r="F2580" t="str">
            <v>FCA Engineer5</v>
          </cell>
          <cell r="G2580" t="str">
            <v>No</v>
          </cell>
          <cell r="H2580" t="str">
            <v>4242119DF4107</v>
          </cell>
          <cell r="I2580" t="str">
            <v>Chrysler Staffing-ANA-P0396</v>
          </cell>
          <cell r="J2580" t="str">
            <v>India-Client location</v>
          </cell>
          <cell r="K2580" t="str">
            <v>India-Client Location - Chennai</v>
          </cell>
          <cell r="L2580" t="str">
            <v>OI</v>
          </cell>
          <cell r="M2580" t="str">
            <v>CBU-MPE</v>
          </cell>
          <cell r="N2580" t="str">
            <v>India</v>
          </cell>
          <cell r="O2580" t="str">
            <v>BUDGETED</v>
          </cell>
          <cell r="P2580">
            <v>45170</v>
          </cell>
        </row>
        <row r="2581">
          <cell r="B2581" t="str">
            <v>ET3737</v>
          </cell>
          <cell r="C2581" t="str">
            <v>Rajasundaram</v>
          </cell>
          <cell r="D2581">
            <v>44263</v>
          </cell>
          <cell r="E2581" t="str">
            <v>Lead Engineer</v>
          </cell>
          <cell r="F2581" t="str">
            <v>Software Engineer</v>
          </cell>
          <cell r="G2581" t="str">
            <v>No</v>
          </cell>
          <cell r="H2581" t="str">
            <v>3212173DJ5484</v>
          </cell>
          <cell r="I2581" t="str">
            <v>Stellantis CC22 EBLT</v>
          </cell>
          <cell r="J2581" t="str">
            <v>India-Client Location - Chennai</v>
          </cell>
          <cell r="K2581" t="str">
            <v>India-Client Location - Chennai</v>
          </cell>
          <cell r="L2581" t="str">
            <v>OF</v>
          </cell>
          <cell r="M2581" t="str">
            <v>CBU-ME</v>
          </cell>
          <cell r="N2581" t="str">
            <v>India</v>
          </cell>
          <cell r="O2581" t="str">
            <v>BUDGETED</v>
          </cell>
          <cell r="P2581">
            <v>45231</v>
          </cell>
        </row>
        <row r="2582">
          <cell r="B2582" t="str">
            <v>ET3742</v>
          </cell>
          <cell r="C2582" t="str">
            <v>Shrikant Janghu</v>
          </cell>
          <cell r="D2582">
            <v>44267</v>
          </cell>
          <cell r="E2582" t="str">
            <v>Associate Lead Engineer</v>
          </cell>
          <cell r="F2582" t="str">
            <v>GG1.2 - Software Engineer</v>
          </cell>
          <cell r="G2582" t="str">
            <v>No</v>
          </cell>
          <cell r="H2582" t="str">
            <v>4232173DJ4971</v>
          </cell>
          <cell r="I2582" t="str">
            <v>Stellantis_Plant_T&amp;M_2023</v>
          </cell>
          <cell r="J2582" t="str">
            <v>India-Client Location - Chennai</v>
          </cell>
          <cell r="K2582" t="str">
            <v>India-Client Location - Chennai</v>
          </cell>
          <cell r="L2582" t="str">
            <v>OF</v>
          </cell>
          <cell r="M2582" t="str">
            <v>CBU-ME</v>
          </cell>
          <cell r="N2582" t="str">
            <v>India</v>
          </cell>
          <cell r="O2582" t="str">
            <v>BUDGETED</v>
          </cell>
          <cell r="P2582">
            <v>45170</v>
          </cell>
        </row>
        <row r="2583">
          <cell r="B2583" t="str">
            <v>ET3746</v>
          </cell>
          <cell r="C2583" t="str">
            <v>Sekar Mani</v>
          </cell>
          <cell r="D2583">
            <v>44271</v>
          </cell>
          <cell r="E2583" t="str">
            <v>Manager</v>
          </cell>
          <cell r="F2583" t="str">
            <v>GG3.2 - Associate Technical Architect</v>
          </cell>
          <cell r="G2583" t="str">
            <v>No</v>
          </cell>
          <cell r="H2583" t="str">
            <v>4242184DF4168</v>
          </cell>
          <cell r="I2583" t="str">
            <v>PSA-Hub export Support</v>
          </cell>
          <cell r="J2583" t="str">
            <v>India-Chennai</v>
          </cell>
          <cell r="K2583" t="str">
            <v>India-Client Location - Chennai</v>
          </cell>
          <cell r="L2583" t="str">
            <v>OF</v>
          </cell>
          <cell r="M2583" t="str">
            <v>CBU-MPE</v>
          </cell>
          <cell r="N2583" t="str">
            <v>India</v>
          </cell>
          <cell r="O2583" t="str">
            <v>BUDGETED</v>
          </cell>
          <cell r="P2583">
            <v>44762</v>
          </cell>
        </row>
        <row r="2584">
          <cell r="B2584" t="str">
            <v>ET3751</v>
          </cell>
          <cell r="C2584" t="str">
            <v>Vaibhav Madhukar Patil</v>
          </cell>
          <cell r="D2584">
            <v>44277</v>
          </cell>
          <cell r="E2584" t="str">
            <v>Senior Engineer</v>
          </cell>
          <cell r="F2584" t="str">
            <v>GG2.1 Senior Engineer ME</v>
          </cell>
          <cell r="G2584" t="str">
            <v>No</v>
          </cell>
          <cell r="H2584" t="str">
            <v>5232416FP5064</v>
          </cell>
          <cell r="I2584" t="str">
            <v>EFR-AIRBUS ME3S</v>
          </cell>
          <cell r="J2584" t="str">
            <v>India-Prince Infocity</v>
          </cell>
          <cell r="K2584" t="str">
            <v>CHENNAI</v>
          </cell>
          <cell r="L2584" t="str">
            <v>OF</v>
          </cell>
          <cell r="M2584" t="str">
            <v>CBU-ME</v>
          </cell>
          <cell r="N2584" t="str">
            <v>India</v>
          </cell>
          <cell r="O2584" t="str">
            <v>BUDGETED</v>
          </cell>
          <cell r="P2584">
            <v>45292</v>
          </cell>
        </row>
        <row r="2585">
          <cell r="B2585" t="str">
            <v>ET3775</v>
          </cell>
          <cell r="C2585" t="str">
            <v>Vigneshwaran V</v>
          </cell>
          <cell r="D2585">
            <v>44294</v>
          </cell>
          <cell r="E2585" t="str">
            <v>Senior Engineer</v>
          </cell>
          <cell r="F2585" t="str">
            <v>GG1.1 - Trainee</v>
          </cell>
          <cell r="G2585" t="str">
            <v>No</v>
          </cell>
          <cell r="H2585" t="str">
            <v>4232173DJ4602</v>
          </cell>
          <cell r="I2585" t="str">
            <v>Stellantis_Plant_T&amp;M</v>
          </cell>
          <cell r="J2585" t="str">
            <v>India-Client Location - Chennai</v>
          </cell>
          <cell r="K2585" t="str">
            <v>India-Client Location - Chennai</v>
          </cell>
          <cell r="L2585" t="str">
            <v>OF</v>
          </cell>
          <cell r="M2585" t="str">
            <v>CBU-ME</v>
          </cell>
          <cell r="N2585" t="str">
            <v>India</v>
          </cell>
          <cell r="O2585" t="str">
            <v>BUDGETED</v>
          </cell>
          <cell r="P2585">
            <v>45170</v>
          </cell>
        </row>
        <row r="2586">
          <cell r="B2586" t="str">
            <v>ET3785</v>
          </cell>
          <cell r="C2586" t="str">
            <v>Akhil Achuthan</v>
          </cell>
          <cell r="D2586">
            <v>44294</v>
          </cell>
          <cell r="E2586" t="str">
            <v>Associate Lead Engineer</v>
          </cell>
          <cell r="F2586" t="str">
            <v>FCA Engineer5</v>
          </cell>
          <cell r="G2586" t="str">
            <v>No</v>
          </cell>
          <cell r="H2586" t="str">
            <v>4242119DF4107</v>
          </cell>
          <cell r="I2586" t="str">
            <v>Chrysler Staffing-ANA-P0396</v>
          </cell>
          <cell r="J2586" t="str">
            <v>India-Client location</v>
          </cell>
          <cell r="K2586" t="str">
            <v>India-Client Location - Chennai</v>
          </cell>
          <cell r="L2586" t="str">
            <v>OI</v>
          </cell>
          <cell r="M2586" t="str">
            <v>CBU-MPE</v>
          </cell>
          <cell r="N2586" t="str">
            <v>India</v>
          </cell>
          <cell r="O2586" t="str">
            <v>BUDGETED</v>
          </cell>
          <cell r="P2586">
            <v>45170</v>
          </cell>
        </row>
        <row r="2587">
          <cell r="B2587" t="str">
            <v>ET3795</v>
          </cell>
          <cell r="C2587" t="str">
            <v>Kumar Sudarsan Khillar</v>
          </cell>
          <cell r="D2587">
            <v>44301</v>
          </cell>
          <cell r="E2587" t="str">
            <v>Associate Lead Engineer</v>
          </cell>
          <cell r="F2587" t="str">
            <v>FCA Engineer4</v>
          </cell>
          <cell r="G2587" t="str">
            <v>No</v>
          </cell>
          <cell r="H2587" t="str">
            <v>4242119DF4107</v>
          </cell>
          <cell r="I2587" t="str">
            <v>Chrysler Staffing-ANA-P0396</v>
          </cell>
          <cell r="J2587" t="str">
            <v>India-Client location</v>
          </cell>
          <cell r="K2587" t="str">
            <v>India-Client Location - Chennai</v>
          </cell>
          <cell r="L2587" t="str">
            <v>OI</v>
          </cell>
          <cell r="M2587" t="str">
            <v>CBU-MPE</v>
          </cell>
          <cell r="N2587" t="str">
            <v>India</v>
          </cell>
          <cell r="O2587" t="str">
            <v>BUDGETED</v>
          </cell>
          <cell r="P2587">
            <v>45170</v>
          </cell>
        </row>
        <row r="2588">
          <cell r="B2588" t="str">
            <v>ET3801</v>
          </cell>
          <cell r="C2588" t="str">
            <v>Ganesh Muduli</v>
          </cell>
          <cell r="D2588">
            <v>44307</v>
          </cell>
          <cell r="E2588" t="str">
            <v>Associate Lead Engineer</v>
          </cell>
          <cell r="F2588" t="str">
            <v>GG2.2 Associate Lead Engineer ME</v>
          </cell>
          <cell r="G2588" t="str">
            <v>No</v>
          </cell>
          <cell r="H2588" t="str">
            <v>5232414DJ5424</v>
          </cell>
          <cell r="I2588" t="str">
            <v>Dassault Work preparation ESL_I23MEFR0002</v>
          </cell>
          <cell r="J2588" t="str">
            <v>India-Bangalore</v>
          </cell>
          <cell r="K2588" t="str">
            <v>BENGALURU</v>
          </cell>
          <cell r="L2588" t="str">
            <v>OF</v>
          </cell>
          <cell r="M2588" t="str">
            <v>CBU-ME</v>
          </cell>
          <cell r="N2588" t="str">
            <v>India</v>
          </cell>
          <cell r="O2588" t="str">
            <v>BUDGETED</v>
          </cell>
          <cell r="P2588">
            <v>45306</v>
          </cell>
        </row>
        <row r="2589">
          <cell r="B2589" t="str">
            <v>ET3803</v>
          </cell>
          <cell r="C2589" t="str">
            <v>Balaji  Devendran</v>
          </cell>
          <cell r="D2589">
            <v>44307</v>
          </cell>
          <cell r="E2589" t="str">
            <v>Lead Engineer</v>
          </cell>
          <cell r="F2589" t="str">
            <v>FCA Engineer9</v>
          </cell>
          <cell r="G2589" t="str">
            <v>No</v>
          </cell>
          <cell r="H2589" t="str">
            <v>4242119DF4107</v>
          </cell>
          <cell r="I2589" t="str">
            <v>Chrysler Staffing-ANA-P0396</v>
          </cell>
          <cell r="J2589" t="str">
            <v>India-Client location</v>
          </cell>
          <cell r="K2589" t="str">
            <v>India-Client Location - Chennai</v>
          </cell>
          <cell r="L2589" t="str">
            <v>OI</v>
          </cell>
          <cell r="M2589" t="str">
            <v>CBU-MPE</v>
          </cell>
          <cell r="N2589" t="str">
            <v>India</v>
          </cell>
          <cell r="O2589" t="str">
            <v>BUDGETED</v>
          </cell>
          <cell r="P2589">
            <v>45293</v>
          </cell>
        </row>
        <row r="2590">
          <cell r="B2590" t="str">
            <v>ET3816</v>
          </cell>
          <cell r="C2590" t="str">
            <v>Nemachandran P</v>
          </cell>
          <cell r="D2590">
            <v>44314</v>
          </cell>
          <cell r="E2590" t="str">
            <v>Associate Manager</v>
          </cell>
          <cell r="F2590" t="str">
            <v>None</v>
          </cell>
          <cell r="G2590" t="str">
            <v>No</v>
          </cell>
          <cell r="H2590" t="str">
            <v>ME0000000001</v>
          </cell>
          <cell r="I2590" t="str">
            <v>CBU-ME</v>
          </cell>
          <cell r="J2590" t="str">
            <v>India-Prince Infocity</v>
          </cell>
          <cell r="K2590" t="str">
            <v>CHENNAI</v>
          </cell>
          <cell r="L2590" t="str">
            <v>OF</v>
          </cell>
          <cell r="M2590" t="str">
            <v>CBU-ME</v>
          </cell>
          <cell r="N2590" t="str">
            <v>India</v>
          </cell>
          <cell r="O2590" t="str">
            <v>RESERVE</v>
          </cell>
          <cell r="P2590">
            <v>45338</v>
          </cell>
        </row>
        <row r="2591">
          <cell r="B2591" t="str">
            <v>ET3821</v>
          </cell>
          <cell r="C2591" t="str">
            <v>Arunprabhu Surulivel</v>
          </cell>
          <cell r="D2591">
            <v>44319</v>
          </cell>
          <cell r="E2591" t="str">
            <v>Manager</v>
          </cell>
          <cell r="F2591" t="str">
            <v>GG3.2 Associate Project Manager ME</v>
          </cell>
          <cell r="G2591" t="str">
            <v>No</v>
          </cell>
          <cell r="H2591" t="str">
            <v>5232416FP5064</v>
          </cell>
          <cell r="I2591" t="str">
            <v>EFR-AIRBUS ME3S</v>
          </cell>
          <cell r="J2591" t="str">
            <v>India-Prince Infocity</v>
          </cell>
          <cell r="K2591" t="str">
            <v>CHENNAI</v>
          </cell>
          <cell r="L2591" t="str">
            <v>OF</v>
          </cell>
          <cell r="M2591" t="str">
            <v>CBU-ME</v>
          </cell>
          <cell r="N2591" t="str">
            <v>India</v>
          </cell>
          <cell r="O2591" t="str">
            <v>BUDGETED</v>
          </cell>
          <cell r="P2591">
            <v>45292</v>
          </cell>
        </row>
        <row r="2592">
          <cell r="B2592" t="str">
            <v>ET3824</v>
          </cell>
          <cell r="C2592" t="str">
            <v>Thangapoorani S</v>
          </cell>
          <cell r="D2592">
            <v>44321</v>
          </cell>
          <cell r="E2592" t="str">
            <v>Deputy General Manager</v>
          </cell>
          <cell r="F2592" t="str">
            <v>GG5.2 - General Manager</v>
          </cell>
          <cell r="G2592" t="str">
            <v>No</v>
          </cell>
          <cell r="H2592" t="str">
            <v>4192414DL4055</v>
          </cell>
          <cell r="I2592" t="str">
            <v>Stellantis - APPFramework : EES</v>
          </cell>
          <cell r="J2592" t="str">
            <v>India-Bangalore</v>
          </cell>
          <cell r="K2592" t="str">
            <v>Pune</v>
          </cell>
          <cell r="L2592" t="str">
            <v>OF</v>
          </cell>
          <cell r="M2592" t="str">
            <v>CBU-EES</v>
          </cell>
          <cell r="N2592" t="str">
            <v>India</v>
          </cell>
          <cell r="O2592" t="str">
            <v>BUDGETED</v>
          </cell>
          <cell r="P2592">
            <v>45292</v>
          </cell>
        </row>
        <row r="2593">
          <cell r="B2593" t="str">
            <v>ET3830</v>
          </cell>
          <cell r="C2593" t="str">
            <v>Arunkumar  P Rajamanickam</v>
          </cell>
          <cell r="D2593">
            <v>44323</v>
          </cell>
          <cell r="E2593" t="str">
            <v>Associate Lead Engineer</v>
          </cell>
          <cell r="F2593" t="str">
            <v>FCA Engineer7</v>
          </cell>
          <cell r="G2593" t="str">
            <v>No</v>
          </cell>
          <cell r="H2593" t="str">
            <v>4242119DF4107</v>
          </cell>
          <cell r="I2593" t="str">
            <v>Chrysler Staffing-ANA-P0396</v>
          </cell>
          <cell r="J2593" t="str">
            <v>India-Client location</v>
          </cell>
          <cell r="K2593" t="str">
            <v>India-Client Location - Chennai</v>
          </cell>
          <cell r="L2593" t="str">
            <v>OI</v>
          </cell>
          <cell r="M2593" t="str">
            <v>CBU-MPE</v>
          </cell>
          <cell r="N2593" t="str">
            <v>India</v>
          </cell>
          <cell r="O2593" t="str">
            <v>BUDGETED</v>
          </cell>
          <cell r="P2593">
            <v>45170</v>
          </cell>
        </row>
        <row r="2594">
          <cell r="B2594" t="str">
            <v>ET3832</v>
          </cell>
          <cell r="C2594" t="str">
            <v>Stephen Samuel Rathnakumar</v>
          </cell>
          <cell r="D2594">
            <v>44326</v>
          </cell>
          <cell r="E2594" t="str">
            <v>Senior Software Engineer</v>
          </cell>
          <cell r="F2594" t="str">
            <v>RNTBCI ENGINEER27</v>
          </cell>
          <cell r="G2594" t="str">
            <v>No</v>
          </cell>
          <cell r="H2594" t="str">
            <v>4222173DL4318</v>
          </cell>
          <cell r="I2594" t="str">
            <v>JD-08-EES-Vechile Embedded</v>
          </cell>
          <cell r="J2594" t="str">
            <v>India-Client Location - Chennai</v>
          </cell>
          <cell r="K2594" t="str">
            <v>India-Client Location - Chennai</v>
          </cell>
          <cell r="L2594" t="str">
            <v>OF</v>
          </cell>
          <cell r="M2594" t="str">
            <v>CBU-EES</v>
          </cell>
          <cell r="N2594" t="str">
            <v>India</v>
          </cell>
          <cell r="O2594" t="str">
            <v>BUDGETED</v>
          </cell>
          <cell r="P2594">
            <v>45108</v>
          </cell>
        </row>
        <row r="2595">
          <cell r="B2595" t="str">
            <v>ET3840</v>
          </cell>
          <cell r="C2595" t="str">
            <v>Krishnamoorthi Vadivel</v>
          </cell>
          <cell r="D2595">
            <v>44333</v>
          </cell>
          <cell r="E2595" t="str">
            <v>Deputy Manager</v>
          </cell>
          <cell r="F2595" t="str">
            <v>GG1.2 - Software Engineer</v>
          </cell>
          <cell r="G2595" t="str">
            <v>No</v>
          </cell>
          <cell r="H2595" t="str">
            <v>4232173DJ4971</v>
          </cell>
          <cell r="I2595" t="str">
            <v>Stellantis_Plant_T&amp;M_2023</v>
          </cell>
          <cell r="J2595" t="str">
            <v>India-Client Location - Chennai</v>
          </cell>
          <cell r="K2595" t="str">
            <v>India-Client Location - Chennai</v>
          </cell>
          <cell r="L2595" t="str">
            <v>OF</v>
          </cell>
          <cell r="M2595" t="str">
            <v>CBU-ME</v>
          </cell>
          <cell r="N2595" t="str">
            <v>India</v>
          </cell>
          <cell r="O2595" t="str">
            <v>BUDGETED</v>
          </cell>
          <cell r="P2595">
            <v>45170</v>
          </cell>
        </row>
        <row r="2596">
          <cell r="B2596" t="str">
            <v>ET3844</v>
          </cell>
          <cell r="C2596" t="str">
            <v>Ranjeet Kumar Sharma</v>
          </cell>
          <cell r="D2596">
            <v>44335</v>
          </cell>
          <cell r="E2596" t="str">
            <v>Associate Lead Engineer</v>
          </cell>
          <cell r="F2596" t="str">
            <v>GG2.2 Associate Lead Engineer ME</v>
          </cell>
          <cell r="G2596" t="str">
            <v>No</v>
          </cell>
          <cell r="H2596" t="str">
            <v>5232416DJ4167</v>
          </cell>
          <cell r="I2596" t="str">
            <v>EFR-Stellantis Stamping</v>
          </cell>
          <cell r="J2596" t="str">
            <v>India-Prince Infocity</v>
          </cell>
          <cell r="K2596" t="str">
            <v>CHENNAI</v>
          </cell>
          <cell r="L2596" t="str">
            <v>OF</v>
          </cell>
          <cell r="M2596" t="str">
            <v>CBU-ME</v>
          </cell>
          <cell r="N2596" t="str">
            <v>India</v>
          </cell>
          <cell r="O2596" t="str">
            <v>BUDGETED</v>
          </cell>
          <cell r="P2596">
            <v>45292</v>
          </cell>
        </row>
        <row r="2597">
          <cell r="B2597" t="str">
            <v>ET3848</v>
          </cell>
          <cell r="C2597" t="str">
            <v>Balaganesh</v>
          </cell>
          <cell r="D2597">
            <v>44337</v>
          </cell>
          <cell r="E2597" t="str">
            <v>Project Lead</v>
          </cell>
          <cell r="F2597" t="str">
            <v>GG3.2 Associate Project Manager MPE</v>
          </cell>
          <cell r="G2597" t="str">
            <v>No</v>
          </cell>
          <cell r="H2597" t="str">
            <v>5242216DC5699</v>
          </cell>
          <cell r="I2597" t="str">
            <v>Stellantis NA - Parts Accessories</v>
          </cell>
          <cell r="J2597" t="str">
            <v>India-Prince Infocity</v>
          </cell>
          <cell r="K2597" t="str">
            <v>CHENNAI</v>
          </cell>
          <cell r="L2597" t="str">
            <v>OF</v>
          </cell>
          <cell r="M2597" t="str">
            <v>CBU-MPE</v>
          </cell>
          <cell r="N2597" t="str">
            <v>India</v>
          </cell>
          <cell r="O2597" t="str">
            <v>BUDGETED</v>
          </cell>
          <cell r="P2597">
            <v>45343</v>
          </cell>
        </row>
        <row r="2598">
          <cell r="B2598" t="str">
            <v>ET3850</v>
          </cell>
          <cell r="C2598" t="str">
            <v>Elumalai V</v>
          </cell>
          <cell r="D2598">
            <v>44340</v>
          </cell>
          <cell r="E2598" t="str">
            <v>Engineer</v>
          </cell>
          <cell r="F2598" t="str">
            <v>FCA Engineer11</v>
          </cell>
          <cell r="G2598" t="str">
            <v>No</v>
          </cell>
          <cell r="H2598" t="str">
            <v>4242119DF4107</v>
          </cell>
          <cell r="I2598" t="str">
            <v>Chrysler Staffing-ANA-P0396</v>
          </cell>
          <cell r="J2598" t="str">
            <v>India-Client location</v>
          </cell>
          <cell r="K2598" t="str">
            <v>India-Client Location - Chennai</v>
          </cell>
          <cell r="L2598" t="str">
            <v>OI</v>
          </cell>
          <cell r="M2598" t="str">
            <v>CBU-MPE</v>
          </cell>
          <cell r="N2598" t="str">
            <v>India</v>
          </cell>
          <cell r="O2598" t="str">
            <v>BUDGETED</v>
          </cell>
          <cell r="P2598">
            <v>45170</v>
          </cell>
        </row>
        <row r="2599">
          <cell r="B2599" t="str">
            <v>ET3851</v>
          </cell>
          <cell r="C2599" t="str">
            <v>Jagadeesha T</v>
          </cell>
          <cell r="D2599">
            <v>44340</v>
          </cell>
          <cell r="E2599" t="str">
            <v>Manager</v>
          </cell>
          <cell r="F2599" t="str">
            <v>GG3.2 Associate Project Manager ME</v>
          </cell>
          <cell r="G2599" t="str">
            <v>No</v>
          </cell>
          <cell r="H2599" t="str">
            <v>5232416DJ4167</v>
          </cell>
          <cell r="I2599" t="str">
            <v>EFR-Stellantis Stamping</v>
          </cell>
          <cell r="J2599" t="str">
            <v>India-Prince Infocity</v>
          </cell>
          <cell r="K2599" t="str">
            <v>CHENNAI</v>
          </cell>
          <cell r="L2599" t="str">
            <v>OF</v>
          </cell>
          <cell r="M2599" t="str">
            <v>CBU-ME</v>
          </cell>
          <cell r="N2599" t="str">
            <v>India</v>
          </cell>
          <cell r="O2599" t="str">
            <v>BUDGETED</v>
          </cell>
          <cell r="P2599">
            <v>45292</v>
          </cell>
        </row>
        <row r="2600">
          <cell r="B2600" t="str">
            <v>ET3855</v>
          </cell>
          <cell r="C2600" t="str">
            <v>Baskaran Sriram</v>
          </cell>
          <cell r="D2600">
            <v>44340</v>
          </cell>
          <cell r="E2600" t="str">
            <v>Senior Engineer</v>
          </cell>
          <cell r="F2600" t="str">
            <v>GG2.1 - Senior Software Engineer</v>
          </cell>
          <cell r="G2600" t="str">
            <v>No</v>
          </cell>
          <cell r="H2600" t="str">
            <v>3242173DF5652</v>
          </cell>
          <cell r="I2600" t="str">
            <v>PSA-Supplier Quality</v>
          </cell>
          <cell r="J2600" t="str">
            <v>India-Client Location - Chennai</v>
          </cell>
          <cell r="K2600" t="str">
            <v>India-Client Location - Chennai</v>
          </cell>
          <cell r="L2600" t="str">
            <v>OF</v>
          </cell>
          <cell r="M2600" t="str">
            <v>CBU-MPE</v>
          </cell>
          <cell r="N2600" t="str">
            <v>India</v>
          </cell>
          <cell r="O2600" t="str">
            <v>BUDGETED</v>
          </cell>
          <cell r="P2600">
            <v>45231</v>
          </cell>
        </row>
        <row r="2601">
          <cell r="B2601" t="str">
            <v>ET3859</v>
          </cell>
          <cell r="C2601" t="str">
            <v>Battina Mahendra Reddy</v>
          </cell>
          <cell r="D2601">
            <v>44344</v>
          </cell>
          <cell r="E2601" t="str">
            <v>Software Engineer</v>
          </cell>
          <cell r="F2601" t="str">
            <v>RNTBCI ENGINEER37</v>
          </cell>
          <cell r="G2601" t="str">
            <v>No</v>
          </cell>
          <cell r="H2601" t="str">
            <v>4242173DF4314</v>
          </cell>
          <cell r="I2601" t="str">
            <v>RNTBCI-ADAS-ReSIM Analysis- JD 06</v>
          </cell>
          <cell r="J2601" t="str">
            <v>India-Client Location - Chennai</v>
          </cell>
          <cell r="K2601" t="str">
            <v>India-Client Location - Chennai</v>
          </cell>
          <cell r="L2601" t="str">
            <v>OF</v>
          </cell>
          <cell r="M2601" t="str">
            <v>CBU-EES</v>
          </cell>
          <cell r="N2601" t="str">
            <v>India</v>
          </cell>
          <cell r="O2601" t="str">
            <v>BUDGETED</v>
          </cell>
          <cell r="P2601">
            <v>45108</v>
          </cell>
        </row>
        <row r="2602">
          <cell r="B2602" t="str">
            <v>ET3868</v>
          </cell>
          <cell r="C2602" t="str">
            <v>Kumaran Munusamy</v>
          </cell>
          <cell r="D2602">
            <v>44354</v>
          </cell>
          <cell r="E2602" t="str">
            <v>Senior Software Engineer</v>
          </cell>
          <cell r="F2602" t="str">
            <v>RNTBCI ENGINEER29</v>
          </cell>
          <cell r="G2602" t="str">
            <v>No</v>
          </cell>
          <cell r="H2602" t="str">
            <v>4242173DF4308</v>
          </cell>
          <cell r="I2602" t="str">
            <v>RNTBCI- ADAS HiL Testing</v>
          </cell>
          <cell r="J2602" t="str">
            <v>India-Client Location - Chennai</v>
          </cell>
          <cell r="K2602" t="str">
            <v>India-Client Location - Chennai</v>
          </cell>
          <cell r="L2602" t="str">
            <v>OF</v>
          </cell>
          <cell r="M2602" t="str">
            <v>CBU-EES</v>
          </cell>
          <cell r="N2602" t="str">
            <v>India</v>
          </cell>
          <cell r="O2602" t="str">
            <v>BUDGETED</v>
          </cell>
          <cell r="P2602">
            <v>45017</v>
          </cell>
        </row>
        <row r="2603">
          <cell r="B2603" t="str">
            <v>ET3881</v>
          </cell>
          <cell r="C2603" t="str">
            <v>Chandraleka  Selvanathan</v>
          </cell>
          <cell r="D2603">
            <v>44361</v>
          </cell>
          <cell r="E2603" t="str">
            <v>Software Engineer</v>
          </cell>
          <cell r="F2603" t="str">
            <v>RNTBCI ENGINEER37</v>
          </cell>
          <cell r="G2603" t="str">
            <v>No</v>
          </cell>
          <cell r="H2603" t="str">
            <v>4242173DF4314</v>
          </cell>
          <cell r="I2603" t="str">
            <v>RNTBCI-ADAS-ReSIM Analysis- JD 06</v>
          </cell>
          <cell r="J2603" t="str">
            <v>India-Client Location - Chennai</v>
          </cell>
          <cell r="K2603" t="str">
            <v>India-Client Location - Chennai</v>
          </cell>
          <cell r="L2603" t="str">
            <v>OF</v>
          </cell>
          <cell r="M2603" t="str">
            <v>CBU-EES</v>
          </cell>
          <cell r="N2603" t="str">
            <v>India</v>
          </cell>
          <cell r="O2603" t="str">
            <v>BUDGETED</v>
          </cell>
          <cell r="P2603">
            <v>45108</v>
          </cell>
        </row>
        <row r="2604">
          <cell r="B2604" t="str">
            <v>ET3883</v>
          </cell>
          <cell r="C2604" t="str">
            <v>Naveen Shastry</v>
          </cell>
          <cell r="D2604">
            <v>44364</v>
          </cell>
          <cell r="E2604" t="str">
            <v>Assistant Manager</v>
          </cell>
          <cell r="F2604" t="str">
            <v>GG3.1 Lead Engineer ME</v>
          </cell>
          <cell r="G2604" t="str">
            <v>No</v>
          </cell>
          <cell r="H2604" t="str">
            <v>5232414DJ4167</v>
          </cell>
          <cell r="I2604" t="str">
            <v>EFR-Stellantis Stamping</v>
          </cell>
          <cell r="J2604" t="str">
            <v>India-Bangalore</v>
          </cell>
          <cell r="K2604" t="str">
            <v>BENGALURU</v>
          </cell>
          <cell r="L2604" t="str">
            <v>OF</v>
          </cell>
          <cell r="M2604" t="str">
            <v>CBU-ME</v>
          </cell>
          <cell r="N2604" t="str">
            <v>India</v>
          </cell>
          <cell r="O2604" t="str">
            <v>BUDGETED</v>
          </cell>
          <cell r="P2604">
            <v>45292</v>
          </cell>
        </row>
        <row r="2605">
          <cell r="B2605" t="str">
            <v>ET3884</v>
          </cell>
          <cell r="C2605" t="str">
            <v>Eliyarasan</v>
          </cell>
          <cell r="D2605">
            <v>44364</v>
          </cell>
          <cell r="E2605" t="str">
            <v>Senior Engineer</v>
          </cell>
          <cell r="F2605" t="str">
            <v>RNTBCI ENGINEER25</v>
          </cell>
          <cell r="G2605" t="str">
            <v>No</v>
          </cell>
          <cell r="H2605" t="str">
            <v>4242173DF4319</v>
          </cell>
          <cell r="I2605" t="str">
            <v>JD 16-MPE-CAE Analysis</v>
          </cell>
          <cell r="J2605" t="str">
            <v>India-Client Location - Chennai</v>
          </cell>
          <cell r="K2605" t="str">
            <v>India-Client Location - Chennai</v>
          </cell>
          <cell r="L2605" t="str">
            <v>OF</v>
          </cell>
          <cell r="M2605" t="str">
            <v>CBU-MPE</v>
          </cell>
          <cell r="N2605" t="str">
            <v>India</v>
          </cell>
          <cell r="O2605" t="str">
            <v>BUDGETED</v>
          </cell>
          <cell r="P2605">
            <v>45108</v>
          </cell>
        </row>
        <row r="2606">
          <cell r="B2606" t="str">
            <v>ET3885</v>
          </cell>
          <cell r="C2606" t="str">
            <v>Mohan Kumar T</v>
          </cell>
          <cell r="D2606">
            <v>44368</v>
          </cell>
          <cell r="E2606" t="str">
            <v>Lead Engineer</v>
          </cell>
          <cell r="F2606" t="str">
            <v>Software Engineer</v>
          </cell>
          <cell r="G2606" t="str">
            <v>No</v>
          </cell>
          <cell r="H2606" t="str">
            <v>4222414FL4344</v>
          </cell>
          <cell r="I2606" t="str">
            <v>Mercury-ODC</v>
          </cell>
          <cell r="J2606" t="str">
            <v>India-Bangalore</v>
          </cell>
          <cell r="K2606" t="str">
            <v>BENGALURU</v>
          </cell>
          <cell r="L2606" t="str">
            <v>OF</v>
          </cell>
          <cell r="M2606" t="str">
            <v>CBU-EES</v>
          </cell>
          <cell r="N2606" t="str">
            <v>Europe(other than UK)</v>
          </cell>
          <cell r="O2606" t="str">
            <v>BUDGETED</v>
          </cell>
          <cell r="P2606">
            <v>44958</v>
          </cell>
        </row>
        <row r="2607">
          <cell r="B2607" t="str">
            <v>ET3889</v>
          </cell>
          <cell r="C2607" t="str">
            <v>Ravish Kumar M</v>
          </cell>
          <cell r="D2607">
            <v>44368</v>
          </cell>
          <cell r="E2607" t="str">
            <v>Engineer</v>
          </cell>
          <cell r="F2607" t="str">
            <v>GG1.2 Engineer ME</v>
          </cell>
          <cell r="G2607" t="str">
            <v>No</v>
          </cell>
          <cell r="H2607" t="str">
            <v>5232416FP5064</v>
          </cell>
          <cell r="I2607" t="str">
            <v>EFR-AIRBUS ME3S</v>
          </cell>
          <cell r="J2607" t="str">
            <v>India-Prince Infocity</v>
          </cell>
          <cell r="K2607" t="str">
            <v>CHENNAI</v>
          </cell>
          <cell r="L2607" t="str">
            <v>OF</v>
          </cell>
          <cell r="M2607" t="str">
            <v>CBU-ME</v>
          </cell>
          <cell r="N2607" t="str">
            <v>India</v>
          </cell>
          <cell r="O2607" t="str">
            <v>BUDGETED</v>
          </cell>
          <cell r="P2607">
            <v>45292</v>
          </cell>
        </row>
        <row r="2608">
          <cell r="B2608" t="str">
            <v>ET3895</v>
          </cell>
          <cell r="C2608" t="str">
            <v>Anandkumar Subramanian</v>
          </cell>
          <cell r="D2608">
            <v>44375</v>
          </cell>
          <cell r="E2608" t="str">
            <v>Deputy Manager</v>
          </cell>
          <cell r="F2608" t="str">
            <v>GG2.2 Associate Lead Engineer ME</v>
          </cell>
          <cell r="G2608" t="str">
            <v>No</v>
          </cell>
          <cell r="H2608" t="str">
            <v>5232316DJ5560</v>
          </cell>
          <cell r="I2608" t="str">
            <v>JLR UK GDNT Phase 2</v>
          </cell>
          <cell r="J2608" t="str">
            <v>India-Prince Infocity</v>
          </cell>
          <cell r="K2608" t="str">
            <v>CHENNAI</v>
          </cell>
          <cell r="L2608" t="str">
            <v>OF</v>
          </cell>
          <cell r="M2608" t="str">
            <v>CBU-ME</v>
          </cell>
          <cell r="N2608" t="str">
            <v>India</v>
          </cell>
          <cell r="O2608" t="str">
            <v>BUDGETED</v>
          </cell>
          <cell r="P2608">
            <v>45323</v>
          </cell>
        </row>
        <row r="2609">
          <cell r="B2609" t="str">
            <v>ET3896</v>
          </cell>
          <cell r="C2609" t="str">
            <v>Sachin Mayappa mayannanavara</v>
          </cell>
          <cell r="D2609">
            <v>44377</v>
          </cell>
          <cell r="E2609" t="str">
            <v>Senior Engineer</v>
          </cell>
          <cell r="F2609" t="str">
            <v>Project Manager</v>
          </cell>
          <cell r="G2609" t="str">
            <v>No</v>
          </cell>
          <cell r="H2609">
            <v>354116764494</v>
          </cell>
          <cell r="I2609" t="str">
            <v>Core Team India</v>
          </cell>
          <cell r="J2609" t="str">
            <v>India-Prince Infocity</v>
          </cell>
          <cell r="K2609" t="str">
            <v>GERMANY</v>
          </cell>
          <cell r="L2609" t="str">
            <v>OF</v>
          </cell>
          <cell r="M2609" t="str">
            <v>CBU-MPE</v>
          </cell>
          <cell r="N2609" t="str">
            <v>India</v>
          </cell>
          <cell r="O2609" t="str">
            <v>NOT BUDGETED</v>
          </cell>
          <cell r="P2609">
            <v>45292</v>
          </cell>
        </row>
        <row r="2610">
          <cell r="B2610" t="str">
            <v>ET3897</v>
          </cell>
          <cell r="C2610" t="str">
            <v>Inian Kumar Ganesan</v>
          </cell>
          <cell r="D2610">
            <v>44377</v>
          </cell>
          <cell r="E2610" t="str">
            <v>Manager</v>
          </cell>
          <cell r="F2610" t="str">
            <v>GG3.2 Associate Project Manager ME</v>
          </cell>
          <cell r="G2610" t="str">
            <v>No</v>
          </cell>
          <cell r="H2610" t="str">
            <v>5232416DJ4167</v>
          </cell>
          <cell r="I2610" t="str">
            <v>EFR-Stellantis Stamping</v>
          </cell>
          <cell r="J2610" t="str">
            <v>India-Prince Infocity</v>
          </cell>
          <cell r="K2610" t="str">
            <v>CHENNAI</v>
          </cell>
          <cell r="L2610" t="str">
            <v>OF</v>
          </cell>
          <cell r="M2610" t="str">
            <v>CBU-ME</v>
          </cell>
          <cell r="N2610" t="str">
            <v>India</v>
          </cell>
          <cell r="O2610" t="str">
            <v>BUDGETED</v>
          </cell>
          <cell r="P2610">
            <v>45292</v>
          </cell>
        </row>
        <row r="2611">
          <cell r="B2611" t="str">
            <v>ET3904</v>
          </cell>
          <cell r="C2611" t="str">
            <v>Hari R K</v>
          </cell>
          <cell r="D2611">
            <v>44382</v>
          </cell>
          <cell r="E2611" t="str">
            <v>Senior Engineer</v>
          </cell>
          <cell r="F2611" t="str">
            <v>GG1.2 - Software Engineer</v>
          </cell>
          <cell r="G2611" t="str">
            <v>No</v>
          </cell>
          <cell r="H2611" t="str">
            <v>5242414FK4300</v>
          </cell>
          <cell r="I2611" t="str">
            <v>EFR-ASO-I20EEFR0001</v>
          </cell>
          <cell r="J2611" t="str">
            <v>India-Bangalore</v>
          </cell>
          <cell r="K2611" t="str">
            <v>BENGALURU</v>
          </cell>
          <cell r="L2611" t="str">
            <v>OF</v>
          </cell>
          <cell r="M2611" t="str">
            <v>CBU-MPE</v>
          </cell>
          <cell r="N2611" t="str">
            <v>Europe(other than UK)</v>
          </cell>
          <cell r="O2611" t="str">
            <v>BUDGETED</v>
          </cell>
          <cell r="P2611">
            <v>44652</v>
          </cell>
        </row>
        <row r="2612">
          <cell r="B2612" t="str">
            <v>ET3905</v>
          </cell>
          <cell r="C2612" t="str">
            <v>Siddaroodh V Badiger</v>
          </cell>
          <cell r="D2612">
            <v>44382</v>
          </cell>
          <cell r="E2612" t="str">
            <v>Lead Engineer</v>
          </cell>
          <cell r="F2612" t="str">
            <v>GG2.2 - Associate Lead (Software) Engineer</v>
          </cell>
          <cell r="G2612" t="str">
            <v>No</v>
          </cell>
          <cell r="H2612" t="str">
            <v>5242314FK4298</v>
          </cell>
          <cell r="I2612" t="str">
            <v>EUK-ASO-I20EEUK0010</v>
          </cell>
          <cell r="J2612" t="str">
            <v>India-Bangalore</v>
          </cell>
          <cell r="K2612" t="str">
            <v>BENGALURU</v>
          </cell>
          <cell r="L2612" t="str">
            <v>OF</v>
          </cell>
          <cell r="M2612" t="str">
            <v>CBU-MPE</v>
          </cell>
          <cell r="N2612" t="str">
            <v>India</v>
          </cell>
          <cell r="O2612" t="str">
            <v>BUDGETED</v>
          </cell>
          <cell r="P2612">
            <v>44652</v>
          </cell>
        </row>
        <row r="2613">
          <cell r="B2613" t="str">
            <v>ET3909</v>
          </cell>
          <cell r="C2613" t="str">
            <v>Susiladevi Selvakumar</v>
          </cell>
          <cell r="D2613">
            <v>44386</v>
          </cell>
          <cell r="E2613" t="str">
            <v>Senior Software Engineer</v>
          </cell>
          <cell r="F2613" t="str">
            <v>Project Manager</v>
          </cell>
          <cell r="G2613" t="str">
            <v>No</v>
          </cell>
          <cell r="H2613">
            <v>354116764494</v>
          </cell>
          <cell r="I2613" t="str">
            <v>Core Team India</v>
          </cell>
          <cell r="J2613" t="str">
            <v>India-Prince Infocity</v>
          </cell>
          <cell r="K2613" t="str">
            <v>BENGALURU</v>
          </cell>
          <cell r="L2613" t="str">
            <v>OF</v>
          </cell>
          <cell r="M2613" t="str">
            <v>CBU-EES</v>
          </cell>
          <cell r="N2613" t="str">
            <v>India</v>
          </cell>
          <cell r="O2613" t="str">
            <v>NOT BUDGETED</v>
          </cell>
          <cell r="P2613">
            <v>45292</v>
          </cell>
        </row>
        <row r="2614">
          <cell r="B2614" t="str">
            <v>ET3910</v>
          </cell>
          <cell r="C2614" t="str">
            <v>Arun Pajnoo</v>
          </cell>
          <cell r="D2614">
            <v>44389</v>
          </cell>
          <cell r="E2614" t="str">
            <v>Engineering Manager</v>
          </cell>
          <cell r="F2614" t="str">
            <v>Engineer</v>
          </cell>
          <cell r="G2614" t="str">
            <v>No</v>
          </cell>
          <cell r="H2614" t="str">
            <v>4232173DJ4602</v>
          </cell>
          <cell r="I2614" t="str">
            <v>Stellantis_Plant_T&amp;M</v>
          </cell>
          <cell r="J2614" t="str">
            <v>India-Client Location - Chennai</v>
          </cell>
          <cell r="K2614" t="str">
            <v>CHENNAI</v>
          </cell>
          <cell r="L2614" t="str">
            <v>OF</v>
          </cell>
          <cell r="M2614" t="str">
            <v>CBU-ME</v>
          </cell>
          <cell r="N2614" t="str">
            <v>India</v>
          </cell>
          <cell r="O2614" t="str">
            <v>NOT BUDGETED</v>
          </cell>
          <cell r="P2614">
            <v>45292</v>
          </cell>
        </row>
        <row r="2615">
          <cell r="B2615" t="str">
            <v>ET3911</v>
          </cell>
          <cell r="C2615" t="str">
            <v>Venkatakrishna</v>
          </cell>
          <cell r="D2615">
            <v>44389</v>
          </cell>
          <cell r="E2615" t="str">
            <v>Lead Engineer</v>
          </cell>
          <cell r="F2615" t="str">
            <v xml:space="preserve">GG3.2 - Associate Project Manager </v>
          </cell>
          <cell r="G2615" t="str">
            <v>No</v>
          </cell>
          <cell r="H2615" t="str">
            <v>5242314FK4298</v>
          </cell>
          <cell r="I2615" t="str">
            <v>EUK-ASO-I20EEUK0010</v>
          </cell>
          <cell r="J2615" t="str">
            <v>India-Bangalore</v>
          </cell>
          <cell r="K2615" t="str">
            <v>BENGALURU</v>
          </cell>
          <cell r="L2615" t="str">
            <v>OF</v>
          </cell>
          <cell r="M2615" t="str">
            <v>CBU-MPE</v>
          </cell>
          <cell r="N2615" t="str">
            <v>India</v>
          </cell>
          <cell r="O2615" t="str">
            <v>BUDGETED</v>
          </cell>
          <cell r="P2615">
            <v>44835</v>
          </cell>
        </row>
        <row r="2616">
          <cell r="B2616" t="str">
            <v>ET3914</v>
          </cell>
          <cell r="C2616" t="str">
            <v>Akash Ashok Chavan</v>
          </cell>
          <cell r="D2616">
            <v>44396</v>
          </cell>
          <cell r="E2616" t="str">
            <v>Lead Engineer</v>
          </cell>
          <cell r="F2616" t="str">
            <v>FCA Engineer10</v>
          </cell>
          <cell r="G2616" t="str">
            <v>No</v>
          </cell>
          <cell r="H2616" t="str">
            <v>4242119DF4107</v>
          </cell>
          <cell r="I2616" t="str">
            <v>Chrysler Staffing-ANA-P0396</v>
          </cell>
          <cell r="J2616" t="str">
            <v>India-Client location</v>
          </cell>
          <cell r="K2616" t="str">
            <v>India-Client Location - Chennai</v>
          </cell>
          <cell r="L2616" t="str">
            <v>OI</v>
          </cell>
          <cell r="M2616" t="str">
            <v>CBU-MPE</v>
          </cell>
          <cell r="N2616" t="str">
            <v>India</v>
          </cell>
          <cell r="O2616" t="str">
            <v>BUDGETED</v>
          </cell>
          <cell r="P2616">
            <v>45352</v>
          </cell>
        </row>
        <row r="2617">
          <cell r="B2617" t="str">
            <v>ET3923</v>
          </cell>
          <cell r="C2617" t="str">
            <v>Rajani Gandla</v>
          </cell>
          <cell r="D2617">
            <v>44403</v>
          </cell>
          <cell r="E2617" t="str">
            <v>Senior Software Engineer</v>
          </cell>
          <cell r="F2617" t="str">
            <v>Software Developer</v>
          </cell>
          <cell r="G2617" t="str">
            <v>No</v>
          </cell>
          <cell r="H2617" t="str">
            <v>1221114DL5527</v>
          </cell>
          <cell r="I2617" t="str">
            <v>WR_Nobelium</v>
          </cell>
          <cell r="J2617" t="str">
            <v>India-Bangalore</v>
          </cell>
          <cell r="K2617" t="str">
            <v>BENGALURU</v>
          </cell>
          <cell r="L2617" t="str">
            <v>OF</v>
          </cell>
          <cell r="M2617" t="str">
            <v>CBU-EES</v>
          </cell>
          <cell r="N2617" t="str">
            <v>India</v>
          </cell>
          <cell r="O2617" t="str">
            <v>BUDGETED</v>
          </cell>
          <cell r="P2617">
            <v>45268</v>
          </cell>
        </row>
        <row r="2618">
          <cell r="B2618" t="str">
            <v>ET3928</v>
          </cell>
          <cell r="C2618" t="str">
            <v>Prakash Shakti</v>
          </cell>
          <cell r="D2618">
            <v>44410</v>
          </cell>
          <cell r="E2618" t="str">
            <v>Software Engineer</v>
          </cell>
          <cell r="F2618" t="str">
            <v>RNTBCI ENGINEER24</v>
          </cell>
          <cell r="G2618" t="str">
            <v>No</v>
          </cell>
          <cell r="H2618" t="str">
            <v>4242173DF4308</v>
          </cell>
          <cell r="I2618" t="str">
            <v>RNTBCI- ADAS HiL Testing</v>
          </cell>
          <cell r="J2618" t="str">
            <v>India-Client Location - Chennai</v>
          </cell>
          <cell r="K2618" t="str">
            <v>India-Client Location - Chennai</v>
          </cell>
          <cell r="L2618" t="str">
            <v>OF</v>
          </cell>
          <cell r="M2618" t="str">
            <v>CBU-EES</v>
          </cell>
          <cell r="N2618" t="str">
            <v>India</v>
          </cell>
          <cell r="O2618" t="str">
            <v>BUDGETED</v>
          </cell>
          <cell r="P2618">
            <v>45017</v>
          </cell>
        </row>
        <row r="2619">
          <cell r="B2619" t="str">
            <v>ET3929</v>
          </cell>
          <cell r="C2619" t="str">
            <v>Dasari Sudhakar</v>
          </cell>
          <cell r="D2619">
            <v>44410</v>
          </cell>
          <cell r="E2619" t="str">
            <v>Engineer</v>
          </cell>
          <cell r="F2619" t="str">
            <v>GG1.2 Engineer ME</v>
          </cell>
          <cell r="G2619" t="str">
            <v>No</v>
          </cell>
          <cell r="H2619" t="str">
            <v>5232416FP5064</v>
          </cell>
          <cell r="I2619" t="str">
            <v>EFR-AIRBUS ME3S</v>
          </cell>
          <cell r="J2619" t="str">
            <v>India-Prince Infocity</v>
          </cell>
          <cell r="K2619" t="str">
            <v>CHENNAI</v>
          </cell>
          <cell r="L2619" t="str">
            <v>OF</v>
          </cell>
          <cell r="M2619" t="str">
            <v>CBU-ME</v>
          </cell>
          <cell r="N2619" t="str">
            <v>India</v>
          </cell>
          <cell r="O2619" t="str">
            <v>BUDGETED</v>
          </cell>
          <cell r="P2619">
            <v>45292</v>
          </cell>
        </row>
        <row r="2620">
          <cell r="B2620" t="str">
            <v>ET3930</v>
          </cell>
          <cell r="C2620" t="str">
            <v>Shivam Verma</v>
          </cell>
          <cell r="D2620">
            <v>44410</v>
          </cell>
          <cell r="E2620" t="str">
            <v>Engineer</v>
          </cell>
          <cell r="F2620" t="str">
            <v>GG1.2 Engineer MPE</v>
          </cell>
          <cell r="G2620" t="str">
            <v>No</v>
          </cell>
          <cell r="H2620" t="str">
            <v>5242414FR5381</v>
          </cell>
          <cell r="I2620" t="str">
            <v>JSO-EFR-Concessions</v>
          </cell>
          <cell r="J2620" t="str">
            <v>India-Bangalore</v>
          </cell>
          <cell r="K2620" t="str">
            <v>BENGALURU</v>
          </cell>
          <cell r="L2620" t="str">
            <v>OF</v>
          </cell>
          <cell r="M2620" t="str">
            <v>CBU-MPE</v>
          </cell>
          <cell r="N2620" t="str">
            <v>India</v>
          </cell>
          <cell r="O2620" t="str">
            <v>BUDGETED</v>
          </cell>
          <cell r="P2620">
            <v>45222</v>
          </cell>
        </row>
        <row r="2621">
          <cell r="B2621" t="str">
            <v>ET3936</v>
          </cell>
          <cell r="C2621" t="str">
            <v>Sakthivel Sundaram</v>
          </cell>
          <cell r="D2621">
            <v>44412</v>
          </cell>
          <cell r="E2621" t="str">
            <v>Lead Engineer</v>
          </cell>
          <cell r="F2621" t="str">
            <v>FCA Engineer7</v>
          </cell>
          <cell r="G2621" t="str">
            <v>No</v>
          </cell>
          <cell r="H2621" t="str">
            <v>4242119DF4107</v>
          </cell>
          <cell r="I2621" t="str">
            <v>Chrysler Staffing-ANA-P0396</v>
          </cell>
          <cell r="J2621" t="str">
            <v>India-Client location</v>
          </cell>
          <cell r="K2621" t="str">
            <v>India-Client Location - Chennai</v>
          </cell>
          <cell r="L2621" t="str">
            <v>OI</v>
          </cell>
          <cell r="M2621" t="str">
            <v>CBU-MPE</v>
          </cell>
          <cell r="N2621" t="str">
            <v>India</v>
          </cell>
          <cell r="O2621" t="str">
            <v>BUDGETED</v>
          </cell>
          <cell r="P2621">
            <v>45170</v>
          </cell>
        </row>
        <row r="2622">
          <cell r="B2622" t="str">
            <v>ET3941</v>
          </cell>
          <cell r="C2622" t="str">
            <v>Parthiban.S</v>
          </cell>
          <cell r="D2622">
            <v>44424</v>
          </cell>
          <cell r="E2622" t="str">
            <v>Assistant Manager</v>
          </cell>
          <cell r="F2622" t="str">
            <v>Project Manager</v>
          </cell>
          <cell r="G2622" t="str">
            <v>No</v>
          </cell>
          <cell r="H2622">
            <v>354116764494</v>
          </cell>
          <cell r="I2622" t="str">
            <v>Core Team India</v>
          </cell>
          <cell r="J2622" t="str">
            <v>India-Prince Infocity</v>
          </cell>
          <cell r="K2622" t="str">
            <v>UK</v>
          </cell>
          <cell r="L2622" t="str">
            <v>OF</v>
          </cell>
          <cell r="M2622" t="str">
            <v>CBU-ME</v>
          </cell>
          <cell r="N2622" t="str">
            <v>India</v>
          </cell>
          <cell r="O2622" t="str">
            <v>NOT BUDGETED</v>
          </cell>
          <cell r="P2622">
            <v>45292</v>
          </cell>
        </row>
        <row r="2623">
          <cell r="B2623" t="str">
            <v>ET3946</v>
          </cell>
          <cell r="C2623" t="str">
            <v>Karthikeyaan Ankurani Raja</v>
          </cell>
          <cell r="D2623">
            <v>44427</v>
          </cell>
          <cell r="E2623" t="str">
            <v>Associate Project Manager</v>
          </cell>
          <cell r="F2623" t="str">
            <v>GG3.2 Associate Project Manager EES</v>
          </cell>
          <cell r="G2623" t="str">
            <v>No</v>
          </cell>
          <cell r="H2623" t="str">
            <v>5222414DL5453</v>
          </cell>
          <cell r="I2623" t="str">
            <v>Volvo Cars - Exterior Light Test Automation</v>
          </cell>
          <cell r="J2623" t="str">
            <v>India-Bangalore</v>
          </cell>
          <cell r="K2623" t="str">
            <v>BENGALURU</v>
          </cell>
          <cell r="L2623" t="str">
            <v>OF</v>
          </cell>
          <cell r="M2623" t="str">
            <v>CBU-EES</v>
          </cell>
          <cell r="N2623" t="str">
            <v>India</v>
          </cell>
          <cell r="O2623" t="str">
            <v>BUDGETED</v>
          </cell>
          <cell r="P2623">
            <v>45215</v>
          </cell>
        </row>
        <row r="2624">
          <cell r="B2624" t="str">
            <v>ET3948</v>
          </cell>
          <cell r="C2624" t="str">
            <v>T Shyam Prakash</v>
          </cell>
          <cell r="D2624">
            <v>44431</v>
          </cell>
          <cell r="E2624" t="str">
            <v>Engineer</v>
          </cell>
          <cell r="F2624" t="str">
            <v>RNTBCI ENGINEER33</v>
          </cell>
          <cell r="G2624" t="str">
            <v>No</v>
          </cell>
          <cell r="H2624" t="str">
            <v>3242173DC5694</v>
          </cell>
          <cell r="I2624" t="str">
            <v>Nissan - BOM - DES</v>
          </cell>
          <cell r="J2624" t="str">
            <v>India-Client Location - Chennai</v>
          </cell>
          <cell r="K2624" t="str">
            <v>India-Client Location - Chennai</v>
          </cell>
          <cell r="L2624" t="str">
            <v>OF</v>
          </cell>
          <cell r="M2624" t="str">
            <v>CBU-MPE</v>
          </cell>
          <cell r="N2624" t="str">
            <v>India</v>
          </cell>
          <cell r="O2624" t="str">
            <v>BUDGETED</v>
          </cell>
          <cell r="P2624">
            <v>45352</v>
          </cell>
        </row>
        <row r="2625">
          <cell r="B2625" t="str">
            <v>ET3951</v>
          </cell>
          <cell r="C2625" t="str">
            <v>Vishwas Nandagavi</v>
          </cell>
          <cell r="D2625">
            <v>44431</v>
          </cell>
          <cell r="E2625" t="str">
            <v>Engineer</v>
          </cell>
          <cell r="F2625" t="str">
            <v>GG1.2 Engineer MPE</v>
          </cell>
          <cell r="G2625" t="str">
            <v>No</v>
          </cell>
          <cell r="H2625" t="str">
            <v>5242414FR5381</v>
          </cell>
          <cell r="I2625" t="str">
            <v>JSO-EFR-Concessions</v>
          </cell>
          <cell r="J2625" t="str">
            <v>India-Bangalore</v>
          </cell>
          <cell r="K2625" t="str">
            <v>BENGALURU</v>
          </cell>
          <cell r="L2625" t="str">
            <v>OF</v>
          </cell>
          <cell r="M2625" t="str">
            <v>CBU-MPE</v>
          </cell>
          <cell r="N2625" t="str">
            <v>India</v>
          </cell>
          <cell r="O2625" t="str">
            <v>BUDGETED</v>
          </cell>
          <cell r="P2625">
            <v>45222</v>
          </cell>
        </row>
        <row r="2626">
          <cell r="B2626" t="str">
            <v>ET3952</v>
          </cell>
          <cell r="C2626" t="str">
            <v>Tanikachalam V</v>
          </cell>
          <cell r="D2626">
            <v>44431</v>
          </cell>
          <cell r="E2626" t="str">
            <v>Engineer</v>
          </cell>
          <cell r="F2626" t="str">
            <v>FCA Engineer14</v>
          </cell>
          <cell r="G2626" t="str">
            <v>No</v>
          </cell>
          <cell r="H2626" t="str">
            <v>4232119DJ4444</v>
          </cell>
          <cell r="I2626" t="str">
            <v>Chrysler Staffing-ANA-P0396 ME</v>
          </cell>
          <cell r="J2626" t="str">
            <v>India-Client location</v>
          </cell>
          <cell r="K2626" t="str">
            <v>India-Client Location - Chennai</v>
          </cell>
          <cell r="L2626" t="str">
            <v>OI</v>
          </cell>
          <cell r="M2626" t="str">
            <v>CBU-ME</v>
          </cell>
          <cell r="N2626" t="str">
            <v>India</v>
          </cell>
          <cell r="O2626" t="str">
            <v>BUDGETED</v>
          </cell>
          <cell r="P2626">
            <v>45323</v>
          </cell>
        </row>
        <row r="2627">
          <cell r="B2627" t="str">
            <v>ET3959</v>
          </cell>
          <cell r="C2627" t="str">
            <v>Sathish Haridoss</v>
          </cell>
          <cell r="D2627">
            <v>44434</v>
          </cell>
          <cell r="E2627" t="str">
            <v>Associate Lead Engineer</v>
          </cell>
          <cell r="F2627" t="str">
            <v>FCA Engineer7</v>
          </cell>
          <cell r="G2627" t="str">
            <v>No</v>
          </cell>
          <cell r="H2627" t="str">
            <v>4242119DF4107</v>
          </cell>
          <cell r="I2627" t="str">
            <v>Chrysler Staffing-ANA-P0396</v>
          </cell>
          <cell r="J2627" t="str">
            <v>India-Client location</v>
          </cell>
          <cell r="K2627" t="str">
            <v>India-Client Location - Chennai</v>
          </cell>
          <cell r="L2627" t="str">
            <v>OI</v>
          </cell>
          <cell r="M2627" t="str">
            <v>CBU-MPE</v>
          </cell>
          <cell r="N2627" t="str">
            <v>India</v>
          </cell>
          <cell r="O2627" t="str">
            <v>BUDGETED</v>
          </cell>
          <cell r="P2627">
            <v>45170</v>
          </cell>
        </row>
        <row r="2628">
          <cell r="B2628" t="str">
            <v>ET3962</v>
          </cell>
          <cell r="C2628" t="str">
            <v>Suhas Ramesh Baykadi</v>
          </cell>
          <cell r="D2628">
            <v>44435</v>
          </cell>
          <cell r="E2628" t="str">
            <v>Lead Engineer</v>
          </cell>
          <cell r="F2628" t="str">
            <v>GG3.1 - Lead Software Engineer</v>
          </cell>
          <cell r="G2628" t="str">
            <v>No</v>
          </cell>
          <cell r="H2628" t="str">
            <v>5242314FK4298</v>
          </cell>
          <cell r="I2628" t="str">
            <v>EUK-ASO-I20EEUK0010</v>
          </cell>
          <cell r="J2628" t="str">
            <v>India-Bangalore</v>
          </cell>
          <cell r="K2628" t="str">
            <v>BENGALURU</v>
          </cell>
          <cell r="L2628" t="str">
            <v>OF</v>
          </cell>
          <cell r="M2628" t="str">
            <v>CBU-MPE</v>
          </cell>
          <cell r="N2628" t="str">
            <v>India</v>
          </cell>
          <cell r="O2628" t="str">
            <v>BUDGETED</v>
          </cell>
          <cell r="P2628">
            <v>44652</v>
          </cell>
        </row>
        <row r="2629">
          <cell r="B2629" t="str">
            <v>ET3965</v>
          </cell>
          <cell r="C2629" t="str">
            <v>Sreevidya Vuliravla</v>
          </cell>
          <cell r="D2629">
            <v>44438</v>
          </cell>
          <cell r="E2629" t="str">
            <v>Engineer</v>
          </cell>
          <cell r="F2629" t="str">
            <v>GG1.2 - Junior Business Analyst</v>
          </cell>
          <cell r="G2629" t="str">
            <v>No</v>
          </cell>
          <cell r="H2629" t="str">
            <v>5232414DJ4132</v>
          </cell>
          <cell r="I2629" t="str">
            <v>ARG-REQ CAPTURE-TEC-P0591</v>
          </cell>
          <cell r="J2629" t="str">
            <v>India-Bangalore</v>
          </cell>
          <cell r="K2629" t="str">
            <v>BENGALURU</v>
          </cell>
          <cell r="L2629" t="str">
            <v>OF</v>
          </cell>
          <cell r="M2629" t="str">
            <v>CBU-ME</v>
          </cell>
          <cell r="N2629" t="str">
            <v>India</v>
          </cell>
          <cell r="O2629" t="str">
            <v>BUDGETED</v>
          </cell>
          <cell r="P2629">
            <v>45323</v>
          </cell>
        </row>
        <row r="2630">
          <cell r="B2630" t="str">
            <v>ET3966</v>
          </cell>
          <cell r="C2630" t="str">
            <v>Lakshmi Monica</v>
          </cell>
          <cell r="D2630">
            <v>44440</v>
          </cell>
          <cell r="E2630" t="str">
            <v>Software Engineer</v>
          </cell>
          <cell r="F2630" t="str">
            <v>RNTBCI ENGINEER27</v>
          </cell>
          <cell r="G2630" t="str">
            <v>No</v>
          </cell>
          <cell r="H2630" t="str">
            <v>4242173DF4308</v>
          </cell>
          <cell r="I2630" t="str">
            <v>RNTBCI- ADAS HiL Testing</v>
          </cell>
          <cell r="J2630" t="str">
            <v>India-Client Location - Chennai</v>
          </cell>
          <cell r="K2630" t="str">
            <v>India-Client Location - Chennai</v>
          </cell>
          <cell r="L2630" t="str">
            <v>OF</v>
          </cell>
          <cell r="M2630" t="str">
            <v>CBU-EES</v>
          </cell>
          <cell r="N2630" t="str">
            <v>India</v>
          </cell>
          <cell r="O2630" t="str">
            <v>BUDGETED</v>
          </cell>
          <cell r="P2630">
            <v>45017</v>
          </cell>
        </row>
        <row r="2631">
          <cell r="B2631" t="str">
            <v>ET3967</v>
          </cell>
          <cell r="C2631" t="str">
            <v>Elumalai Vijayakumar</v>
          </cell>
          <cell r="D2631">
            <v>44440</v>
          </cell>
          <cell r="E2631" t="str">
            <v>Senior Associate</v>
          </cell>
          <cell r="F2631" t="str">
            <v>None</v>
          </cell>
          <cell r="G2631" t="str">
            <v>No</v>
          </cell>
          <cell r="I2631" t="str">
            <v xml:space="preserve"> </v>
          </cell>
          <cell r="J2631" t="str">
            <v>India-Prince Infocity</v>
          </cell>
          <cell r="K2631" t="str">
            <v>CHENNAI</v>
          </cell>
          <cell r="L2631" t="str">
            <v>OF</v>
          </cell>
          <cell r="M2631" t="str">
            <v xml:space="preserve"> </v>
          </cell>
          <cell r="N2631" t="str">
            <v>India</v>
          </cell>
          <cell r="O2631" t="str">
            <v>RESERVE</v>
          </cell>
          <cell r="P2631">
            <v>45294</v>
          </cell>
        </row>
        <row r="2632">
          <cell r="B2632" t="str">
            <v>ET3969</v>
          </cell>
          <cell r="C2632" t="str">
            <v>Bhyri Sai Tarun</v>
          </cell>
          <cell r="D2632">
            <v>44441</v>
          </cell>
          <cell r="E2632" t="str">
            <v>Software Engineer</v>
          </cell>
          <cell r="F2632" t="str">
            <v>GG1.2 Engineer EES</v>
          </cell>
          <cell r="G2632" t="str">
            <v>No</v>
          </cell>
          <cell r="H2632" t="str">
            <v>4222416DK5600</v>
          </cell>
          <cell r="I2632" t="str">
            <v>Stellantis-AS2D : EES</v>
          </cell>
          <cell r="J2632" t="str">
            <v>India-Prince Infocity</v>
          </cell>
          <cell r="K2632" t="str">
            <v>Pune</v>
          </cell>
          <cell r="L2632" t="str">
            <v>OF</v>
          </cell>
          <cell r="M2632" t="str">
            <v>CBU-EES</v>
          </cell>
          <cell r="N2632" t="str">
            <v>Europe(other than UK)</v>
          </cell>
          <cell r="O2632" t="str">
            <v>BUDGETED</v>
          </cell>
          <cell r="P2632">
            <v>45292</v>
          </cell>
        </row>
        <row r="2633">
          <cell r="B2633" t="str">
            <v>ET3971</v>
          </cell>
          <cell r="C2633" t="str">
            <v>Balavant Reddy</v>
          </cell>
          <cell r="D2633">
            <v>44442</v>
          </cell>
          <cell r="E2633" t="str">
            <v>Lead Engineer</v>
          </cell>
          <cell r="F2633" t="str">
            <v>Software Developer</v>
          </cell>
          <cell r="G2633" t="str">
            <v>No</v>
          </cell>
          <cell r="H2633" t="str">
            <v>4222114DL5164</v>
          </cell>
          <cell r="I2633" t="str">
            <v>AIO WPA_2023</v>
          </cell>
          <cell r="J2633" t="str">
            <v>India-Bangalore</v>
          </cell>
          <cell r="K2633" t="str">
            <v>India-Client Location - Bangalore</v>
          </cell>
          <cell r="L2633" t="str">
            <v>OF</v>
          </cell>
          <cell r="M2633" t="str">
            <v>CBU-EES</v>
          </cell>
          <cell r="N2633" t="str">
            <v>India</v>
          </cell>
          <cell r="O2633" t="str">
            <v>BUDGETED</v>
          </cell>
          <cell r="P2633">
            <v>45047</v>
          </cell>
        </row>
        <row r="2634">
          <cell r="B2634" t="str">
            <v>ET3976</v>
          </cell>
          <cell r="C2634" t="str">
            <v>Pavan Kumar</v>
          </cell>
          <cell r="D2634">
            <v>44445</v>
          </cell>
          <cell r="E2634" t="str">
            <v>Engineer</v>
          </cell>
          <cell r="F2634" t="str">
            <v>GG1.2 Engineer ME</v>
          </cell>
          <cell r="G2634" t="str">
            <v>No</v>
          </cell>
          <cell r="H2634" t="str">
            <v>5232416FP5064</v>
          </cell>
          <cell r="I2634" t="str">
            <v>EFR-AIRBUS ME3S</v>
          </cell>
          <cell r="J2634" t="str">
            <v>India-Prince Infocity</v>
          </cell>
          <cell r="K2634" t="str">
            <v>CHENNAI</v>
          </cell>
          <cell r="L2634" t="str">
            <v>OF</v>
          </cell>
          <cell r="M2634" t="str">
            <v>CBU-ME</v>
          </cell>
          <cell r="N2634" t="str">
            <v>India</v>
          </cell>
          <cell r="O2634" t="str">
            <v>BUDGETED</v>
          </cell>
          <cell r="P2634">
            <v>45292</v>
          </cell>
        </row>
        <row r="2635">
          <cell r="B2635" t="str">
            <v>ET3979</v>
          </cell>
          <cell r="C2635" t="str">
            <v>Raghunath Subbiah</v>
          </cell>
          <cell r="D2635">
            <v>44447</v>
          </cell>
          <cell r="E2635" t="str">
            <v>Senior Engineer</v>
          </cell>
          <cell r="F2635" t="str">
            <v>RNTBCI ENGINEER26</v>
          </cell>
          <cell r="G2635" t="str">
            <v>No</v>
          </cell>
          <cell r="H2635" t="str">
            <v>4242173DF4319</v>
          </cell>
          <cell r="I2635" t="str">
            <v>JD 16-MPE-CAE Analysis</v>
          </cell>
          <cell r="J2635" t="str">
            <v>India-Client Location - Chennai</v>
          </cell>
          <cell r="K2635" t="str">
            <v>India-Client Location - Chennai</v>
          </cell>
          <cell r="L2635" t="str">
            <v>OF</v>
          </cell>
          <cell r="M2635" t="str">
            <v>CBU-MPE</v>
          </cell>
          <cell r="N2635" t="str">
            <v>India</v>
          </cell>
          <cell r="O2635" t="str">
            <v>BUDGETED</v>
          </cell>
          <cell r="P2635">
            <v>44958</v>
          </cell>
        </row>
        <row r="2636">
          <cell r="B2636" t="str">
            <v>ET3981</v>
          </cell>
          <cell r="C2636" t="str">
            <v>Karthikeyan.G</v>
          </cell>
          <cell r="D2636">
            <v>44448</v>
          </cell>
          <cell r="E2636" t="str">
            <v>Senior Software Engineer</v>
          </cell>
          <cell r="F2636" t="str">
            <v>Software Developer</v>
          </cell>
          <cell r="G2636" t="str">
            <v>No</v>
          </cell>
          <cell r="H2636" t="str">
            <v>4222114DL5164</v>
          </cell>
          <cell r="I2636" t="str">
            <v>AIO WPA_2023</v>
          </cell>
          <cell r="J2636" t="str">
            <v>India-Bangalore</v>
          </cell>
          <cell r="K2636" t="str">
            <v>India-Client Location - Bangalore</v>
          </cell>
          <cell r="L2636" t="str">
            <v>OF</v>
          </cell>
          <cell r="M2636" t="str">
            <v>CBU-EES</v>
          </cell>
          <cell r="N2636" t="str">
            <v>India</v>
          </cell>
          <cell r="O2636" t="str">
            <v>BUDGETED</v>
          </cell>
          <cell r="P2636">
            <v>45047</v>
          </cell>
        </row>
        <row r="2637">
          <cell r="B2637" t="str">
            <v>ET3983</v>
          </cell>
          <cell r="C2637" t="str">
            <v>Gomathisankar</v>
          </cell>
          <cell r="D2637">
            <v>44448</v>
          </cell>
          <cell r="E2637" t="str">
            <v>Associate Manager</v>
          </cell>
          <cell r="F2637" t="str">
            <v>Engineer</v>
          </cell>
          <cell r="G2637" t="str">
            <v>No</v>
          </cell>
          <cell r="H2637" t="str">
            <v>3231162DJ5504</v>
          </cell>
          <cell r="I2637" t="str">
            <v>Daimler Indonesia Relocation Phase 2</v>
          </cell>
          <cell r="J2637" t="str">
            <v>INDONESIA</v>
          </cell>
          <cell r="K2637" t="str">
            <v>INDONESIA</v>
          </cell>
          <cell r="L2637" t="str">
            <v>OO</v>
          </cell>
          <cell r="M2637" t="str">
            <v>CBU-ME</v>
          </cell>
          <cell r="N2637" t="str">
            <v>India</v>
          </cell>
          <cell r="O2637" t="str">
            <v>BUDGETED</v>
          </cell>
          <cell r="P2637">
            <v>45261</v>
          </cell>
        </row>
        <row r="2638">
          <cell r="B2638" t="str">
            <v>ET3986</v>
          </cell>
          <cell r="C2638" t="str">
            <v>Amulya S</v>
          </cell>
          <cell r="D2638">
            <v>44452</v>
          </cell>
          <cell r="E2638" t="str">
            <v>Engineer</v>
          </cell>
          <cell r="F2638" t="str">
            <v>GG1.2 - Software Engineer</v>
          </cell>
          <cell r="G2638" t="str">
            <v>No</v>
          </cell>
          <cell r="H2638" t="str">
            <v>5242414FK4300</v>
          </cell>
          <cell r="I2638" t="str">
            <v>EFR-ASO-I20EEFR0001</v>
          </cell>
          <cell r="J2638" t="str">
            <v>India-Bangalore</v>
          </cell>
          <cell r="K2638" t="str">
            <v>BENGALURU</v>
          </cell>
          <cell r="L2638" t="str">
            <v>OF</v>
          </cell>
          <cell r="M2638" t="str">
            <v>CBU-MPE</v>
          </cell>
          <cell r="N2638" t="str">
            <v>Europe(other than UK)</v>
          </cell>
          <cell r="O2638" t="str">
            <v>BUDGETED</v>
          </cell>
          <cell r="P2638">
            <v>44652</v>
          </cell>
        </row>
        <row r="2639">
          <cell r="B2639" t="str">
            <v>ET3987</v>
          </cell>
          <cell r="C2639" t="str">
            <v>Keshav S R</v>
          </cell>
          <cell r="D2639">
            <v>44452</v>
          </cell>
          <cell r="E2639" t="str">
            <v>Engineer</v>
          </cell>
          <cell r="F2639" t="str">
            <v>GG1.2 - Software Engineer</v>
          </cell>
          <cell r="G2639" t="str">
            <v>No</v>
          </cell>
          <cell r="H2639" t="str">
            <v>5242314FK4298</v>
          </cell>
          <cell r="I2639" t="str">
            <v>EUK-ASO-I20EEUK0010</v>
          </cell>
          <cell r="J2639" t="str">
            <v>India-Bangalore</v>
          </cell>
          <cell r="K2639" t="str">
            <v>BENGALURU</v>
          </cell>
          <cell r="L2639" t="str">
            <v>OF</v>
          </cell>
          <cell r="M2639" t="str">
            <v>CBU-MPE</v>
          </cell>
          <cell r="N2639" t="str">
            <v>India</v>
          </cell>
          <cell r="O2639" t="str">
            <v>BUDGETED</v>
          </cell>
          <cell r="P2639">
            <v>45202</v>
          </cell>
        </row>
        <row r="2640">
          <cell r="B2640" t="str">
            <v>ET3988</v>
          </cell>
          <cell r="C2640" t="str">
            <v>Akshay M</v>
          </cell>
          <cell r="D2640">
            <v>44452</v>
          </cell>
          <cell r="E2640" t="str">
            <v>Engineer</v>
          </cell>
          <cell r="F2640" t="str">
            <v>GG1.2 Engineer MPE</v>
          </cell>
          <cell r="G2640" t="str">
            <v>No</v>
          </cell>
          <cell r="H2640" t="str">
            <v>5242414FR5381</v>
          </cell>
          <cell r="I2640" t="str">
            <v>JSO-EFR-Concessions</v>
          </cell>
          <cell r="J2640" t="str">
            <v>India-Bangalore</v>
          </cell>
          <cell r="K2640" t="str">
            <v>BENGALURU</v>
          </cell>
          <cell r="L2640" t="str">
            <v>OF</v>
          </cell>
          <cell r="M2640" t="str">
            <v>CBU-MPE</v>
          </cell>
          <cell r="N2640" t="str">
            <v>India</v>
          </cell>
          <cell r="O2640" t="str">
            <v>BUDGETED</v>
          </cell>
          <cell r="P2640">
            <v>45222</v>
          </cell>
        </row>
        <row r="2641">
          <cell r="B2641" t="str">
            <v>ET3989</v>
          </cell>
          <cell r="C2641" t="str">
            <v>Vishvaa J</v>
          </cell>
          <cell r="D2641">
            <v>44452</v>
          </cell>
          <cell r="E2641" t="str">
            <v>Engineer</v>
          </cell>
          <cell r="F2641" t="str">
            <v>GG1.2 - Software Engineer</v>
          </cell>
          <cell r="G2641" t="str">
            <v>No</v>
          </cell>
          <cell r="H2641" t="str">
            <v>5242314FK4298</v>
          </cell>
          <cell r="I2641" t="str">
            <v>EUK-ASO-I20EEUK0010</v>
          </cell>
          <cell r="J2641" t="str">
            <v>India-Bangalore</v>
          </cell>
          <cell r="K2641" t="str">
            <v>BENGALURU</v>
          </cell>
          <cell r="L2641" t="str">
            <v>OF</v>
          </cell>
          <cell r="M2641" t="str">
            <v>CBU-MPE</v>
          </cell>
          <cell r="N2641" t="str">
            <v>India</v>
          </cell>
          <cell r="O2641" t="str">
            <v>BUDGETED</v>
          </cell>
          <cell r="P2641">
            <v>44652</v>
          </cell>
        </row>
        <row r="2642">
          <cell r="B2642" t="str">
            <v>ET3990</v>
          </cell>
          <cell r="C2642" t="str">
            <v>Gokula Krishnan B</v>
          </cell>
          <cell r="D2642">
            <v>44452</v>
          </cell>
          <cell r="E2642" t="str">
            <v>Engineer</v>
          </cell>
          <cell r="F2642" t="str">
            <v>GG1.2 - Software Engineer</v>
          </cell>
          <cell r="G2642" t="str">
            <v>No</v>
          </cell>
          <cell r="H2642" t="str">
            <v>5242414FK4300</v>
          </cell>
          <cell r="I2642" t="str">
            <v>EFR-ASO-I20EEFR0001</v>
          </cell>
          <cell r="J2642" t="str">
            <v>India-Bangalore</v>
          </cell>
          <cell r="K2642" t="str">
            <v>BENGALURU</v>
          </cell>
          <cell r="L2642" t="str">
            <v>OF</v>
          </cell>
          <cell r="M2642" t="str">
            <v>CBU-MPE</v>
          </cell>
          <cell r="N2642" t="str">
            <v>India</v>
          </cell>
          <cell r="O2642" t="str">
            <v>BUDGETED</v>
          </cell>
          <cell r="P2642">
            <v>44991</v>
          </cell>
        </row>
        <row r="2643">
          <cell r="B2643" t="str">
            <v>ET3991</v>
          </cell>
          <cell r="C2643" t="str">
            <v>Komal Gajare</v>
          </cell>
          <cell r="D2643">
            <v>44452</v>
          </cell>
          <cell r="E2643" t="str">
            <v>Engineer</v>
          </cell>
          <cell r="F2643" t="str">
            <v>GG2.2 - Associate Lead (Software) Engineer</v>
          </cell>
          <cell r="G2643" t="str">
            <v>No</v>
          </cell>
          <cell r="H2643" t="str">
            <v>5242314FK4298</v>
          </cell>
          <cell r="I2643" t="str">
            <v>EUK-ASO-I20EEUK0010</v>
          </cell>
          <cell r="J2643" t="str">
            <v>India-Bangalore</v>
          </cell>
          <cell r="K2643" t="str">
            <v>BENGALURU</v>
          </cell>
          <cell r="L2643" t="str">
            <v>OF</v>
          </cell>
          <cell r="M2643" t="str">
            <v>CBU-MPE</v>
          </cell>
          <cell r="N2643" t="str">
            <v>India</v>
          </cell>
          <cell r="O2643" t="str">
            <v>BUDGETED</v>
          </cell>
          <cell r="P2643">
            <v>45243</v>
          </cell>
        </row>
        <row r="2644">
          <cell r="B2644" t="str">
            <v>ET3993</v>
          </cell>
          <cell r="C2644" t="str">
            <v>Vishal Rajshekhar Kolar</v>
          </cell>
          <cell r="D2644">
            <v>44452</v>
          </cell>
          <cell r="E2644" t="str">
            <v>Engineer</v>
          </cell>
          <cell r="F2644" t="str">
            <v>GG1.2 - Software Engineer</v>
          </cell>
          <cell r="G2644" t="str">
            <v>No</v>
          </cell>
          <cell r="H2644" t="str">
            <v>5242314FK4298</v>
          </cell>
          <cell r="I2644" t="str">
            <v>EUK-ASO-I20EEUK0010</v>
          </cell>
          <cell r="J2644" t="str">
            <v>India-Bangalore</v>
          </cell>
          <cell r="K2644" t="str">
            <v>BENGALURU</v>
          </cell>
          <cell r="L2644" t="str">
            <v>OF</v>
          </cell>
          <cell r="M2644" t="str">
            <v>CBU-MPE</v>
          </cell>
          <cell r="N2644" t="str">
            <v>India</v>
          </cell>
          <cell r="O2644" t="str">
            <v>BUDGETED</v>
          </cell>
          <cell r="P2644">
            <v>44753</v>
          </cell>
        </row>
        <row r="2645">
          <cell r="B2645" t="str">
            <v>ET3994</v>
          </cell>
          <cell r="C2645" t="str">
            <v>Manvir Kaur</v>
          </cell>
          <cell r="D2645">
            <v>44452</v>
          </cell>
          <cell r="E2645" t="str">
            <v>Trainee</v>
          </cell>
          <cell r="F2645" t="str">
            <v>GG1.2 - Software Engineer</v>
          </cell>
          <cell r="G2645" t="str">
            <v>No</v>
          </cell>
          <cell r="H2645" t="str">
            <v>5242414FK4300</v>
          </cell>
          <cell r="I2645" t="str">
            <v>EFR-ASO-I20EEFR0001</v>
          </cell>
          <cell r="J2645" t="str">
            <v>India-Bangalore</v>
          </cell>
          <cell r="K2645" t="str">
            <v>BENGALURU</v>
          </cell>
          <cell r="L2645" t="str">
            <v>OF</v>
          </cell>
          <cell r="M2645" t="str">
            <v>CBU-MPE</v>
          </cell>
          <cell r="N2645" t="str">
            <v>Europe(other than UK)</v>
          </cell>
          <cell r="O2645" t="str">
            <v>BUDGETED</v>
          </cell>
          <cell r="P2645">
            <v>44652</v>
          </cell>
        </row>
        <row r="2646">
          <cell r="B2646" t="str">
            <v>ET3999</v>
          </cell>
          <cell r="C2646" t="str">
            <v>Govindaraju  Yerra Bosa</v>
          </cell>
          <cell r="D2646">
            <v>44452</v>
          </cell>
          <cell r="E2646" t="str">
            <v>Trainee</v>
          </cell>
          <cell r="F2646" t="str">
            <v>GG1.2 - Software Engineer</v>
          </cell>
          <cell r="G2646" t="str">
            <v>No</v>
          </cell>
          <cell r="H2646" t="str">
            <v>5242414FK4299</v>
          </cell>
          <cell r="I2646" t="str">
            <v>EGMBH-ASO-I20EEGMBH0008</v>
          </cell>
          <cell r="J2646" t="str">
            <v>India-Bangalore</v>
          </cell>
          <cell r="K2646" t="str">
            <v>BENGALURU</v>
          </cell>
          <cell r="L2646" t="str">
            <v>OF</v>
          </cell>
          <cell r="M2646" t="str">
            <v>CBU-MPE</v>
          </cell>
          <cell r="N2646" t="str">
            <v>Europe(other than UK)</v>
          </cell>
          <cell r="O2646" t="str">
            <v>BUDGETED</v>
          </cell>
          <cell r="P2646">
            <v>44652</v>
          </cell>
        </row>
        <row r="2647">
          <cell r="B2647" t="str">
            <v>ET4001</v>
          </cell>
          <cell r="C2647" t="str">
            <v>Basavaraja Huligeppa</v>
          </cell>
          <cell r="D2647">
            <v>44452</v>
          </cell>
          <cell r="E2647" t="str">
            <v>Engineer</v>
          </cell>
          <cell r="F2647" t="str">
            <v>Project Manager</v>
          </cell>
          <cell r="G2647" t="str">
            <v>No</v>
          </cell>
          <cell r="H2647">
            <v>354116764494</v>
          </cell>
          <cell r="I2647" t="str">
            <v>Core Team India</v>
          </cell>
          <cell r="J2647" t="str">
            <v>India-Prince Infocity</v>
          </cell>
          <cell r="K2647" t="str">
            <v>GERMANY</v>
          </cell>
          <cell r="L2647" t="str">
            <v>OF</v>
          </cell>
          <cell r="M2647" t="str">
            <v>CBU-MPE</v>
          </cell>
          <cell r="N2647" t="str">
            <v>India</v>
          </cell>
          <cell r="O2647" t="str">
            <v>NOT BUDGETED</v>
          </cell>
          <cell r="P2647">
            <v>45292</v>
          </cell>
        </row>
        <row r="2648">
          <cell r="B2648" t="str">
            <v>ET4002</v>
          </cell>
          <cell r="C2648" t="str">
            <v>Vivek V Gadagkar</v>
          </cell>
          <cell r="D2648">
            <v>44452</v>
          </cell>
          <cell r="E2648" t="str">
            <v>Lead Engineer</v>
          </cell>
          <cell r="F2648" t="str">
            <v>None</v>
          </cell>
          <cell r="G2648" t="str">
            <v>No</v>
          </cell>
          <cell r="H2648" t="str">
            <v>MP0000000001</v>
          </cell>
          <cell r="I2648" t="str">
            <v>CBU-MPE</v>
          </cell>
          <cell r="J2648" t="str">
            <v>India-Client location</v>
          </cell>
          <cell r="K2648" t="str">
            <v>India-Client Location</v>
          </cell>
          <cell r="L2648" t="str">
            <v>OI</v>
          </cell>
          <cell r="M2648" t="str">
            <v>CBU-MPE</v>
          </cell>
          <cell r="N2648" t="str">
            <v>India</v>
          </cell>
          <cell r="O2648" t="str">
            <v>RESERVE</v>
          </cell>
          <cell r="P2648">
            <v>45214</v>
          </cell>
        </row>
        <row r="2649">
          <cell r="B2649" t="str">
            <v>ET4004</v>
          </cell>
          <cell r="C2649" t="str">
            <v>Ragunathan  Sekar</v>
          </cell>
          <cell r="D2649">
            <v>44452</v>
          </cell>
          <cell r="E2649" t="str">
            <v>Senior Engineer</v>
          </cell>
          <cell r="F2649" t="str">
            <v>GG2.1 - Senior Software Engineer</v>
          </cell>
          <cell r="G2649" t="str">
            <v>No</v>
          </cell>
          <cell r="H2649" t="str">
            <v>3241119DF4594</v>
          </cell>
          <cell r="I2649" t="str">
            <v>CPCT1 CAE4 WORK PACKAGE</v>
          </cell>
          <cell r="J2649" t="str">
            <v>India-Client location</v>
          </cell>
          <cell r="K2649" t="str">
            <v>India-Client Location - Chennai</v>
          </cell>
          <cell r="L2649" t="str">
            <v>OI</v>
          </cell>
          <cell r="M2649" t="str">
            <v>CBU-MPE</v>
          </cell>
          <cell r="N2649" t="str">
            <v>India</v>
          </cell>
          <cell r="O2649" t="str">
            <v>BUDGETED</v>
          </cell>
          <cell r="P2649">
            <v>45352</v>
          </cell>
        </row>
        <row r="2650">
          <cell r="B2650" t="str">
            <v>ET4007</v>
          </cell>
          <cell r="C2650" t="str">
            <v>Ragukkumar Tamilarasan</v>
          </cell>
          <cell r="D2650">
            <v>44452</v>
          </cell>
          <cell r="E2650" t="str">
            <v>Associate Lead Engineer</v>
          </cell>
          <cell r="F2650" t="str">
            <v>FCA Engineer6</v>
          </cell>
          <cell r="G2650" t="str">
            <v>No</v>
          </cell>
          <cell r="H2650" t="str">
            <v>4232119DJ4444</v>
          </cell>
          <cell r="I2650" t="str">
            <v>Chrysler Staffing-ANA-P0396 ME</v>
          </cell>
          <cell r="J2650" t="str">
            <v>India-Client location</v>
          </cell>
          <cell r="K2650" t="str">
            <v>India-Client Location - Chennai</v>
          </cell>
          <cell r="L2650" t="str">
            <v>OI</v>
          </cell>
          <cell r="M2650" t="str">
            <v>CBU-ME</v>
          </cell>
          <cell r="N2650" t="str">
            <v>India</v>
          </cell>
          <cell r="O2650" t="str">
            <v>BUDGETED</v>
          </cell>
          <cell r="P2650">
            <v>44652</v>
          </cell>
        </row>
        <row r="2651">
          <cell r="B2651" t="str">
            <v>ET4009</v>
          </cell>
          <cell r="C2651" t="str">
            <v>Gowtham Rajan N</v>
          </cell>
          <cell r="D2651">
            <v>44454</v>
          </cell>
          <cell r="E2651" t="str">
            <v>Engineer</v>
          </cell>
          <cell r="F2651" t="str">
            <v>GG1.2 - Software Engineer</v>
          </cell>
          <cell r="G2651" t="str">
            <v>No</v>
          </cell>
          <cell r="H2651" t="str">
            <v>5242414FK4300</v>
          </cell>
          <cell r="I2651" t="str">
            <v>EFR-ASO-I20EEFR0001</v>
          </cell>
          <cell r="J2651" t="str">
            <v>India-Bangalore</v>
          </cell>
          <cell r="K2651" t="str">
            <v>BENGALURU</v>
          </cell>
          <cell r="L2651" t="str">
            <v>OF</v>
          </cell>
          <cell r="M2651" t="str">
            <v>CBU-MPE</v>
          </cell>
          <cell r="N2651" t="str">
            <v>Europe(other than UK)</v>
          </cell>
          <cell r="O2651" t="str">
            <v>BUDGETED</v>
          </cell>
          <cell r="P2651">
            <v>44741</v>
          </cell>
        </row>
        <row r="2652">
          <cell r="B2652" t="str">
            <v>ET4010</v>
          </cell>
          <cell r="C2652" t="str">
            <v>Jyoti Gubbi Chaluvaiah</v>
          </cell>
          <cell r="D2652">
            <v>44454</v>
          </cell>
          <cell r="E2652" t="str">
            <v>Associate Manager</v>
          </cell>
          <cell r="F2652" t="str">
            <v>None</v>
          </cell>
          <cell r="G2652" t="str">
            <v>No</v>
          </cell>
          <cell r="I2652" t="str">
            <v xml:space="preserve"> </v>
          </cell>
          <cell r="J2652" t="str">
            <v>India-Bangalore</v>
          </cell>
          <cell r="K2652" t="str">
            <v>BENGALURU</v>
          </cell>
          <cell r="L2652" t="str">
            <v>OF</v>
          </cell>
          <cell r="M2652" t="str">
            <v xml:space="preserve"> </v>
          </cell>
          <cell r="N2652" t="str">
            <v xml:space="preserve"> </v>
          </cell>
          <cell r="O2652" t="str">
            <v>RESERVE</v>
          </cell>
          <cell r="P2652">
            <v>44454</v>
          </cell>
        </row>
        <row r="2653">
          <cell r="B2653" t="str">
            <v>ET4012</v>
          </cell>
          <cell r="C2653" t="str">
            <v>Chaithra HG</v>
          </cell>
          <cell r="D2653">
            <v>44454</v>
          </cell>
          <cell r="E2653" t="str">
            <v>Software Engineer</v>
          </cell>
          <cell r="F2653" t="str">
            <v>Software Engineer</v>
          </cell>
          <cell r="G2653" t="str">
            <v>No</v>
          </cell>
          <cell r="H2653" t="str">
            <v>4222414FL4344</v>
          </cell>
          <cell r="I2653" t="str">
            <v>Mercury-ODC</v>
          </cell>
          <cell r="J2653" t="str">
            <v>India-Bangalore</v>
          </cell>
          <cell r="K2653" t="str">
            <v>BENGALURU</v>
          </cell>
          <cell r="L2653" t="str">
            <v>OF</v>
          </cell>
          <cell r="M2653" t="str">
            <v>CBU-EES</v>
          </cell>
          <cell r="N2653" t="str">
            <v>India</v>
          </cell>
          <cell r="O2653" t="str">
            <v>BUDGETED</v>
          </cell>
          <cell r="P2653">
            <v>45320</v>
          </cell>
        </row>
        <row r="2654">
          <cell r="B2654" t="str">
            <v>ET4017</v>
          </cell>
          <cell r="C2654" t="str">
            <v>Ravali  P</v>
          </cell>
          <cell r="D2654">
            <v>44454</v>
          </cell>
          <cell r="E2654" t="str">
            <v>Software Engineer</v>
          </cell>
          <cell r="F2654" t="str">
            <v>Software Developer</v>
          </cell>
          <cell r="G2654" t="str">
            <v>No</v>
          </cell>
          <cell r="H2654" t="str">
            <v>4222114DL5164</v>
          </cell>
          <cell r="I2654" t="str">
            <v>AIO WPA_2023</v>
          </cell>
          <cell r="J2654" t="str">
            <v>India-Bangalore</v>
          </cell>
          <cell r="K2654" t="str">
            <v>BENGALURU</v>
          </cell>
          <cell r="L2654" t="str">
            <v>OF</v>
          </cell>
          <cell r="M2654" t="str">
            <v>CBU-EES</v>
          </cell>
          <cell r="N2654" t="str">
            <v>India</v>
          </cell>
          <cell r="O2654" t="str">
            <v>BUDGETED</v>
          </cell>
          <cell r="P2654">
            <v>45292</v>
          </cell>
        </row>
        <row r="2655">
          <cell r="B2655" t="str">
            <v>ET4018</v>
          </cell>
          <cell r="C2655" t="str">
            <v>Balaji S</v>
          </cell>
          <cell r="D2655">
            <v>44454</v>
          </cell>
          <cell r="E2655" t="str">
            <v>Software Engineer</v>
          </cell>
          <cell r="F2655" t="str">
            <v>Software Developer</v>
          </cell>
          <cell r="G2655" t="str">
            <v>No</v>
          </cell>
          <cell r="H2655" t="str">
            <v>4222114DL5164</v>
          </cell>
          <cell r="I2655" t="str">
            <v>AIO WPA_2023</v>
          </cell>
          <cell r="J2655" t="str">
            <v>India-Bangalore</v>
          </cell>
          <cell r="K2655" t="str">
            <v>India-Client Location - Bangalore</v>
          </cell>
          <cell r="L2655" t="str">
            <v>OF</v>
          </cell>
          <cell r="M2655" t="str">
            <v>CBU-EES</v>
          </cell>
          <cell r="N2655" t="str">
            <v>India</v>
          </cell>
          <cell r="O2655" t="str">
            <v>BUDGETED</v>
          </cell>
          <cell r="P2655">
            <v>45047</v>
          </cell>
        </row>
        <row r="2656">
          <cell r="B2656" t="str">
            <v>ET4019</v>
          </cell>
          <cell r="C2656" t="str">
            <v>Gokul Kelan Parambil</v>
          </cell>
          <cell r="D2656">
            <v>44454</v>
          </cell>
          <cell r="E2656" t="str">
            <v>Associate Lead Engineer</v>
          </cell>
          <cell r="F2656" t="str">
            <v>GG2.1 - Senior Software Engineer</v>
          </cell>
          <cell r="G2656" t="str">
            <v>No</v>
          </cell>
          <cell r="H2656" t="str">
            <v>3241119DF4594</v>
          </cell>
          <cell r="I2656" t="str">
            <v>CPCT1 CAE4 WORK PACKAGE</v>
          </cell>
          <cell r="J2656" t="str">
            <v>India-Client location</v>
          </cell>
          <cell r="K2656" t="str">
            <v>India-Client Location - Chennai</v>
          </cell>
          <cell r="L2656" t="str">
            <v>OI</v>
          </cell>
          <cell r="M2656" t="str">
            <v>CBU-MPE</v>
          </cell>
          <cell r="N2656" t="str">
            <v>India</v>
          </cell>
          <cell r="O2656" t="str">
            <v>BUDGETED</v>
          </cell>
          <cell r="P2656">
            <v>45352</v>
          </cell>
        </row>
        <row r="2657">
          <cell r="B2657" t="str">
            <v>ET4020</v>
          </cell>
          <cell r="C2657" t="str">
            <v>Samyuktha</v>
          </cell>
          <cell r="D2657">
            <v>44455</v>
          </cell>
          <cell r="E2657" t="str">
            <v>Software Engineer</v>
          </cell>
          <cell r="F2657" t="str">
            <v>RNTBCI ENGINEER27</v>
          </cell>
          <cell r="G2657" t="str">
            <v>No</v>
          </cell>
          <cell r="H2657" t="str">
            <v>4222173DL4318</v>
          </cell>
          <cell r="I2657" t="str">
            <v>JD-08-EES-Vechile Embedded</v>
          </cell>
          <cell r="J2657" t="str">
            <v>India-Client Location - Chennai</v>
          </cell>
          <cell r="K2657" t="str">
            <v>India-Client Location - Chennai</v>
          </cell>
          <cell r="L2657" t="str">
            <v>OF</v>
          </cell>
          <cell r="M2657" t="str">
            <v>CBU-EES</v>
          </cell>
          <cell r="N2657" t="str">
            <v>India</v>
          </cell>
          <cell r="O2657" t="str">
            <v>BUDGETED</v>
          </cell>
          <cell r="P2657">
            <v>45108</v>
          </cell>
        </row>
        <row r="2658">
          <cell r="B2658" t="str">
            <v>ET4024</v>
          </cell>
          <cell r="C2658" t="str">
            <v>Shubham Uttam Deshmukh</v>
          </cell>
          <cell r="D2658">
            <v>44459</v>
          </cell>
          <cell r="E2658" t="str">
            <v>Engineer</v>
          </cell>
          <cell r="F2658" t="str">
            <v>Engineer</v>
          </cell>
          <cell r="G2658" t="str">
            <v>No</v>
          </cell>
          <cell r="H2658" t="str">
            <v>3231162DJ5504</v>
          </cell>
          <cell r="I2658" t="str">
            <v>Daimler Indonesia Relocation Phase 2</v>
          </cell>
          <cell r="J2658" t="str">
            <v>INDONESIA</v>
          </cell>
          <cell r="K2658" t="str">
            <v>INDONESIA</v>
          </cell>
          <cell r="L2658" t="str">
            <v>OO</v>
          </cell>
          <cell r="M2658" t="str">
            <v>CBU-ME</v>
          </cell>
          <cell r="N2658" t="str">
            <v>India</v>
          </cell>
          <cell r="O2658" t="str">
            <v>BUDGETED</v>
          </cell>
          <cell r="P2658">
            <v>45299</v>
          </cell>
        </row>
        <row r="2659">
          <cell r="B2659" t="str">
            <v>ET4025</v>
          </cell>
          <cell r="C2659" t="str">
            <v>Karthikeyan R</v>
          </cell>
          <cell r="D2659">
            <v>44459</v>
          </cell>
          <cell r="E2659" t="str">
            <v>Associate Lead Engineer</v>
          </cell>
          <cell r="F2659" t="str">
            <v>FCA Engineer6</v>
          </cell>
          <cell r="G2659" t="str">
            <v>No</v>
          </cell>
          <cell r="H2659" t="str">
            <v>4242119DF4107</v>
          </cell>
          <cell r="I2659" t="str">
            <v>Chrysler Staffing-ANA-P0396</v>
          </cell>
          <cell r="J2659" t="str">
            <v>India-Client location</v>
          </cell>
          <cell r="K2659" t="str">
            <v>India-Client Location - Chennai</v>
          </cell>
          <cell r="L2659" t="str">
            <v>OI</v>
          </cell>
          <cell r="M2659" t="str">
            <v>CBU-MPE</v>
          </cell>
          <cell r="N2659" t="str">
            <v>India</v>
          </cell>
          <cell r="O2659" t="str">
            <v>BUDGETED</v>
          </cell>
          <cell r="P2659">
            <v>45170</v>
          </cell>
        </row>
        <row r="2660">
          <cell r="B2660" t="str">
            <v>ET4026</v>
          </cell>
          <cell r="C2660" t="str">
            <v>Rashmi Manohari N</v>
          </cell>
          <cell r="D2660">
            <v>44459</v>
          </cell>
          <cell r="E2660" t="str">
            <v>Associate Lead Engineer</v>
          </cell>
          <cell r="F2660" t="str">
            <v>GG2.2 Associate Lead Engineer EES</v>
          </cell>
          <cell r="G2660" t="str">
            <v>No</v>
          </cell>
          <cell r="H2660" t="str">
            <v>4222414DK5598</v>
          </cell>
          <cell r="I2660" t="str">
            <v>Stellantis- CDAS : EES</v>
          </cell>
          <cell r="J2660" t="str">
            <v>India-Bangalore</v>
          </cell>
          <cell r="K2660" t="str">
            <v>BENGALURU</v>
          </cell>
          <cell r="L2660" t="str">
            <v>OF</v>
          </cell>
          <cell r="M2660" t="str">
            <v>CBU-EES</v>
          </cell>
          <cell r="N2660" t="str">
            <v>India</v>
          </cell>
          <cell r="O2660" t="str">
            <v>BUDGETED</v>
          </cell>
          <cell r="P2660">
            <v>45292</v>
          </cell>
        </row>
        <row r="2661">
          <cell r="B2661" t="str">
            <v>ET4027</v>
          </cell>
          <cell r="C2661" t="str">
            <v>Sushmitha P</v>
          </cell>
          <cell r="D2661">
            <v>44459</v>
          </cell>
          <cell r="E2661" t="str">
            <v>Software Engineer</v>
          </cell>
          <cell r="F2661" t="str">
            <v>Software Engineer</v>
          </cell>
          <cell r="G2661" t="str">
            <v>No</v>
          </cell>
          <cell r="H2661" t="str">
            <v>2221114DL5251</v>
          </cell>
          <cell r="I2661" t="str">
            <v>LIE-FE2249-PDU-VOLO</v>
          </cell>
          <cell r="J2661" t="str">
            <v>India-Bangalore</v>
          </cell>
          <cell r="K2661" t="str">
            <v>BENGALURU</v>
          </cell>
          <cell r="L2661" t="str">
            <v>OF</v>
          </cell>
          <cell r="M2661" t="str">
            <v>CBU-EES</v>
          </cell>
          <cell r="N2661" t="str">
            <v>India</v>
          </cell>
          <cell r="O2661" t="str">
            <v>BUDGETED</v>
          </cell>
          <cell r="P2661">
            <v>45139</v>
          </cell>
        </row>
        <row r="2662">
          <cell r="B2662" t="str">
            <v>ET4035</v>
          </cell>
          <cell r="C2662" t="str">
            <v>Akshay S N</v>
          </cell>
          <cell r="D2662">
            <v>44463</v>
          </cell>
          <cell r="E2662" t="str">
            <v>Software Engineer</v>
          </cell>
          <cell r="F2662" t="str">
            <v>Software Developer</v>
          </cell>
          <cell r="G2662" t="str">
            <v>No</v>
          </cell>
          <cell r="H2662" t="str">
            <v>4222114DL5164</v>
          </cell>
          <cell r="I2662" t="str">
            <v>AIO WPA_2023</v>
          </cell>
          <cell r="J2662" t="str">
            <v>India-Bangalore</v>
          </cell>
          <cell r="K2662" t="str">
            <v>India-Client Location - Bangalore</v>
          </cell>
          <cell r="L2662" t="str">
            <v>OF</v>
          </cell>
          <cell r="M2662" t="str">
            <v>CBU-EES</v>
          </cell>
          <cell r="N2662" t="str">
            <v>India</v>
          </cell>
          <cell r="O2662" t="str">
            <v>BUDGETED</v>
          </cell>
          <cell r="P2662">
            <v>45047</v>
          </cell>
        </row>
        <row r="2663">
          <cell r="B2663" t="str">
            <v>ET4036</v>
          </cell>
          <cell r="C2663" t="str">
            <v>Kiran S Devadig</v>
          </cell>
          <cell r="D2663">
            <v>44463</v>
          </cell>
          <cell r="E2663" t="str">
            <v>Lead Engineer</v>
          </cell>
          <cell r="F2663" t="str">
            <v>GG3.1 - Lead Software Engineer</v>
          </cell>
          <cell r="G2663" t="str">
            <v>No</v>
          </cell>
          <cell r="H2663" t="str">
            <v>5242414FK4299</v>
          </cell>
          <cell r="I2663" t="str">
            <v>EGMBH-ASO-I20EEGMBH0008</v>
          </cell>
          <cell r="J2663" t="str">
            <v>India-Bangalore</v>
          </cell>
          <cell r="K2663" t="str">
            <v>BENGALURU</v>
          </cell>
          <cell r="L2663" t="str">
            <v>OF</v>
          </cell>
          <cell r="M2663" t="str">
            <v>CBU-MPE</v>
          </cell>
          <cell r="N2663" t="str">
            <v>Europe(other than UK)</v>
          </cell>
          <cell r="O2663" t="str">
            <v>BUDGETED</v>
          </cell>
          <cell r="P2663">
            <v>44781</v>
          </cell>
        </row>
        <row r="2664">
          <cell r="B2664" t="str">
            <v>ET4037</v>
          </cell>
          <cell r="C2664" t="str">
            <v>N Sakthi Vishveshwar</v>
          </cell>
          <cell r="D2664">
            <v>44463</v>
          </cell>
          <cell r="E2664" t="str">
            <v>Senior Engineer</v>
          </cell>
          <cell r="F2664" t="str">
            <v>None</v>
          </cell>
          <cell r="G2664" t="str">
            <v>No</v>
          </cell>
          <cell r="H2664" t="str">
            <v>MP0000000001</v>
          </cell>
          <cell r="I2664" t="str">
            <v>CBU-MPE</v>
          </cell>
          <cell r="J2664" t="str">
            <v>India-Prince Infocity</v>
          </cell>
          <cell r="K2664" t="str">
            <v>CHENNAI</v>
          </cell>
          <cell r="L2664" t="str">
            <v>OF</v>
          </cell>
          <cell r="M2664" t="str">
            <v>CBU-MPE</v>
          </cell>
          <cell r="N2664" t="str">
            <v>India</v>
          </cell>
          <cell r="O2664" t="str">
            <v>RESERVE</v>
          </cell>
          <cell r="P2664">
            <v>45276</v>
          </cell>
        </row>
        <row r="2665">
          <cell r="B2665" t="str">
            <v>ET4039</v>
          </cell>
          <cell r="C2665" t="str">
            <v>Sandeep Jagannath Sangale</v>
          </cell>
          <cell r="D2665">
            <v>44466</v>
          </cell>
          <cell r="E2665" t="str">
            <v>Engineering Manager</v>
          </cell>
          <cell r="F2665" t="str">
            <v>Project Manager</v>
          </cell>
          <cell r="G2665" t="str">
            <v>No</v>
          </cell>
          <cell r="H2665">
            <v>354116764494</v>
          </cell>
          <cell r="I2665" t="str">
            <v>Core Team India</v>
          </cell>
          <cell r="J2665" t="str">
            <v>India-Prince Infocity</v>
          </cell>
          <cell r="K2665" t="str">
            <v>BENGALURU</v>
          </cell>
          <cell r="L2665" t="str">
            <v>OF</v>
          </cell>
          <cell r="M2665" t="str">
            <v>CBU-MPE</v>
          </cell>
          <cell r="N2665" t="str">
            <v>India</v>
          </cell>
          <cell r="O2665" t="str">
            <v>NOT BUDGETED</v>
          </cell>
          <cell r="P2665">
            <v>44986</v>
          </cell>
        </row>
        <row r="2666">
          <cell r="B2666" t="str">
            <v>ET4043</v>
          </cell>
          <cell r="C2666" t="str">
            <v>Kural Amudhan S</v>
          </cell>
          <cell r="D2666">
            <v>44466</v>
          </cell>
          <cell r="E2666" t="str">
            <v>Engineer</v>
          </cell>
          <cell r="F2666" t="str">
            <v>RNTBCI ENGINEER7</v>
          </cell>
          <cell r="G2666" t="str">
            <v>No</v>
          </cell>
          <cell r="H2666" t="str">
            <v>4242173DF4319</v>
          </cell>
          <cell r="I2666" t="str">
            <v>JD 16-MPE-CAE Analysis</v>
          </cell>
          <cell r="J2666" t="str">
            <v>India-Client Location - Chennai</v>
          </cell>
          <cell r="K2666" t="str">
            <v>India-Client Location - Chennai</v>
          </cell>
          <cell r="L2666" t="str">
            <v>OF</v>
          </cell>
          <cell r="M2666" t="str">
            <v>CBU-MPE</v>
          </cell>
          <cell r="N2666" t="str">
            <v>India</v>
          </cell>
          <cell r="O2666" t="str">
            <v>BUDGETED</v>
          </cell>
          <cell r="P2666">
            <v>45078</v>
          </cell>
        </row>
        <row r="2667">
          <cell r="B2667" t="str">
            <v>ET4049</v>
          </cell>
          <cell r="C2667" t="str">
            <v>Mahalakshmi Subburaj</v>
          </cell>
          <cell r="D2667">
            <v>44466</v>
          </cell>
          <cell r="E2667" t="str">
            <v>Trainee Software Engineer</v>
          </cell>
          <cell r="F2667" t="str">
            <v>Software Developer</v>
          </cell>
          <cell r="G2667" t="str">
            <v>No</v>
          </cell>
          <cell r="H2667" t="str">
            <v>4222114DL5164</v>
          </cell>
          <cell r="I2667" t="str">
            <v>AIO WPA_2023</v>
          </cell>
          <cell r="J2667" t="str">
            <v>India-Bangalore</v>
          </cell>
          <cell r="K2667" t="str">
            <v>BENGALURU</v>
          </cell>
          <cell r="L2667" t="str">
            <v>OF</v>
          </cell>
          <cell r="M2667" t="str">
            <v>CBU-EES</v>
          </cell>
          <cell r="N2667" t="str">
            <v>India</v>
          </cell>
          <cell r="O2667" t="str">
            <v>BUDGETED</v>
          </cell>
          <cell r="P2667">
            <v>45327</v>
          </cell>
        </row>
        <row r="2668">
          <cell r="B2668" t="str">
            <v>ET4052</v>
          </cell>
          <cell r="C2668" t="str">
            <v>Kamatchi.S</v>
          </cell>
          <cell r="D2668">
            <v>44466</v>
          </cell>
          <cell r="E2668" t="str">
            <v>Software Engineer</v>
          </cell>
          <cell r="F2668" t="str">
            <v>Software Developer</v>
          </cell>
          <cell r="G2668" t="str">
            <v>No</v>
          </cell>
          <cell r="H2668" t="str">
            <v>4222114DL5164</v>
          </cell>
          <cell r="I2668" t="str">
            <v>AIO WPA_2023</v>
          </cell>
          <cell r="J2668" t="str">
            <v>India-Bangalore</v>
          </cell>
          <cell r="K2668" t="str">
            <v>BENGALURU</v>
          </cell>
          <cell r="L2668" t="str">
            <v>OF</v>
          </cell>
          <cell r="M2668" t="str">
            <v>CBU-EES</v>
          </cell>
          <cell r="N2668" t="str">
            <v>India</v>
          </cell>
          <cell r="O2668" t="str">
            <v>BUDGETED</v>
          </cell>
          <cell r="P2668">
            <v>45320</v>
          </cell>
        </row>
        <row r="2669">
          <cell r="B2669" t="str">
            <v>ET4053</v>
          </cell>
          <cell r="C2669" t="str">
            <v>Bhagavathiyappan S</v>
          </cell>
          <cell r="D2669">
            <v>44469</v>
          </cell>
          <cell r="E2669" t="str">
            <v>Software Engineer</v>
          </cell>
          <cell r="F2669" t="str">
            <v>Software Developer</v>
          </cell>
          <cell r="G2669" t="str">
            <v>No</v>
          </cell>
          <cell r="H2669" t="str">
            <v>2221114DL5324</v>
          </cell>
          <cell r="I2669" t="str">
            <v>DISPLAY UNIT 8x5</v>
          </cell>
          <cell r="J2669" t="str">
            <v>India-Bangalore</v>
          </cell>
          <cell r="K2669" t="str">
            <v>BENGALURU</v>
          </cell>
          <cell r="L2669" t="str">
            <v>OF</v>
          </cell>
          <cell r="M2669" t="str">
            <v>CBU-EES</v>
          </cell>
          <cell r="N2669" t="str">
            <v>India</v>
          </cell>
          <cell r="O2669" t="str">
            <v>BUDGETED</v>
          </cell>
          <cell r="P2669">
            <v>45124</v>
          </cell>
        </row>
        <row r="2670">
          <cell r="B2670" t="str">
            <v>ET4054</v>
          </cell>
          <cell r="C2670" t="str">
            <v>Bhavya.MN</v>
          </cell>
          <cell r="D2670">
            <v>44469</v>
          </cell>
          <cell r="E2670" t="str">
            <v>Software Engineer</v>
          </cell>
          <cell r="F2670" t="str">
            <v>Software Developer</v>
          </cell>
          <cell r="G2670" t="str">
            <v>No</v>
          </cell>
          <cell r="H2670" t="str">
            <v>2221114DL5324</v>
          </cell>
          <cell r="I2670" t="str">
            <v>DISPLAY UNIT 8x5</v>
          </cell>
          <cell r="J2670" t="str">
            <v>India-Bangalore</v>
          </cell>
          <cell r="K2670" t="str">
            <v>BENGALURU</v>
          </cell>
          <cell r="L2670" t="str">
            <v>OF</v>
          </cell>
          <cell r="M2670" t="str">
            <v>CBU-EES</v>
          </cell>
          <cell r="N2670" t="str">
            <v>India</v>
          </cell>
          <cell r="O2670" t="str">
            <v>BUDGETED</v>
          </cell>
          <cell r="P2670">
            <v>45139</v>
          </cell>
        </row>
        <row r="2671">
          <cell r="B2671" t="str">
            <v>ET4057</v>
          </cell>
          <cell r="C2671" t="str">
            <v>N Abu Huraira</v>
          </cell>
          <cell r="D2671">
            <v>44470</v>
          </cell>
          <cell r="E2671" t="str">
            <v>Engineer</v>
          </cell>
          <cell r="F2671" t="str">
            <v>RNTBCI ENGINEER33</v>
          </cell>
          <cell r="G2671" t="str">
            <v>No</v>
          </cell>
          <cell r="H2671" t="str">
            <v>3242173DC5694</v>
          </cell>
          <cell r="I2671" t="str">
            <v>Nissan - BOM - DES</v>
          </cell>
          <cell r="J2671" t="str">
            <v>India-Client Location - Chennai</v>
          </cell>
          <cell r="K2671" t="str">
            <v>India-Client Location - Chennai</v>
          </cell>
          <cell r="L2671" t="str">
            <v>OF</v>
          </cell>
          <cell r="M2671" t="str">
            <v>CBU-MPE</v>
          </cell>
          <cell r="N2671" t="str">
            <v>India</v>
          </cell>
          <cell r="O2671" t="str">
            <v>BUDGETED</v>
          </cell>
          <cell r="P2671">
            <v>45352</v>
          </cell>
        </row>
        <row r="2672">
          <cell r="B2672" t="str">
            <v>ET4061</v>
          </cell>
          <cell r="C2672" t="str">
            <v>Sharon Mariam George</v>
          </cell>
          <cell r="D2672">
            <v>44470</v>
          </cell>
          <cell r="E2672" t="str">
            <v>Senior Software Engineer</v>
          </cell>
          <cell r="F2672" t="str">
            <v>Software Developer</v>
          </cell>
          <cell r="G2672" t="str">
            <v>No</v>
          </cell>
          <cell r="H2672" t="str">
            <v>4222114DL5164</v>
          </cell>
          <cell r="I2672" t="str">
            <v>AIO WPA_2023</v>
          </cell>
          <cell r="J2672" t="str">
            <v>India-Bangalore</v>
          </cell>
          <cell r="K2672" t="str">
            <v>India-Client Location - Bangalore</v>
          </cell>
          <cell r="L2672" t="str">
            <v>OF</v>
          </cell>
          <cell r="M2672" t="str">
            <v>CBU-EES</v>
          </cell>
          <cell r="N2672" t="str">
            <v>India</v>
          </cell>
          <cell r="O2672" t="str">
            <v>BUDGETED</v>
          </cell>
          <cell r="P2672">
            <v>45047</v>
          </cell>
        </row>
        <row r="2673">
          <cell r="B2673" t="str">
            <v>ET4065</v>
          </cell>
          <cell r="C2673" t="str">
            <v>Jeeva J</v>
          </cell>
          <cell r="D2673">
            <v>44470</v>
          </cell>
          <cell r="E2673" t="str">
            <v>Senior Engineer</v>
          </cell>
          <cell r="F2673" t="str">
            <v>FCA Engineer4</v>
          </cell>
          <cell r="G2673" t="str">
            <v>No</v>
          </cell>
          <cell r="H2673" t="str">
            <v>4242119DF4107</v>
          </cell>
          <cell r="I2673" t="str">
            <v>Chrysler Staffing-ANA-P0396</v>
          </cell>
          <cell r="J2673" t="str">
            <v>India-Client location</v>
          </cell>
          <cell r="K2673" t="str">
            <v>India-Client Location - Chennai</v>
          </cell>
          <cell r="L2673" t="str">
            <v>OI</v>
          </cell>
          <cell r="M2673" t="str">
            <v>CBU-MPE</v>
          </cell>
          <cell r="N2673" t="str">
            <v>India</v>
          </cell>
          <cell r="O2673" t="str">
            <v>BUDGETED</v>
          </cell>
          <cell r="P2673">
            <v>45170</v>
          </cell>
        </row>
        <row r="2674">
          <cell r="B2674" t="str">
            <v>ET4070</v>
          </cell>
          <cell r="C2674" t="str">
            <v>Shaik Salman Babu</v>
          </cell>
          <cell r="D2674">
            <v>44473</v>
          </cell>
          <cell r="E2674" t="str">
            <v>Software Engineer</v>
          </cell>
          <cell r="F2674" t="str">
            <v>RNTBCI ENGINEER27</v>
          </cell>
          <cell r="G2674" t="str">
            <v>No</v>
          </cell>
          <cell r="H2674" t="str">
            <v>4222173DL4318</v>
          </cell>
          <cell r="I2674" t="str">
            <v>JD-08-EES-Vechile Embedded</v>
          </cell>
          <cell r="J2674" t="str">
            <v>India-Client Location - Chennai</v>
          </cell>
          <cell r="K2674" t="str">
            <v>India-Client Location - Chennai</v>
          </cell>
          <cell r="L2674" t="str">
            <v>OF</v>
          </cell>
          <cell r="M2674" t="str">
            <v>CBU-EES</v>
          </cell>
          <cell r="N2674" t="str">
            <v>India</v>
          </cell>
          <cell r="O2674" t="str">
            <v>BUDGETED</v>
          </cell>
          <cell r="P2674">
            <v>45108</v>
          </cell>
        </row>
        <row r="2675">
          <cell r="B2675" t="str">
            <v>ET4074</v>
          </cell>
          <cell r="C2675" t="str">
            <v>Pawan Loach</v>
          </cell>
          <cell r="D2675">
            <v>44473</v>
          </cell>
          <cell r="E2675" t="str">
            <v>Associate Lead Engineer</v>
          </cell>
          <cell r="F2675" t="str">
            <v>GG2.2 - Associate Lead (Software) Engineer</v>
          </cell>
          <cell r="G2675" t="str">
            <v>No</v>
          </cell>
          <cell r="H2675" t="str">
            <v>5242414FK4299</v>
          </cell>
          <cell r="I2675" t="str">
            <v>EGMBH-ASO-I20EEGMBH0008</v>
          </cell>
          <cell r="J2675" t="str">
            <v>India-Bangalore</v>
          </cell>
          <cell r="K2675" t="str">
            <v>BENGALURU</v>
          </cell>
          <cell r="L2675" t="str">
            <v>OF</v>
          </cell>
          <cell r="M2675" t="str">
            <v>CBU-MPE</v>
          </cell>
          <cell r="N2675" t="str">
            <v>Europe(other than UK)</v>
          </cell>
          <cell r="O2675" t="str">
            <v>BUDGETED</v>
          </cell>
          <cell r="P2675">
            <v>44734</v>
          </cell>
        </row>
        <row r="2676">
          <cell r="B2676" t="str">
            <v>ET4077</v>
          </cell>
          <cell r="C2676" t="str">
            <v>Kuna Sai Vamsi</v>
          </cell>
          <cell r="D2676">
            <v>44474</v>
          </cell>
          <cell r="E2676" t="str">
            <v>Software Engineer</v>
          </cell>
          <cell r="F2676" t="str">
            <v>GG1.2 - Software Engineer</v>
          </cell>
          <cell r="G2676" t="str">
            <v>No</v>
          </cell>
          <cell r="H2676" t="str">
            <v>5222416DL4139</v>
          </cell>
          <cell r="I2676" t="str">
            <v>VW/Porsche E3 SW Energy Management</v>
          </cell>
          <cell r="J2676" t="str">
            <v>India-Prince Infocity</v>
          </cell>
          <cell r="K2676" t="str">
            <v>CHENNAI</v>
          </cell>
          <cell r="L2676" t="str">
            <v>OF</v>
          </cell>
          <cell r="M2676" t="str">
            <v>CBU-EES</v>
          </cell>
          <cell r="N2676" t="str">
            <v>India</v>
          </cell>
          <cell r="O2676" t="str">
            <v>BUDGETED</v>
          </cell>
          <cell r="P2676">
            <v>45292</v>
          </cell>
        </row>
        <row r="2677">
          <cell r="B2677" t="str">
            <v>ET4080</v>
          </cell>
          <cell r="C2677" t="str">
            <v>Gowtham Subramanian</v>
          </cell>
          <cell r="D2677">
            <v>44477</v>
          </cell>
          <cell r="E2677" t="str">
            <v>Assistant Manager</v>
          </cell>
          <cell r="F2677" t="str">
            <v>Project Manager</v>
          </cell>
          <cell r="G2677" t="str">
            <v>No</v>
          </cell>
          <cell r="H2677">
            <v>354116764494</v>
          </cell>
          <cell r="I2677" t="str">
            <v>Core Team India</v>
          </cell>
          <cell r="J2677" t="str">
            <v>India-Prince Infocity</v>
          </cell>
          <cell r="K2677" t="str">
            <v>UK</v>
          </cell>
          <cell r="L2677" t="str">
            <v>OF</v>
          </cell>
          <cell r="M2677" t="str">
            <v>CBU-ME</v>
          </cell>
          <cell r="N2677" t="str">
            <v>India</v>
          </cell>
          <cell r="O2677" t="str">
            <v>NOT BUDGETED</v>
          </cell>
          <cell r="P2677">
            <v>45292</v>
          </cell>
        </row>
        <row r="2678">
          <cell r="B2678" t="str">
            <v>ET4086</v>
          </cell>
          <cell r="C2678" t="str">
            <v>Subrahmanyam Pitiki</v>
          </cell>
          <cell r="D2678">
            <v>44480</v>
          </cell>
          <cell r="E2678" t="str">
            <v>Engineer</v>
          </cell>
          <cell r="F2678" t="str">
            <v>RNTBCI ENGINEER17</v>
          </cell>
          <cell r="G2678" t="str">
            <v>No</v>
          </cell>
          <cell r="H2678" t="str">
            <v>4242173DF4307</v>
          </cell>
          <cell r="I2678" t="str">
            <v>JD-02-MPE-CAE Meshing</v>
          </cell>
          <cell r="J2678" t="str">
            <v>India-Client Location - Chennai</v>
          </cell>
          <cell r="K2678" t="str">
            <v>India-Client Location - Chennai</v>
          </cell>
          <cell r="L2678" t="str">
            <v>OF</v>
          </cell>
          <cell r="M2678" t="str">
            <v>CBU-MPE</v>
          </cell>
          <cell r="N2678" t="str">
            <v>India</v>
          </cell>
          <cell r="O2678" t="str">
            <v>BUDGETED</v>
          </cell>
          <cell r="P2678">
            <v>45108</v>
          </cell>
        </row>
        <row r="2679">
          <cell r="B2679" t="str">
            <v>ET4090</v>
          </cell>
          <cell r="C2679" t="str">
            <v>Shishir Ravi</v>
          </cell>
          <cell r="D2679">
            <v>44480</v>
          </cell>
          <cell r="E2679" t="str">
            <v>Lead Engineer</v>
          </cell>
          <cell r="F2679" t="str">
            <v>GG1.2 - Software Engineer</v>
          </cell>
          <cell r="G2679" t="str">
            <v>No</v>
          </cell>
          <cell r="H2679" t="str">
            <v>5242314FK4298</v>
          </cell>
          <cell r="I2679" t="str">
            <v>EUK-ASO-I20EEUK0010</v>
          </cell>
          <cell r="J2679" t="str">
            <v>India-Bangalore</v>
          </cell>
          <cell r="K2679" t="str">
            <v>BENGALURU</v>
          </cell>
          <cell r="L2679" t="str">
            <v>OF</v>
          </cell>
          <cell r="M2679" t="str">
            <v>CBU-MPE</v>
          </cell>
          <cell r="N2679" t="str">
            <v>India</v>
          </cell>
          <cell r="O2679" t="str">
            <v>BUDGETED</v>
          </cell>
          <cell r="P2679">
            <v>45124</v>
          </cell>
        </row>
        <row r="2680">
          <cell r="B2680" t="str">
            <v>ET4092</v>
          </cell>
          <cell r="C2680" t="str">
            <v>Harinatha Reddy . N</v>
          </cell>
          <cell r="D2680">
            <v>44481</v>
          </cell>
          <cell r="E2680" t="str">
            <v>Associate Lead Engineer</v>
          </cell>
          <cell r="F2680" t="str">
            <v>FCA Engineer8</v>
          </cell>
          <cell r="G2680" t="str">
            <v>No</v>
          </cell>
          <cell r="H2680" t="str">
            <v>4242119DF4107</v>
          </cell>
          <cell r="I2680" t="str">
            <v>Chrysler Staffing-ANA-P0396</v>
          </cell>
          <cell r="J2680" t="str">
            <v>India-Client location</v>
          </cell>
          <cell r="K2680" t="str">
            <v>India-Client Location - Chennai</v>
          </cell>
          <cell r="L2680" t="str">
            <v>OI</v>
          </cell>
          <cell r="M2680" t="str">
            <v>CBU-MPE</v>
          </cell>
          <cell r="N2680" t="str">
            <v>India</v>
          </cell>
          <cell r="O2680" t="str">
            <v>BUDGETED</v>
          </cell>
          <cell r="P2680">
            <v>45170</v>
          </cell>
        </row>
        <row r="2681">
          <cell r="B2681" t="str">
            <v>ET4095</v>
          </cell>
          <cell r="C2681" t="str">
            <v>Manikandan Venkatachalapathy</v>
          </cell>
          <cell r="D2681">
            <v>44483</v>
          </cell>
          <cell r="E2681" t="str">
            <v>Associate Lead Engineer</v>
          </cell>
          <cell r="F2681" t="str">
            <v>RNTBCI ENGINEER17</v>
          </cell>
          <cell r="G2681" t="str">
            <v>No</v>
          </cell>
          <cell r="H2681" t="str">
            <v>4232173DJ4320</v>
          </cell>
          <cell r="I2681" t="str">
            <v>JD 09-ME-TRIM &amp; CHASSIS PROCES</v>
          </cell>
          <cell r="J2681" t="str">
            <v>India-Client Location - Chennai</v>
          </cell>
          <cell r="K2681" t="str">
            <v>India-Client Location - Chennai</v>
          </cell>
          <cell r="L2681" t="str">
            <v>OF</v>
          </cell>
          <cell r="M2681" t="str">
            <v>CBU-ME</v>
          </cell>
          <cell r="N2681" t="str">
            <v>India</v>
          </cell>
          <cell r="O2681" t="str">
            <v>BUDGETED</v>
          </cell>
          <cell r="P2681">
            <v>45108</v>
          </cell>
        </row>
        <row r="2682">
          <cell r="B2682" t="str">
            <v>ET4096</v>
          </cell>
          <cell r="C2682" t="str">
            <v>Sudharshan V G</v>
          </cell>
          <cell r="D2682">
            <v>44483</v>
          </cell>
          <cell r="E2682" t="str">
            <v>Software Engineer</v>
          </cell>
          <cell r="F2682" t="str">
            <v>Software Developer</v>
          </cell>
          <cell r="G2682" t="str">
            <v>No</v>
          </cell>
          <cell r="H2682" t="str">
            <v>4222114DL5164</v>
          </cell>
          <cell r="I2682" t="str">
            <v>AIO WPA_2023</v>
          </cell>
          <cell r="J2682" t="str">
            <v>India-Bangalore</v>
          </cell>
          <cell r="K2682" t="str">
            <v>BENGALURU</v>
          </cell>
          <cell r="L2682" t="str">
            <v>OF</v>
          </cell>
          <cell r="M2682" t="str">
            <v>CBU-EES</v>
          </cell>
          <cell r="N2682" t="str">
            <v>India</v>
          </cell>
          <cell r="O2682" t="str">
            <v>BUDGETED</v>
          </cell>
          <cell r="P2682">
            <v>45292</v>
          </cell>
        </row>
        <row r="2683">
          <cell r="B2683" t="str">
            <v>ET4099</v>
          </cell>
          <cell r="C2683" t="str">
            <v>Vikram M L</v>
          </cell>
          <cell r="D2683">
            <v>44483</v>
          </cell>
          <cell r="E2683" t="str">
            <v>Senior Engineer</v>
          </cell>
          <cell r="F2683" t="str">
            <v>GG2.1 - Senior Software Engineer</v>
          </cell>
          <cell r="G2683" t="str">
            <v>No</v>
          </cell>
          <cell r="H2683" t="str">
            <v>5242414FK4299</v>
          </cell>
          <cell r="I2683" t="str">
            <v>EGMBH-ASO-I20EEGMBH0008</v>
          </cell>
          <cell r="J2683" t="str">
            <v>India-Bangalore</v>
          </cell>
          <cell r="K2683" t="str">
            <v>BENGALURU</v>
          </cell>
          <cell r="L2683" t="str">
            <v>OF</v>
          </cell>
          <cell r="M2683" t="str">
            <v>CBU-MPE</v>
          </cell>
          <cell r="N2683" t="str">
            <v>India</v>
          </cell>
          <cell r="O2683" t="str">
            <v>BUDGETED</v>
          </cell>
          <cell r="P2683">
            <v>44970</v>
          </cell>
        </row>
        <row r="2684">
          <cell r="B2684" t="str">
            <v>ET4102</v>
          </cell>
          <cell r="C2684" t="str">
            <v>Ravindra Kendri</v>
          </cell>
          <cell r="D2684">
            <v>44483</v>
          </cell>
          <cell r="E2684" t="str">
            <v>Project Lead</v>
          </cell>
          <cell r="F2684" t="str">
            <v xml:space="preserve">GG3.2 - Associate Project Manager </v>
          </cell>
          <cell r="G2684" t="str">
            <v>No</v>
          </cell>
          <cell r="H2684" t="str">
            <v>5242314FK4298</v>
          </cell>
          <cell r="I2684" t="str">
            <v>EUK-ASO-I20EEUK0010</v>
          </cell>
          <cell r="J2684" t="str">
            <v>India-Bangalore</v>
          </cell>
          <cell r="K2684" t="str">
            <v>BENGALURU</v>
          </cell>
          <cell r="L2684" t="str">
            <v>OF</v>
          </cell>
          <cell r="M2684" t="str">
            <v>CBU-MPE</v>
          </cell>
          <cell r="N2684" t="str">
            <v>India</v>
          </cell>
          <cell r="O2684" t="str">
            <v>BUDGETED</v>
          </cell>
          <cell r="P2684">
            <v>44652</v>
          </cell>
        </row>
        <row r="2685">
          <cell r="B2685" t="str">
            <v>ET4104</v>
          </cell>
          <cell r="C2685" t="str">
            <v>Karthik S</v>
          </cell>
          <cell r="D2685">
            <v>44487</v>
          </cell>
          <cell r="E2685" t="str">
            <v>Senior Engineer</v>
          </cell>
          <cell r="F2685" t="str">
            <v>RNTBCI ENGINEER17</v>
          </cell>
          <cell r="G2685" t="str">
            <v>No</v>
          </cell>
          <cell r="H2685" t="str">
            <v>4232173DH4313</v>
          </cell>
          <cell r="I2685" t="str">
            <v>JD-13-ME-ProcessAutomation/Sim</v>
          </cell>
          <cell r="J2685" t="str">
            <v>India-Client Location - Chennai</v>
          </cell>
          <cell r="K2685" t="str">
            <v>India-Client Location - Chennai</v>
          </cell>
          <cell r="L2685" t="str">
            <v>OF</v>
          </cell>
          <cell r="M2685" t="str">
            <v>CBU-ME</v>
          </cell>
          <cell r="N2685" t="str">
            <v>India</v>
          </cell>
          <cell r="O2685" t="str">
            <v>BUDGETED</v>
          </cell>
          <cell r="P2685">
            <v>45017</v>
          </cell>
        </row>
        <row r="2686">
          <cell r="B2686" t="str">
            <v>ET4105</v>
          </cell>
          <cell r="C2686" t="str">
            <v>Vimal  K</v>
          </cell>
          <cell r="D2686">
            <v>44487</v>
          </cell>
          <cell r="E2686" t="str">
            <v>Senior Engineer</v>
          </cell>
          <cell r="F2686" t="str">
            <v>RNTBCI ENGINEER25</v>
          </cell>
          <cell r="G2686" t="str">
            <v>No</v>
          </cell>
          <cell r="H2686" t="str">
            <v>4242173DF4319</v>
          </cell>
          <cell r="I2686" t="str">
            <v>JD 16-MPE-CAE Analysis</v>
          </cell>
          <cell r="J2686" t="str">
            <v>India-Client Location - Chennai</v>
          </cell>
          <cell r="K2686" t="str">
            <v>India-Client Location - Chennai</v>
          </cell>
          <cell r="L2686" t="str">
            <v>OF</v>
          </cell>
          <cell r="M2686" t="str">
            <v>CBU-MPE</v>
          </cell>
          <cell r="N2686" t="str">
            <v>India</v>
          </cell>
          <cell r="O2686" t="str">
            <v>BUDGETED</v>
          </cell>
          <cell r="P2686">
            <v>45078</v>
          </cell>
        </row>
        <row r="2687">
          <cell r="B2687" t="str">
            <v>ET4106</v>
          </cell>
          <cell r="C2687" t="str">
            <v>Pradeep Palani</v>
          </cell>
          <cell r="D2687">
            <v>44487</v>
          </cell>
          <cell r="E2687" t="str">
            <v>Senior Engineer</v>
          </cell>
          <cell r="F2687" t="str">
            <v>GG2.1 - Senior Software Engineer</v>
          </cell>
          <cell r="G2687" t="str">
            <v>No</v>
          </cell>
          <cell r="H2687" t="str">
            <v>3241119DF4594</v>
          </cell>
          <cell r="I2687" t="str">
            <v>CPCT1 CAE4 WORK PACKAGE</v>
          </cell>
          <cell r="J2687" t="str">
            <v>India-Client location</v>
          </cell>
          <cell r="K2687" t="str">
            <v>India-Client Location - Chennai</v>
          </cell>
          <cell r="L2687" t="str">
            <v>OI</v>
          </cell>
          <cell r="M2687" t="str">
            <v>CBU-MPE</v>
          </cell>
          <cell r="N2687" t="str">
            <v>India</v>
          </cell>
          <cell r="O2687" t="str">
            <v>BUDGETED</v>
          </cell>
          <cell r="P2687">
            <v>45352</v>
          </cell>
        </row>
        <row r="2688">
          <cell r="B2688" t="str">
            <v>ET4109</v>
          </cell>
          <cell r="C2688" t="str">
            <v>Vigneshwaran M</v>
          </cell>
          <cell r="D2688">
            <v>44487</v>
          </cell>
          <cell r="E2688" t="str">
            <v>Senior Software Engineer</v>
          </cell>
          <cell r="F2688" t="str">
            <v>GG2.1 Senior Engineer EES</v>
          </cell>
          <cell r="G2688" t="str">
            <v>No</v>
          </cell>
          <cell r="H2688" t="str">
            <v>5222416DL4139</v>
          </cell>
          <cell r="I2688" t="str">
            <v>VW/Porsche E3 SW Energy Management</v>
          </cell>
          <cell r="J2688" t="str">
            <v>India-Prince Infocity</v>
          </cell>
          <cell r="K2688" t="str">
            <v>CHENNAI</v>
          </cell>
          <cell r="L2688" t="str">
            <v>OF</v>
          </cell>
          <cell r="M2688" t="str">
            <v>CBU-EES</v>
          </cell>
          <cell r="N2688" t="str">
            <v>India</v>
          </cell>
          <cell r="O2688" t="str">
            <v>BUDGETED</v>
          </cell>
          <cell r="P2688">
            <v>45292</v>
          </cell>
        </row>
        <row r="2689">
          <cell r="B2689" t="str">
            <v>ET4110</v>
          </cell>
          <cell r="C2689" t="str">
            <v>Rohini R</v>
          </cell>
          <cell r="D2689">
            <v>44487</v>
          </cell>
          <cell r="E2689" t="str">
            <v>Senior Software Engineer</v>
          </cell>
          <cell r="F2689" t="str">
            <v>GG2.2 Associate Lead Engineer EES</v>
          </cell>
          <cell r="G2689" t="str">
            <v>No</v>
          </cell>
          <cell r="H2689" t="str">
            <v>4192416DL4055</v>
          </cell>
          <cell r="I2689" t="str">
            <v>Stellantis - APPFramework : EES</v>
          </cell>
          <cell r="J2689" t="str">
            <v>India-Prince Infocity</v>
          </cell>
          <cell r="K2689" t="str">
            <v>Pune</v>
          </cell>
          <cell r="L2689" t="str">
            <v>OF</v>
          </cell>
          <cell r="M2689" t="str">
            <v>CBU-EES</v>
          </cell>
          <cell r="N2689" t="str">
            <v>India</v>
          </cell>
          <cell r="O2689" t="str">
            <v>BUDGETED</v>
          </cell>
          <cell r="P2689">
            <v>45292</v>
          </cell>
        </row>
        <row r="2690">
          <cell r="B2690" t="str">
            <v>ET4112</v>
          </cell>
          <cell r="C2690" t="str">
            <v>Annapureddy Vishnavi</v>
          </cell>
          <cell r="D2690">
            <v>44487</v>
          </cell>
          <cell r="E2690" t="str">
            <v>Software Engineer</v>
          </cell>
          <cell r="F2690" t="str">
            <v>RNTBCI ENGINEER27</v>
          </cell>
          <cell r="G2690" t="str">
            <v>No</v>
          </cell>
          <cell r="H2690" t="str">
            <v>4222173DL4318</v>
          </cell>
          <cell r="I2690" t="str">
            <v>JD-08-EES-Vechile Embedded</v>
          </cell>
          <cell r="J2690" t="str">
            <v>India-Client Location - Chennai</v>
          </cell>
          <cell r="K2690" t="str">
            <v>India-Client Location - Chennai</v>
          </cell>
          <cell r="L2690" t="str">
            <v>OF</v>
          </cell>
          <cell r="M2690" t="str">
            <v>CBU-EES</v>
          </cell>
          <cell r="N2690" t="str">
            <v>India</v>
          </cell>
          <cell r="O2690" t="str">
            <v>BUDGETED</v>
          </cell>
          <cell r="P2690">
            <v>45108</v>
          </cell>
        </row>
        <row r="2691">
          <cell r="B2691" t="str">
            <v>ET4121</v>
          </cell>
          <cell r="C2691" t="str">
            <v>Iesha Dasi</v>
          </cell>
          <cell r="D2691">
            <v>44494</v>
          </cell>
          <cell r="E2691" t="str">
            <v xml:space="preserve">Team Lead </v>
          </cell>
          <cell r="F2691" t="str">
            <v>None</v>
          </cell>
          <cell r="G2691" t="str">
            <v>No</v>
          </cell>
          <cell r="I2691" t="str">
            <v xml:space="preserve"> </v>
          </cell>
          <cell r="J2691" t="str">
            <v>India-Bangalore</v>
          </cell>
          <cell r="K2691" t="str">
            <v>BENGALURU</v>
          </cell>
          <cell r="L2691" t="str">
            <v>OF</v>
          </cell>
          <cell r="M2691" t="str">
            <v xml:space="preserve"> </v>
          </cell>
          <cell r="N2691" t="str">
            <v xml:space="preserve"> </v>
          </cell>
          <cell r="O2691" t="str">
            <v>RESERVE</v>
          </cell>
          <cell r="P2691">
            <v>44496</v>
          </cell>
        </row>
        <row r="2692">
          <cell r="B2692" t="str">
            <v>ET4122</v>
          </cell>
          <cell r="C2692" t="str">
            <v>Grithar Alagirisamy</v>
          </cell>
          <cell r="D2692">
            <v>44496</v>
          </cell>
          <cell r="E2692" t="str">
            <v>Senior Engineer</v>
          </cell>
          <cell r="F2692" t="str">
            <v>FCA Engineer13</v>
          </cell>
          <cell r="G2692" t="str">
            <v>No</v>
          </cell>
          <cell r="H2692" t="str">
            <v>4242119DF4107</v>
          </cell>
          <cell r="I2692" t="str">
            <v>Chrysler Staffing-ANA-P0396</v>
          </cell>
          <cell r="J2692" t="str">
            <v>India-Client location</v>
          </cell>
          <cell r="K2692" t="str">
            <v>India-Client Location - Chennai</v>
          </cell>
          <cell r="L2692" t="str">
            <v>OI</v>
          </cell>
          <cell r="M2692" t="str">
            <v>CBU-MPE</v>
          </cell>
          <cell r="N2692" t="str">
            <v>India</v>
          </cell>
          <cell r="O2692" t="str">
            <v>BUDGETED</v>
          </cell>
          <cell r="P2692">
            <v>45170</v>
          </cell>
        </row>
        <row r="2693">
          <cell r="B2693" t="str">
            <v>ET4124</v>
          </cell>
          <cell r="C2693" t="str">
            <v>Sairam Meesala</v>
          </cell>
          <cell r="D2693">
            <v>44496</v>
          </cell>
          <cell r="E2693" t="str">
            <v>Engineer</v>
          </cell>
          <cell r="F2693" t="str">
            <v>RNTBCI ENGINEER7</v>
          </cell>
          <cell r="G2693" t="str">
            <v>No</v>
          </cell>
          <cell r="H2693" t="str">
            <v>4242173DF4319</v>
          </cell>
          <cell r="I2693" t="str">
            <v>JD 16-MPE-CAE Analysis</v>
          </cell>
          <cell r="J2693" t="str">
            <v>India-Client Location - Chennai</v>
          </cell>
          <cell r="K2693" t="str">
            <v>India-Client Location - Chennai</v>
          </cell>
          <cell r="L2693" t="str">
            <v>OF</v>
          </cell>
          <cell r="M2693" t="str">
            <v>CBU-MPE</v>
          </cell>
          <cell r="N2693" t="str">
            <v>India</v>
          </cell>
          <cell r="O2693" t="str">
            <v>BUDGETED</v>
          </cell>
          <cell r="P2693">
            <v>44958</v>
          </cell>
        </row>
        <row r="2694">
          <cell r="B2694" t="str">
            <v>ET4127</v>
          </cell>
          <cell r="C2694" t="str">
            <v>Nileshkumar Navhal</v>
          </cell>
          <cell r="D2694">
            <v>44497</v>
          </cell>
          <cell r="E2694" t="str">
            <v>Associate Lead Engineer</v>
          </cell>
          <cell r="F2694" t="str">
            <v>GG2.2 - Associate Lead (Software) Engineer</v>
          </cell>
          <cell r="G2694" t="str">
            <v>No</v>
          </cell>
          <cell r="H2694" t="str">
            <v>5242314FK4298</v>
          </cell>
          <cell r="I2694" t="str">
            <v>EUK-ASO-I20EEUK0010</v>
          </cell>
          <cell r="J2694" t="str">
            <v>India-Bangalore</v>
          </cell>
          <cell r="K2694" t="str">
            <v>BENGALURU</v>
          </cell>
          <cell r="L2694" t="str">
            <v>OF</v>
          </cell>
          <cell r="M2694" t="str">
            <v>CBU-MPE</v>
          </cell>
          <cell r="N2694" t="str">
            <v>India</v>
          </cell>
          <cell r="O2694" t="str">
            <v>BUDGETED</v>
          </cell>
          <cell r="P2694">
            <v>44652</v>
          </cell>
        </row>
        <row r="2695">
          <cell r="B2695" t="str">
            <v>ET4128</v>
          </cell>
          <cell r="C2695" t="str">
            <v>Vignesh Umapathy</v>
          </cell>
          <cell r="D2695">
            <v>44501</v>
          </cell>
          <cell r="E2695" t="str">
            <v>Senior Engineer</v>
          </cell>
          <cell r="F2695" t="str">
            <v>RNTBCI ENGINEER22</v>
          </cell>
          <cell r="G2695" t="str">
            <v>No</v>
          </cell>
          <cell r="H2695" t="str">
            <v>4232173DH4313</v>
          </cell>
          <cell r="I2695" t="str">
            <v>JD-13-ME-ProcessAutomation/Sim</v>
          </cell>
          <cell r="J2695" t="str">
            <v>India-Client Location - Chennai</v>
          </cell>
          <cell r="K2695" t="str">
            <v>India-Client Location - Chennai</v>
          </cell>
          <cell r="L2695" t="str">
            <v>OF</v>
          </cell>
          <cell r="M2695" t="str">
            <v>CBU-ME</v>
          </cell>
          <cell r="N2695" t="str">
            <v>India</v>
          </cell>
          <cell r="O2695" t="str">
            <v>BUDGETED</v>
          </cell>
          <cell r="P2695">
            <v>45017</v>
          </cell>
        </row>
        <row r="2696">
          <cell r="B2696" t="str">
            <v>ET4131</v>
          </cell>
          <cell r="C2696" t="str">
            <v>Joe Nivin</v>
          </cell>
          <cell r="D2696">
            <v>44502</v>
          </cell>
          <cell r="E2696" t="str">
            <v>Software Engineer</v>
          </cell>
          <cell r="F2696" t="str">
            <v>Software Developer</v>
          </cell>
          <cell r="G2696" t="str">
            <v>No</v>
          </cell>
          <cell r="H2696" t="str">
            <v>1221114DL5527</v>
          </cell>
          <cell r="I2696" t="str">
            <v>WR_Nobelium</v>
          </cell>
          <cell r="J2696" t="str">
            <v>India-Bangalore</v>
          </cell>
          <cell r="K2696" t="str">
            <v>BENGALURU</v>
          </cell>
          <cell r="L2696" t="str">
            <v>OF</v>
          </cell>
          <cell r="M2696" t="str">
            <v>CBU-EES</v>
          </cell>
          <cell r="N2696" t="str">
            <v>India</v>
          </cell>
          <cell r="O2696" t="str">
            <v>BUDGETED</v>
          </cell>
          <cell r="P2696">
            <v>45299</v>
          </cell>
        </row>
        <row r="2697">
          <cell r="B2697" t="str">
            <v>ET4132</v>
          </cell>
          <cell r="C2697" t="str">
            <v>Ragul</v>
          </cell>
          <cell r="D2697">
            <v>44502</v>
          </cell>
          <cell r="E2697" t="str">
            <v>Software Engineer</v>
          </cell>
          <cell r="F2697" t="str">
            <v>Software Developer</v>
          </cell>
          <cell r="G2697" t="str">
            <v>No</v>
          </cell>
          <cell r="H2697" t="str">
            <v>4222114DL5164</v>
          </cell>
          <cell r="I2697" t="str">
            <v>AIO WPA_2023</v>
          </cell>
          <cell r="J2697" t="str">
            <v>India-Bangalore</v>
          </cell>
          <cell r="K2697" t="str">
            <v>BENGALURU</v>
          </cell>
          <cell r="L2697" t="str">
            <v>OF</v>
          </cell>
          <cell r="M2697" t="str">
            <v>CBU-EES</v>
          </cell>
          <cell r="N2697" t="str">
            <v>India</v>
          </cell>
          <cell r="O2697" t="str">
            <v>BUDGETED</v>
          </cell>
          <cell r="P2697">
            <v>45327</v>
          </cell>
        </row>
        <row r="2698">
          <cell r="B2698" t="str">
            <v>ET4141</v>
          </cell>
          <cell r="C2698" t="str">
            <v>Ashik Farhaan</v>
          </cell>
          <cell r="D2698">
            <v>44508</v>
          </cell>
          <cell r="E2698" t="str">
            <v>Software Engineer</v>
          </cell>
          <cell r="F2698" t="str">
            <v>Software Developer</v>
          </cell>
          <cell r="G2698" t="str">
            <v>No</v>
          </cell>
          <cell r="H2698" t="str">
            <v>4222114DL5164</v>
          </cell>
          <cell r="I2698" t="str">
            <v>AIO WPA_2023</v>
          </cell>
          <cell r="J2698" t="str">
            <v>India-Bangalore</v>
          </cell>
          <cell r="K2698" t="str">
            <v>India-Client Location - Bangalore</v>
          </cell>
          <cell r="L2698" t="str">
            <v>OF</v>
          </cell>
          <cell r="M2698" t="str">
            <v>CBU-EES</v>
          </cell>
          <cell r="N2698" t="str">
            <v>India</v>
          </cell>
          <cell r="O2698" t="str">
            <v>BUDGETED</v>
          </cell>
          <cell r="P2698">
            <v>45047</v>
          </cell>
        </row>
        <row r="2699">
          <cell r="B2699" t="str">
            <v>ET4142</v>
          </cell>
          <cell r="C2699" t="str">
            <v>Haritha Prabhu</v>
          </cell>
          <cell r="D2699">
            <v>44509</v>
          </cell>
          <cell r="E2699" t="str">
            <v>Software Engineer</v>
          </cell>
          <cell r="F2699" t="str">
            <v>GG1.2 Engineer EES</v>
          </cell>
          <cell r="G2699" t="str">
            <v>No</v>
          </cell>
          <cell r="H2699" t="str">
            <v>5222416DL4139</v>
          </cell>
          <cell r="I2699" t="str">
            <v>VW/Porsche E3 SW Energy Management</v>
          </cell>
          <cell r="J2699" t="str">
            <v>India-Prince Infocity</v>
          </cell>
          <cell r="K2699" t="str">
            <v>CHENNAI</v>
          </cell>
          <cell r="L2699" t="str">
            <v>OF</v>
          </cell>
          <cell r="M2699" t="str">
            <v>CBU-EES</v>
          </cell>
          <cell r="N2699" t="str">
            <v>India</v>
          </cell>
          <cell r="O2699" t="str">
            <v>BUDGETED</v>
          </cell>
          <cell r="P2699">
            <v>45292</v>
          </cell>
        </row>
        <row r="2700">
          <cell r="B2700" t="str">
            <v>ET4146</v>
          </cell>
          <cell r="C2700" t="str">
            <v>Tara Shankar Singh</v>
          </cell>
          <cell r="D2700">
            <v>44515</v>
          </cell>
          <cell r="E2700" t="str">
            <v>Engineer</v>
          </cell>
          <cell r="F2700" t="str">
            <v>None</v>
          </cell>
          <cell r="G2700" t="str">
            <v>No</v>
          </cell>
          <cell r="H2700" t="str">
            <v>MP0000000001</v>
          </cell>
          <cell r="I2700" t="str">
            <v>CBU-MPE</v>
          </cell>
          <cell r="J2700" t="str">
            <v>India-Bangalore</v>
          </cell>
          <cell r="K2700" t="str">
            <v>BENGALURU</v>
          </cell>
          <cell r="L2700" t="str">
            <v>OF</v>
          </cell>
          <cell r="M2700" t="str">
            <v>CBU-MPE</v>
          </cell>
          <cell r="N2700" t="str">
            <v>India</v>
          </cell>
          <cell r="O2700" t="str">
            <v>RESERVE</v>
          </cell>
          <cell r="P2700">
            <v>45341</v>
          </cell>
        </row>
        <row r="2701">
          <cell r="B2701" t="str">
            <v>ET4147</v>
          </cell>
          <cell r="C2701" t="str">
            <v>Chebolu Aditya</v>
          </cell>
          <cell r="D2701">
            <v>44515</v>
          </cell>
          <cell r="E2701" t="str">
            <v>Senior Engineer</v>
          </cell>
          <cell r="F2701" t="str">
            <v>RNTBCI ENGINEER17</v>
          </cell>
          <cell r="G2701" t="str">
            <v>No</v>
          </cell>
          <cell r="H2701" t="str">
            <v>4242173DF4317</v>
          </cell>
          <cell r="I2701" t="str">
            <v>JD 11- MPE-Chassis UG NX / CAT</v>
          </cell>
          <cell r="J2701" t="str">
            <v>India-Client Location - Chennai</v>
          </cell>
          <cell r="K2701" t="str">
            <v>India-Client Location - Chennai</v>
          </cell>
          <cell r="L2701" t="str">
            <v>OF</v>
          </cell>
          <cell r="M2701" t="str">
            <v>CBU-MPE</v>
          </cell>
          <cell r="N2701" t="str">
            <v>India</v>
          </cell>
          <cell r="O2701" t="str">
            <v>BUDGETED</v>
          </cell>
          <cell r="P2701">
            <v>45017</v>
          </cell>
        </row>
        <row r="2702">
          <cell r="B2702" t="str">
            <v>ET4150</v>
          </cell>
          <cell r="C2702" t="str">
            <v>Moulika Dandolu</v>
          </cell>
          <cell r="D2702">
            <v>44515</v>
          </cell>
          <cell r="E2702" t="str">
            <v>Senior Software Engineer</v>
          </cell>
          <cell r="F2702" t="str">
            <v>GG2.1 Senior Engineer EES</v>
          </cell>
          <cell r="G2702" t="str">
            <v>No</v>
          </cell>
          <cell r="H2702" t="str">
            <v>4222414DK5602</v>
          </cell>
          <cell r="I2702" t="str">
            <v>Stellantis PSA VSM : EES</v>
          </cell>
          <cell r="J2702" t="str">
            <v>India-Bangalore</v>
          </cell>
          <cell r="K2702" t="str">
            <v>BengaluruESL</v>
          </cell>
          <cell r="L2702" t="str">
            <v>OF</v>
          </cell>
          <cell r="M2702" t="str">
            <v>CBU-EES</v>
          </cell>
          <cell r="N2702" t="str">
            <v>India</v>
          </cell>
          <cell r="O2702" t="str">
            <v>BUDGETED</v>
          </cell>
          <cell r="P2702">
            <v>45292</v>
          </cell>
        </row>
        <row r="2703">
          <cell r="B2703" t="str">
            <v>ET4151</v>
          </cell>
          <cell r="C2703" t="str">
            <v>Ravi Kumar Reddy Chappidi</v>
          </cell>
          <cell r="D2703">
            <v>44515</v>
          </cell>
          <cell r="E2703" t="str">
            <v>Associate Project Manager</v>
          </cell>
          <cell r="F2703" t="str">
            <v>None</v>
          </cell>
          <cell r="G2703" t="str">
            <v>No</v>
          </cell>
          <cell r="H2703" t="str">
            <v>EE0000000001</v>
          </cell>
          <cell r="I2703" t="str">
            <v>CBU-EES</v>
          </cell>
          <cell r="J2703" t="str">
            <v>India-Bangalore</v>
          </cell>
          <cell r="K2703" t="str">
            <v>BENGALURU</v>
          </cell>
          <cell r="L2703" t="str">
            <v>OF</v>
          </cell>
          <cell r="M2703" t="str">
            <v>CBU-EES</v>
          </cell>
          <cell r="N2703" t="str">
            <v>India</v>
          </cell>
          <cell r="O2703" t="str">
            <v>RESERVE</v>
          </cell>
          <cell r="P2703">
            <v>45352</v>
          </cell>
        </row>
        <row r="2704">
          <cell r="B2704" t="str">
            <v>ET4153</v>
          </cell>
          <cell r="C2704" t="str">
            <v>Kumar Chakradhar Kamarthi</v>
          </cell>
          <cell r="D2704">
            <v>44517</v>
          </cell>
          <cell r="E2704" t="str">
            <v>Associate Lead Engineer</v>
          </cell>
          <cell r="F2704" t="str">
            <v>Project Manager</v>
          </cell>
          <cell r="G2704" t="str">
            <v>No</v>
          </cell>
          <cell r="H2704">
            <v>354116764494</v>
          </cell>
          <cell r="I2704" t="str">
            <v>Core Team India</v>
          </cell>
          <cell r="J2704" t="str">
            <v>India-Prince Infocity</v>
          </cell>
          <cell r="K2704" t="str">
            <v>BENGALURU</v>
          </cell>
          <cell r="L2704" t="str">
            <v>OF</v>
          </cell>
          <cell r="M2704" t="str">
            <v>CBU-EES</v>
          </cell>
          <cell r="N2704" t="str">
            <v>India</v>
          </cell>
          <cell r="O2704" t="str">
            <v>NOT BUDGETED</v>
          </cell>
          <cell r="P2704">
            <v>45292</v>
          </cell>
        </row>
        <row r="2705">
          <cell r="B2705" t="str">
            <v>ET4156</v>
          </cell>
          <cell r="C2705" t="str">
            <v>Krishna Kumar  Karadi Periyiah</v>
          </cell>
          <cell r="D2705">
            <v>44518</v>
          </cell>
          <cell r="E2705" t="str">
            <v>Lead Engineer</v>
          </cell>
          <cell r="F2705" t="str">
            <v>FCA Engineer10</v>
          </cell>
          <cell r="G2705" t="str">
            <v>No</v>
          </cell>
          <cell r="H2705" t="str">
            <v>4242119DF4107</v>
          </cell>
          <cell r="I2705" t="str">
            <v>Chrysler Staffing-ANA-P0396</v>
          </cell>
          <cell r="J2705" t="str">
            <v>India-Client location</v>
          </cell>
          <cell r="K2705" t="str">
            <v>India-Client Location - Chennai</v>
          </cell>
          <cell r="L2705" t="str">
            <v>OI</v>
          </cell>
          <cell r="M2705" t="str">
            <v>CBU-MPE</v>
          </cell>
          <cell r="N2705" t="str">
            <v>India</v>
          </cell>
          <cell r="O2705" t="str">
            <v>BUDGETED</v>
          </cell>
          <cell r="P2705">
            <v>45170</v>
          </cell>
        </row>
        <row r="2706">
          <cell r="B2706" t="str">
            <v>ET4157</v>
          </cell>
          <cell r="C2706" t="str">
            <v>Aravind Rajamanickam1</v>
          </cell>
          <cell r="D2706">
            <v>44518</v>
          </cell>
          <cell r="E2706" t="str">
            <v>Engineer</v>
          </cell>
          <cell r="F2706" t="str">
            <v>RNTBCI ENGINEER7</v>
          </cell>
          <cell r="G2706" t="str">
            <v>No</v>
          </cell>
          <cell r="H2706" t="str">
            <v>4242173DF4319</v>
          </cell>
          <cell r="I2706" t="str">
            <v>JD 16-MPE-CAE Analysis</v>
          </cell>
          <cell r="J2706" t="str">
            <v>India-Client Location - Chennai</v>
          </cell>
          <cell r="K2706" t="str">
            <v>India-Client Location - Chennai</v>
          </cell>
          <cell r="L2706" t="str">
            <v>OF</v>
          </cell>
          <cell r="M2706" t="str">
            <v>CBU-MPE</v>
          </cell>
          <cell r="N2706" t="str">
            <v>India</v>
          </cell>
          <cell r="O2706" t="str">
            <v>BUDGETED</v>
          </cell>
          <cell r="P2706">
            <v>45017</v>
          </cell>
        </row>
        <row r="2707">
          <cell r="B2707" t="str">
            <v>ET4160</v>
          </cell>
          <cell r="C2707" t="str">
            <v>Sumit Dattatray Gajbhar</v>
          </cell>
          <cell r="D2707">
            <v>44522</v>
          </cell>
          <cell r="E2707" t="str">
            <v>Manager</v>
          </cell>
          <cell r="F2707" t="str">
            <v>GG3.2 Associate Project Manager ME</v>
          </cell>
          <cell r="G2707" t="str">
            <v>No</v>
          </cell>
          <cell r="H2707" t="str">
            <v>5232416DJ4167</v>
          </cell>
          <cell r="I2707" t="str">
            <v>EFR-Stellantis Stamping</v>
          </cell>
          <cell r="J2707" t="str">
            <v>India-Prince Infocity</v>
          </cell>
          <cell r="K2707" t="str">
            <v>CHENNAI</v>
          </cell>
          <cell r="L2707" t="str">
            <v>OF</v>
          </cell>
          <cell r="M2707" t="str">
            <v>CBU-ME</v>
          </cell>
          <cell r="N2707" t="str">
            <v>India</v>
          </cell>
          <cell r="O2707" t="str">
            <v>BUDGETED</v>
          </cell>
          <cell r="P2707">
            <v>45292</v>
          </cell>
        </row>
        <row r="2708">
          <cell r="B2708" t="str">
            <v>ET4161</v>
          </cell>
          <cell r="C2708" t="str">
            <v>Vijesh Valiyaveettil</v>
          </cell>
          <cell r="D2708">
            <v>44522</v>
          </cell>
          <cell r="E2708" t="str">
            <v>Manager</v>
          </cell>
          <cell r="F2708" t="str">
            <v>GG3.1 Lead Engineer ME</v>
          </cell>
          <cell r="G2708" t="str">
            <v>No</v>
          </cell>
          <cell r="H2708" t="str">
            <v>5232416DJ4167</v>
          </cell>
          <cell r="I2708" t="str">
            <v>EFR-Stellantis Stamping</v>
          </cell>
          <cell r="J2708" t="str">
            <v>India-Prince Infocity</v>
          </cell>
          <cell r="K2708" t="str">
            <v>CHENNAI</v>
          </cell>
          <cell r="L2708" t="str">
            <v>OF</v>
          </cell>
          <cell r="M2708" t="str">
            <v>CBU-ME</v>
          </cell>
          <cell r="N2708" t="str">
            <v>India</v>
          </cell>
          <cell r="O2708" t="str">
            <v>BUDGETED</v>
          </cell>
          <cell r="P2708">
            <v>45292</v>
          </cell>
        </row>
        <row r="2709">
          <cell r="B2709" t="str">
            <v>ET4163</v>
          </cell>
          <cell r="C2709" t="str">
            <v>Kingsfer Rajasingh Dharmam</v>
          </cell>
          <cell r="D2709">
            <v>44522</v>
          </cell>
          <cell r="E2709" t="str">
            <v>Senior Engineer</v>
          </cell>
          <cell r="F2709" t="str">
            <v>RNTBCI ENGINEER17</v>
          </cell>
          <cell r="G2709" t="str">
            <v>No</v>
          </cell>
          <cell r="H2709" t="str">
            <v>4242173DF4309</v>
          </cell>
          <cell r="I2709" t="str">
            <v>JD-MPE-15 TechnicalPublication</v>
          </cell>
          <cell r="J2709" t="str">
            <v>India-Client Location - Chennai</v>
          </cell>
          <cell r="K2709" t="str">
            <v>India-Client Location - Chennai</v>
          </cell>
          <cell r="L2709" t="str">
            <v>OF</v>
          </cell>
          <cell r="M2709" t="str">
            <v>CBU-MPE</v>
          </cell>
          <cell r="N2709" t="str">
            <v>India</v>
          </cell>
          <cell r="O2709" t="str">
            <v>BUDGETED</v>
          </cell>
          <cell r="P2709">
            <v>45108</v>
          </cell>
        </row>
        <row r="2710">
          <cell r="B2710" t="str">
            <v>ET4164</v>
          </cell>
          <cell r="C2710" t="str">
            <v>Abishek Kumaresan</v>
          </cell>
          <cell r="D2710">
            <v>44522</v>
          </cell>
          <cell r="E2710" t="str">
            <v>Engineer</v>
          </cell>
          <cell r="F2710" t="str">
            <v>GG1.2 Engineer ME</v>
          </cell>
          <cell r="G2710" t="str">
            <v>No</v>
          </cell>
          <cell r="H2710" t="str">
            <v>5232216FQ5371</v>
          </cell>
          <cell r="I2710" t="str">
            <v>Stellantis TP NA region</v>
          </cell>
          <cell r="J2710" t="str">
            <v>India-Prince Infocity</v>
          </cell>
          <cell r="K2710" t="str">
            <v>CHENNAI</v>
          </cell>
          <cell r="L2710" t="str">
            <v>OF</v>
          </cell>
          <cell r="M2710" t="str">
            <v>CBU-ME</v>
          </cell>
          <cell r="N2710" t="str">
            <v>India</v>
          </cell>
          <cell r="O2710" t="str">
            <v>BUDGETED</v>
          </cell>
          <cell r="P2710">
            <v>45292</v>
          </cell>
        </row>
        <row r="2711">
          <cell r="B2711" t="str">
            <v>ET4168</v>
          </cell>
          <cell r="C2711" t="str">
            <v>Dharshana Sellamuthu</v>
          </cell>
          <cell r="D2711">
            <v>44522</v>
          </cell>
          <cell r="E2711" t="str">
            <v>Software Engineer</v>
          </cell>
          <cell r="F2711" t="str">
            <v>Software Developer</v>
          </cell>
          <cell r="G2711" t="str">
            <v>No</v>
          </cell>
          <cell r="H2711" t="str">
            <v>3221114DL5465</v>
          </cell>
          <cell r="I2711" t="str">
            <v>F5 EED and MFD Software Development and Verification</v>
          </cell>
          <cell r="J2711" t="str">
            <v>India-Bangalore</v>
          </cell>
          <cell r="K2711" t="str">
            <v>BENGALURU</v>
          </cell>
          <cell r="L2711" t="str">
            <v>OF</v>
          </cell>
          <cell r="M2711" t="str">
            <v>CBU-EES</v>
          </cell>
          <cell r="N2711" t="str">
            <v>India</v>
          </cell>
          <cell r="O2711" t="str">
            <v>BUDGETED</v>
          </cell>
          <cell r="P2711">
            <v>45313</v>
          </cell>
        </row>
        <row r="2712">
          <cell r="B2712" t="str">
            <v>ET4169</v>
          </cell>
          <cell r="C2712" t="str">
            <v>Jaya  Pradeeba</v>
          </cell>
          <cell r="D2712">
            <v>44522</v>
          </cell>
          <cell r="E2712" t="str">
            <v>Software Engineer</v>
          </cell>
          <cell r="F2712" t="str">
            <v>Engineer</v>
          </cell>
          <cell r="G2712" t="str">
            <v>No</v>
          </cell>
          <cell r="H2712" t="str">
            <v>3221114DL5266</v>
          </cell>
          <cell r="I2712" t="str">
            <v>ASTRO- HTAWS</v>
          </cell>
          <cell r="J2712" t="str">
            <v>India-Bangalore</v>
          </cell>
          <cell r="K2712" t="str">
            <v>BENGALURU</v>
          </cell>
          <cell r="L2712" t="str">
            <v>OF</v>
          </cell>
          <cell r="M2712" t="str">
            <v>CBU-EES</v>
          </cell>
          <cell r="N2712" t="str">
            <v>India</v>
          </cell>
          <cell r="O2712" t="str">
            <v>BUDGETED</v>
          </cell>
          <cell r="P2712">
            <v>45292</v>
          </cell>
        </row>
        <row r="2713">
          <cell r="B2713" t="str">
            <v>ET4172</v>
          </cell>
          <cell r="C2713" t="str">
            <v>Ganesh Murugesh Perumal</v>
          </cell>
          <cell r="D2713">
            <v>44522</v>
          </cell>
          <cell r="E2713" t="str">
            <v>Software Engineer</v>
          </cell>
          <cell r="F2713" t="str">
            <v>Engineer</v>
          </cell>
          <cell r="G2713" t="str">
            <v>No</v>
          </cell>
          <cell r="H2713" t="str">
            <v>3221114DL5266</v>
          </cell>
          <cell r="I2713" t="str">
            <v>ASTRO- HTAWS</v>
          </cell>
          <cell r="J2713" t="str">
            <v>India-Bangalore</v>
          </cell>
          <cell r="K2713" t="str">
            <v>BENGALURU</v>
          </cell>
          <cell r="L2713" t="str">
            <v>OF</v>
          </cell>
          <cell r="M2713" t="str">
            <v>CBU-EES</v>
          </cell>
          <cell r="N2713" t="str">
            <v>India</v>
          </cell>
          <cell r="O2713" t="str">
            <v>BUDGETED</v>
          </cell>
          <cell r="P2713">
            <v>45299</v>
          </cell>
        </row>
        <row r="2714">
          <cell r="B2714" t="str">
            <v>ET4173</v>
          </cell>
          <cell r="C2714" t="str">
            <v>AlkiyaSafeen Khan</v>
          </cell>
          <cell r="D2714">
            <v>44522</v>
          </cell>
          <cell r="E2714" t="str">
            <v>Software Engineer</v>
          </cell>
          <cell r="F2714" t="str">
            <v>Software Developer</v>
          </cell>
          <cell r="G2714" t="str">
            <v>No</v>
          </cell>
          <cell r="H2714" t="str">
            <v>4222114DL5164</v>
          </cell>
          <cell r="I2714" t="str">
            <v>AIO WPA_2023</v>
          </cell>
          <cell r="J2714" t="str">
            <v>India-Bangalore</v>
          </cell>
          <cell r="K2714" t="str">
            <v>India-Client Location - Bangalore</v>
          </cell>
          <cell r="L2714" t="str">
            <v>OF</v>
          </cell>
          <cell r="M2714" t="str">
            <v>CBU-EES</v>
          </cell>
          <cell r="N2714" t="str">
            <v>India</v>
          </cell>
          <cell r="O2714" t="str">
            <v>BUDGETED</v>
          </cell>
          <cell r="P2714">
            <v>45212</v>
          </cell>
        </row>
        <row r="2715">
          <cell r="B2715" t="str">
            <v>ET4174</v>
          </cell>
          <cell r="C2715" t="str">
            <v>Latha Muniyappa</v>
          </cell>
          <cell r="D2715">
            <v>44522</v>
          </cell>
          <cell r="E2715" t="str">
            <v>Associate Lead Engineer</v>
          </cell>
          <cell r="F2715" t="str">
            <v>GG2.2 - Associate Lead (Software) Engineer</v>
          </cell>
          <cell r="G2715" t="str">
            <v>No</v>
          </cell>
          <cell r="H2715" t="str">
            <v>5242314FK4298</v>
          </cell>
          <cell r="I2715" t="str">
            <v>EUK-ASO-I20EEUK0010</v>
          </cell>
          <cell r="J2715" t="str">
            <v>India-Bangalore</v>
          </cell>
          <cell r="K2715" t="str">
            <v>BENGALURU</v>
          </cell>
          <cell r="L2715" t="str">
            <v>OF</v>
          </cell>
          <cell r="M2715" t="str">
            <v>CBU-MPE</v>
          </cell>
          <cell r="N2715" t="str">
            <v>India</v>
          </cell>
          <cell r="O2715" t="str">
            <v>BUDGETED</v>
          </cell>
          <cell r="P2715">
            <v>44652</v>
          </cell>
        </row>
        <row r="2716">
          <cell r="B2716" t="str">
            <v>ET4175</v>
          </cell>
          <cell r="C2716" t="str">
            <v>Mahesh Patil</v>
          </cell>
          <cell r="D2716">
            <v>44523</v>
          </cell>
          <cell r="E2716" t="str">
            <v>Business Analyst</v>
          </cell>
          <cell r="F2716" t="str">
            <v>None</v>
          </cell>
          <cell r="G2716" t="str">
            <v>No</v>
          </cell>
          <cell r="H2716" t="str">
            <v>QE0000000001</v>
          </cell>
          <cell r="I2716" t="str">
            <v>CBU-QE</v>
          </cell>
          <cell r="J2716" t="str">
            <v>India-Bangalore</v>
          </cell>
          <cell r="K2716" t="str">
            <v>BENGALURU</v>
          </cell>
          <cell r="L2716" t="str">
            <v>OF</v>
          </cell>
          <cell r="M2716" t="str">
            <v>CBU-QE</v>
          </cell>
          <cell r="N2716" t="str">
            <v>America</v>
          </cell>
          <cell r="O2716" t="str">
            <v>RESERVE</v>
          </cell>
          <cell r="P2716">
            <v>45292</v>
          </cell>
        </row>
        <row r="2717">
          <cell r="B2717" t="str">
            <v>ET4177</v>
          </cell>
          <cell r="C2717" t="str">
            <v>Daphne D</v>
          </cell>
          <cell r="D2717">
            <v>44525</v>
          </cell>
          <cell r="E2717" t="str">
            <v>Senior Engineer</v>
          </cell>
          <cell r="F2717" t="str">
            <v>None</v>
          </cell>
          <cell r="G2717" t="str">
            <v>No</v>
          </cell>
          <cell r="H2717" t="str">
            <v>MP0000000001</v>
          </cell>
          <cell r="I2717" t="str">
            <v>CBU-MPE</v>
          </cell>
          <cell r="J2717" t="str">
            <v>India-Bangalore</v>
          </cell>
          <cell r="K2717" t="str">
            <v>BENGALURU</v>
          </cell>
          <cell r="L2717" t="str">
            <v>OF</v>
          </cell>
          <cell r="M2717" t="str">
            <v>CBU-MPE</v>
          </cell>
          <cell r="N2717" t="str">
            <v>India</v>
          </cell>
          <cell r="O2717" t="str">
            <v>RESERVE</v>
          </cell>
          <cell r="P2717">
            <v>45111</v>
          </cell>
        </row>
        <row r="2718">
          <cell r="B2718" t="str">
            <v>ET4179</v>
          </cell>
          <cell r="C2718" t="str">
            <v>Pradeep Rajendran</v>
          </cell>
          <cell r="D2718">
            <v>44529</v>
          </cell>
          <cell r="E2718" t="str">
            <v>Associate Lead Engineer</v>
          </cell>
          <cell r="F2718" t="str">
            <v>FCA Engineer7</v>
          </cell>
          <cell r="G2718" t="str">
            <v>No</v>
          </cell>
          <cell r="H2718" t="str">
            <v>4242119DF4107</v>
          </cell>
          <cell r="I2718" t="str">
            <v>Chrysler Staffing-ANA-P0396</v>
          </cell>
          <cell r="J2718" t="str">
            <v>India-Client location</v>
          </cell>
          <cell r="K2718" t="str">
            <v>India-Client Location - Chennai</v>
          </cell>
          <cell r="L2718" t="str">
            <v>OI</v>
          </cell>
          <cell r="M2718" t="str">
            <v>CBU-MPE</v>
          </cell>
          <cell r="N2718" t="str">
            <v>India</v>
          </cell>
          <cell r="O2718" t="str">
            <v>BUDGETED</v>
          </cell>
          <cell r="P2718">
            <v>45170</v>
          </cell>
        </row>
        <row r="2719">
          <cell r="B2719" t="str">
            <v>ET4182</v>
          </cell>
          <cell r="C2719" t="str">
            <v>Soundararajan V</v>
          </cell>
          <cell r="D2719">
            <v>44529</v>
          </cell>
          <cell r="E2719" t="str">
            <v>Senior Engineer</v>
          </cell>
          <cell r="F2719" t="str">
            <v>FCA Engineer16</v>
          </cell>
          <cell r="G2719" t="str">
            <v>No</v>
          </cell>
          <cell r="H2719" t="str">
            <v>4242119DF4107</v>
          </cell>
          <cell r="I2719" t="str">
            <v>Chrysler Staffing-ANA-P0396</v>
          </cell>
          <cell r="J2719" t="str">
            <v>India-Client location</v>
          </cell>
          <cell r="K2719" t="str">
            <v>India-Client Location - Chennai</v>
          </cell>
          <cell r="L2719" t="str">
            <v>OI</v>
          </cell>
          <cell r="M2719" t="str">
            <v>CBU-MPE</v>
          </cell>
          <cell r="N2719" t="str">
            <v>India</v>
          </cell>
          <cell r="O2719" t="str">
            <v>BUDGETED</v>
          </cell>
          <cell r="P2719">
            <v>45170</v>
          </cell>
        </row>
        <row r="2720">
          <cell r="B2720" t="str">
            <v>ET4186</v>
          </cell>
          <cell r="C2720" t="str">
            <v>Sravanthi B</v>
          </cell>
          <cell r="D2720">
            <v>44532</v>
          </cell>
          <cell r="E2720" t="str">
            <v>Lead</v>
          </cell>
          <cell r="F2720" t="str">
            <v>None</v>
          </cell>
          <cell r="G2720" t="str">
            <v>No</v>
          </cell>
          <cell r="I2720" t="str">
            <v xml:space="preserve"> </v>
          </cell>
          <cell r="J2720" t="str">
            <v>India-Chennai</v>
          </cell>
          <cell r="K2720" t="str">
            <v>ChennaiETI</v>
          </cell>
          <cell r="L2720" t="str">
            <v>OF</v>
          </cell>
          <cell r="M2720" t="str">
            <v xml:space="preserve"> </v>
          </cell>
          <cell r="N2720" t="str">
            <v xml:space="preserve"> </v>
          </cell>
          <cell r="O2720" t="str">
            <v>RESERVE</v>
          </cell>
          <cell r="P2720">
            <v>44531</v>
          </cell>
        </row>
        <row r="2721">
          <cell r="B2721" t="str">
            <v>ET4190</v>
          </cell>
          <cell r="C2721" t="str">
            <v>Shweta C</v>
          </cell>
          <cell r="D2721">
            <v>44532</v>
          </cell>
          <cell r="E2721" t="str">
            <v>Software Engineer</v>
          </cell>
          <cell r="F2721" t="str">
            <v>Software Developer</v>
          </cell>
          <cell r="G2721" t="str">
            <v>No</v>
          </cell>
          <cell r="H2721" t="str">
            <v>2221114DL5324</v>
          </cell>
          <cell r="I2721" t="str">
            <v>DISPLAY UNIT 8x5</v>
          </cell>
          <cell r="J2721" t="str">
            <v>India-Bangalore</v>
          </cell>
          <cell r="K2721" t="str">
            <v>BENGALURU</v>
          </cell>
          <cell r="L2721" t="str">
            <v>OF</v>
          </cell>
          <cell r="M2721" t="str">
            <v>CBU-EES</v>
          </cell>
          <cell r="N2721" t="str">
            <v>India</v>
          </cell>
          <cell r="O2721" t="str">
            <v>BUDGETED</v>
          </cell>
          <cell r="P2721">
            <v>45237</v>
          </cell>
        </row>
        <row r="2722">
          <cell r="B2722" t="str">
            <v>ET4191</v>
          </cell>
          <cell r="C2722" t="str">
            <v>Aarthi Siva P</v>
          </cell>
          <cell r="D2722">
            <v>44532</v>
          </cell>
          <cell r="E2722" t="str">
            <v>Software Engineer</v>
          </cell>
          <cell r="F2722" t="str">
            <v>GG1.2 - Software Engineer</v>
          </cell>
          <cell r="G2722" t="str">
            <v>No</v>
          </cell>
          <cell r="H2722" t="str">
            <v>4221114DL5125</v>
          </cell>
          <cell r="I2722" t="str">
            <v>ASTRO GPC_2023</v>
          </cell>
          <cell r="J2722" t="str">
            <v>India-Bangalore</v>
          </cell>
          <cell r="K2722" t="str">
            <v>BENGALURU</v>
          </cell>
          <cell r="L2722" t="str">
            <v>OF</v>
          </cell>
          <cell r="M2722" t="str">
            <v>CBU-EES</v>
          </cell>
          <cell r="N2722" t="str">
            <v>India</v>
          </cell>
          <cell r="O2722" t="str">
            <v>BUDGETED</v>
          </cell>
          <cell r="P2722">
            <v>45323</v>
          </cell>
        </row>
        <row r="2723">
          <cell r="B2723" t="str">
            <v>ET4192</v>
          </cell>
          <cell r="C2723" t="str">
            <v>Harikrishnan M</v>
          </cell>
          <cell r="D2723">
            <v>44532</v>
          </cell>
          <cell r="E2723" t="str">
            <v>Software Engineer</v>
          </cell>
          <cell r="F2723" t="str">
            <v>Software Developer</v>
          </cell>
          <cell r="G2723" t="str">
            <v>No</v>
          </cell>
          <cell r="H2723" t="str">
            <v>4222114DL5164</v>
          </cell>
          <cell r="I2723" t="str">
            <v>AIO WPA_2023</v>
          </cell>
          <cell r="J2723" t="str">
            <v>India-Bangalore</v>
          </cell>
          <cell r="K2723" t="str">
            <v>BENGALURU</v>
          </cell>
          <cell r="L2723" t="str">
            <v>OF</v>
          </cell>
          <cell r="M2723" t="str">
            <v>CBU-EES</v>
          </cell>
          <cell r="N2723" t="str">
            <v>India</v>
          </cell>
          <cell r="O2723" t="str">
            <v>BUDGETED</v>
          </cell>
          <cell r="P2723">
            <v>45327</v>
          </cell>
        </row>
        <row r="2724">
          <cell r="B2724" t="str">
            <v>ET4193</v>
          </cell>
          <cell r="C2724" t="str">
            <v>Ankitha T S</v>
          </cell>
          <cell r="D2724">
            <v>44532</v>
          </cell>
          <cell r="E2724" t="str">
            <v>Software Engineer</v>
          </cell>
          <cell r="F2724" t="str">
            <v>Software Developer</v>
          </cell>
          <cell r="G2724" t="str">
            <v>No</v>
          </cell>
          <cell r="H2724" t="str">
            <v>1221114DL5527</v>
          </cell>
          <cell r="I2724" t="str">
            <v>WR_Nobelium</v>
          </cell>
          <cell r="J2724" t="str">
            <v>India-Bangalore</v>
          </cell>
          <cell r="K2724" t="str">
            <v>BENGALURU</v>
          </cell>
          <cell r="L2724" t="str">
            <v>OF</v>
          </cell>
          <cell r="M2724" t="str">
            <v>CBU-EES</v>
          </cell>
          <cell r="N2724" t="str">
            <v>India</v>
          </cell>
          <cell r="O2724" t="str">
            <v>BUDGETED</v>
          </cell>
          <cell r="P2724">
            <v>45299</v>
          </cell>
        </row>
        <row r="2725">
          <cell r="B2725" t="str">
            <v>ET4194</v>
          </cell>
          <cell r="C2725" t="str">
            <v>Aswathy S</v>
          </cell>
          <cell r="D2725">
            <v>44532</v>
          </cell>
          <cell r="E2725" t="str">
            <v>Software Engineer</v>
          </cell>
          <cell r="F2725" t="str">
            <v>Software Developer</v>
          </cell>
          <cell r="G2725" t="str">
            <v>No</v>
          </cell>
          <cell r="H2725" t="str">
            <v>4222114DL5164</v>
          </cell>
          <cell r="I2725" t="str">
            <v>AIO WPA_2023</v>
          </cell>
          <cell r="J2725" t="str">
            <v>India-Bangalore</v>
          </cell>
          <cell r="K2725" t="str">
            <v>India-Client Location - Bangalore</v>
          </cell>
          <cell r="L2725" t="str">
            <v>OF</v>
          </cell>
          <cell r="M2725" t="str">
            <v>CBU-EES</v>
          </cell>
          <cell r="N2725" t="str">
            <v>India</v>
          </cell>
          <cell r="O2725" t="str">
            <v>BUDGETED</v>
          </cell>
          <cell r="P2725">
            <v>45047</v>
          </cell>
        </row>
        <row r="2726">
          <cell r="B2726" t="str">
            <v>ET4198</v>
          </cell>
          <cell r="C2726" t="str">
            <v>Sanal Mathew</v>
          </cell>
          <cell r="D2726">
            <v>44536</v>
          </cell>
          <cell r="E2726" t="str">
            <v>Engineer</v>
          </cell>
          <cell r="F2726" t="str">
            <v>RNTBCI ENGINEER17</v>
          </cell>
          <cell r="G2726" t="str">
            <v>No</v>
          </cell>
          <cell r="H2726" t="str">
            <v>3242173DC5700</v>
          </cell>
          <cell r="I2726" t="str">
            <v>JD-05a-MPE-PLM-BOM-NISSAN</v>
          </cell>
          <cell r="J2726" t="str">
            <v>India-Client Location - Chennai</v>
          </cell>
          <cell r="K2726" t="str">
            <v>India-Client Location - Chennai</v>
          </cell>
          <cell r="L2726" t="str">
            <v>OF</v>
          </cell>
          <cell r="M2726" t="str">
            <v>CBU-MPE</v>
          </cell>
          <cell r="N2726" t="str">
            <v>India</v>
          </cell>
          <cell r="O2726" t="str">
            <v>BUDGETED</v>
          </cell>
          <cell r="P2726">
            <v>45323</v>
          </cell>
        </row>
        <row r="2727">
          <cell r="B2727" t="str">
            <v>ET4199</v>
          </cell>
          <cell r="C2727" t="str">
            <v>Preethimaliya Selvakumar</v>
          </cell>
          <cell r="D2727">
            <v>44536</v>
          </cell>
          <cell r="E2727" t="str">
            <v>Software Engineer</v>
          </cell>
          <cell r="F2727" t="str">
            <v>Software Developer</v>
          </cell>
          <cell r="G2727" t="str">
            <v>No</v>
          </cell>
          <cell r="H2727" t="str">
            <v>4222114DL5164</v>
          </cell>
          <cell r="I2727" t="str">
            <v>AIO WPA_2023</v>
          </cell>
          <cell r="J2727" t="str">
            <v>India-Bangalore</v>
          </cell>
          <cell r="K2727" t="str">
            <v>BENGALURU</v>
          </cell>
          <cell r="L2727" t="str">
            <v>OF</v>
          </cell>
          <cell r="M2727" t="str">
            <v>CBU-EES</v>
          </cell>
          <cell r="N2727" t="str">
            <v>India</v>
          </cell>
          <cell r="O2727" t="str">
            <v>BUDGETED</v>
          </cell>
          <cell r="P2727">
            <v>45306</v>
          </cell>
        </row>
        <row r="2728">
          <cell r="B2728" t="str">
            <v>ET4200</v>
          </cell>
          <cell r="C2728" t="str">
            <v>Praveen M</v>
          </cell>
          <cell r="D2728">
            <v>44536</v>
          </cell>
          <cell r="E2728" t="str">
            <v>Software Engineer</v>
          </cell>
          <cell r="F2728" t="str">
            <v>Software Engineer</v>
          </cell>
          <cell r="G2728" t="str">
            <v>No</v>
          </cell>
          <cell r="H2728" t="str">
            <v>4222114DL4634</v>
          </cell>
          <cell r="I2728" t="str">
            <v>RAPA SILVER ATHENA</v>
          </cell>
          <cell r="J2728" t="str">
            <v>India-Bangalore</v>
          </cell>
          <cell r="K2728" t="str">
            <v>BENGALURU</v>
          </cell>
          <cell r="L2728" t="str">
            <v>OF</v>
          </cell>
          <cell r="M2728" t="str">
            <v>CBU-EES</v>
          </cell>
          <cell r="N2728" t="str">
            <v>India</v>
          </cell>
          <cell r="O2728" t="str">
            <v>BUDGETED</v>
          </cell>
          <cell r="P2728">
            <v>44958</v>
          </cell>
        </row>
        <row r="2729">
          <cell r="B2729" t="str">
            <v>ET4201</v>
          </cell>
          <cell r="C2729" t="str">
            <v>G M Lakshmi Prasanna</v>
          </cell>
          <cell r="D2729">
            <v>44536</v>
          </cell>
          <cell r="E2729" t="str">
            <v>Software Engineer</v>
          </cell>
          <cell r="F2729" t="str">
            <v>GG1.2 - Software Engineer</v>
          </cell>
          <cell r="G2729" t="str">
            <v>No</v>
          </cell>
          <cell r="H2729" t="str">
            <v>4221114DL5125</v>
          </cell>
          <cell r="I2729" t="str">
            <v>ASTRO GPC_2023</v>
          </cell>
          <cell r="J2729" t="str">
            <v>India-Bangalore</v>
          </cell>
          <cell r="K2729" t="str">
            <v>BENGALURU</v>
          </cell>
          <cell r="L2729" t="str">
            <v>OF</v>
          </cell>
          <cell r="M2729" t="str">
            <v>CBU-EES</v>
          </cell>
          <cell r="N2729" t="str">
            <v>India</v>
          </cell>
          <cell r="O2729" t="str">
            <v>BUDGETED</v>
          </cell>
          <cell r="P2729">
            <v>45323</v>
          </cell>
        </row>
        <row r="2730">
          <cell r="B2730" t="str">
            <v>ET4202</v>
          </cell>
          <cell r="C2730" t="str">
            <v>Kartik D</v>
          </cell>
          <cell r="D2730">
            <v>44546</v>
          </cell>
          <cell r="E2730" t="str">
            <v>Senior Engineer</v>
          </cell>
          <cell r="F2730" t="str">
            <v>GG2.1 - Senior Software Engineer</v>
          </cell>
          <cell r="G2730" t="str">
            <v>No</v>
          </cell>
          <cell r="H2730" t="str">
            <v>5242414FK4299</v>
          </cell>
          <cell r="I2730" t="str">
            <v>EGMBH-ASO-I20EEGMBH0008</v>
          </cell>
          <cell r="J2730" t="str">
            <v>India-Bangalore</v>
          </cell>
          <cell r="K2730" t="str">
            <v>BENGALURU</v>
          </cell>
          <cell r="L2730" t="str">
            <v>OF</v>
          </cell>
          <cell r="M2730" t="str">
            <v>CBU-MPE</v>
          </cell>
          <cell r="N2730" t="str">
            <v>Europe(other than UK)</v>
          </cell>
          <cell r="O2730" t="str">
            <v>BUDGETED</v>
          </cell>
          <cell r="P2730">
            <v>44652</v>
          </cell>
        </row>
        <row r="2731">
          <cell r="B2731" t="str">
            <v>ET4205</v>
          </cell>
          <cell r="C2731" t="str">
            <v>Deepak B P</v>
          </cell>
          <cell r="D2731">
            <v>44536</v>
          </cell>
          <cell r="E2731" t="str">
            <v>Senior Engineer</v>
          </cell>
          <cell r="F2731" t="str">
            <v>GG1.2 - Software Engineer</v>
          </cell>
          <cell r="G2731" t="str">
            <v>No</v>
          </cell>
          <cell r="H2731" t="str">
            <v>5242414FK4300</v>
          </cell>
          <cell r="I2731" t="str">
            <v>EFR-ASO-I20EEFR0001</v>
          </cell>
          <cell r="J2731" t="str">
            <v>India-Bangalore</v>
          </cell>
          <cell r="K2731" t="str">
            <v>BENGALURU</v>
          </cell>
          <cell r="L2731" t="str">
            <v>OF</v>
          </cell>
          <cell r="M2731" t="str">
            <v>CBU-MPE</v>
          </cell>
          <cell r="N2731" t="str">
            <v>Europe(other than UK)</v>
          </cell>
          <cell r="O2731" t="str">
            <v>BUDGETED</v>
          </cell>
          <cell r="P2731">
            <v>44704</v>
          </cell>
        </row>
        <row r="2732">
          <cell r="B2732" t="str">
            <v>ET4206</v>
          </cell>
          <cell r="C2732" t="str">
            <v>Sharath K T</v>
          </cell>
          <cell r="D2732">
            <v>44538</v>
          </cell>
          <cell r="E2732" t="str">
            <v>Associate Lead Engineer</v>
          </cell>
          <cell r="F2732" t="str">
            <v>GG2.2 - Associate Lead (Software) Engineer</v>
          </cell>
          <cell r="G2732" t="str">
            <v>No</v>
          </cell>
          <cell r="H2732" t="str">
            <v>5242314FK4298</v>
          </cell>
          <cell r="I2732" t="str">
            <v>EUK-ASO-I20EEUK0010</v>
          </cell>
          <cell r="J2732" t="str">
            <v>India-Bangalore</v>
          </cell>
          <cell r="K2732" t="str">
            <v>BENGALURU</v>
          </cell>
          <cell r="L2732" t="str">
            <v>OF</v>
          </cell>
          <cell r="M2732" t="str">
            <v>CBU-MPE</v>
          </cell>
          <cell r="N2732" t="str">
            <v>India</v>
          </cell>
          <cell r="O2732" t="str">
            <v>BUDGETED</v>
          </cell>
          <cell r="P2732">
            <v>44652</v>
          </cell>
        </row>
        <row r="2733">
          <cell r="B2733" t="str">
            <v>ET4207</v>
          </cell>
          <cell r="C2733" t="str">
            <v>Srinivasa Prasad N</v>
          </cell>
          <cell r="D2733">
            <v>44536</v>
          </cell>
          <cell r="E2733" t="str">
            <v>Senior Software Engineer</v>
          </cell>
          <cell r="F2733" t="str">
            <v>GG1.1 Associate Engineer EES</v>
          </cell>
          <cell r="G2733" t="str">
            <v>No</v>
          </cell>
          <cell r="H2733" t="str">
            <v>4222414DK5601</v>
          </cell>
          <cell r="I2733" t="str">
            <v>Stellantis PSA BSI : EES</v>
          </cell>
          <cell r="J2733" t="str">
            <v>India-Bangalore</v>
          </cell>
          <cell r="K2733" t="str">
            <v>BENGALURU</v>
          </cell>
          <cell r="L2733" t="str">
            <v>OF</v>
          </cell>
          <cell r="M2733" t="str">
            <v>CBU-EES</v>
          </cell>
          <cell r="N2733" t="str">
            <v>India</v>
          </cell>
          <cell r="O2733" t="str">
            <v>BUDGETED</v>
          </cell>
          <cell r="P2733">
            <v>45292</v>
          </cell>
        </row>
        <row r="2734">
          <cell r="B2734" t="str">
            <v>ET4212</v>
          </cell>
          <cell r="C2734" t="str">
            <v>Vignesh K</v>
          </cell>
          <cell r="D2734">
            <v>44543</v>
          </cell>
          <cell r="E2734" t="str">
            <v>Senior Engineer</v>
          </cell>
          <cell r="F2734" t="str">
            <v>GG2.1 Senior Engineer ME</v>
          </cell>
          <cell r="G2734" t="str">
            <v>No</v>
          </cell>
          <cell r="H2734" t="str">
            <v>5232414FQ5269</v>
          </cell>
          <cell r="I2734" t="str">
            <v>Stellantis TP</v>
          </cell>
          <cell r="J2734" t="str">
            <v>India-Bangalore</v>
          </cell>
          <cell r="K2734" t="str">
            <v>BENGALURU</v>
          </cell>
          <cell r="L2734" t="str">
            <v>OF</v>
          </cell>
          <cell r="M2734" t="str">
            <v>CBU-ME</v>
          </cell>
          <cell r="N2734" t="str">
            <v>India</v>
          </cell>
          <cell r="O2734" t="str">
            <v>BUDGETED</v>
          </cell>
          <cell r="P2734">
            <v>45188</v>
          </cell>
        </row>
        <row r="2735">
          <cell r="B2735" t="str">
            <v>ET4214</v>
          </cell>
          <cell r="C2735" t="str">
            <v>A Mugunthan</v>
          </cell>
          <cell r="D2735">
            <v>44543</v>
          </cell>
          <cell r="E2735" t="str">
            <v>Software Engineer</v>
          </cell>
          <cell r="F2735" t="str">
            <v>Software Developer</v>
          </cell>
          <cell r="G2735" t="str">
            <v>No</v>
          </cell>
          <cell r="H2735" t="str">
            <v>2221114DL5324</v>
          </cell>
          <cell r="I2735" t="str">
            <v>DISPLAY UNIT 8x5</v>
          </cell>
          <cell r="J2735" t="str">
            <v>India-Bangalore</v>
          </cell>
          <cell r="K2735" t="str">
            <v>BENGALURU</v>
          </cell>
          <cell r="L2735" t="str">
            <v>OF</v>
          </cell>
          <cell r="M2735" t="str">
            <v>CBU-EES</v>
          </cell>
          <cell r="N2735" t="str">
            <v>India</v>
          </cell>
          <cell r="O2735" t="str">
            <v>BUDGETED</v>
          </cell>
          <cell r="P2735">
            <v>45139</v>
          </cell>
        </row>
        <row r="2736">
          <cell r="B2736" t="str">
            <v>ET4215</v>
          </cell>
          <cell r="C2736" t="str">
            <v>Prajwal Patil</v>
          </cell>
          <cell r="D2736">
            <v>44546</v>
          </cell>
          <cell r="E2736" t="str">
            <v>Software Engineer</v>
          </cell>
          <cell r="F2736" t="str">
            <v>GG1.2 Engineer EES</v>
          </cell>
          <cell r="G2736" t="str">
            <v>No</v>
          </cell>
          <cell r="H2736" t="str">
            <v>4222414DK5598</v>
          </cell>
          <cell r="I2736" t="str">
            <v>Stellantis- CDAS : EES</v>
          </cell>
          <cell r="J2736" t="str">
            <v>India-Bangalore</v>
          </cell>
          <cell r="K2736" t="str">
            <v>BENGALURU</v>
          </cell>
          <cell r="L2736" t="str">
            <v>OF</v>
          </cell>
          <cell r="M2736" t="str">
            <v>CBU-EES</v>
          </cell>
          <cell r="N2736" t="str">
            <v>India</v>
          </cell>
          <cell r="O2736" t="str">
            <v>BUDGETED</v>
          </cell>
          <cell r="P2736">
            <v>45292</v>
          </cell>
        </row>
        <row r="2737">
          <cell r="B2737" t="str">
            <v>ET4219</v>
          </cell>
          <cell r="C2737" t="str">
            <v>Abhinay Krishna</v>
          </cell>
          <cell r="D2737">
            <v>44557</v>
          </cell>
          <cell r="E2737" t="str">
            <v>Engineer</v>
          </cell>
          <cell r="F2737" t="str">
            <v>RNTBCI ENGINEER18</v>
          </cell>
          <cell r="G2737" t="str">
            <v>No</v>
          </cell>
          <cell r="H2737" t="str">
            <v>4242173DF4319</v>
          </cell>
          <cell r="I2737" t="str">
            <v>JD 16-MPE-CAE Analysis</v>
          </cell>
          <cell r="J2737" t="str">
            <v>India-Client Location - Chennai</v>
          </cell>
          <cell r="K2737" t="str">
            <v>India-Client Location - Chennai</v>
          </cell>
          <cell r="L2737" t="str">
            <v>OF</v>
          </cell>
          <cell r="M2737" t="str">
            <v>CBU-MPE</v>
          </cell>
          <cell r="N2737" t="str">
            <v>India</v>
          </cell>
          <cell r="O2737" t="str">
            <v>BUDGETED</v>
          </cell>
          <cell r="P2737">
            <v>45017</v>
          </cell>
        </row>
        <row r="2738">
          <cell r="B2738" t="str">
            <v>ET4221</v>
          </cell>
          <cell r="C2738" t="str">
            <v>Kaviyarasu Rajendran</v>
          </cell>
          <cell r="D2738">
            <v>44550</v>
          </cell>
          <cell r="E2738" t="str">
            <v>Senior Engineer</v>
          </cell>
          <cell r="F2738" t="str">
            <v>FCA Engineer4</v>
          </cell>
          <cell r="G2738" t="str">
            <v>No</v>
          </cell>
          <cell r="H2738" t="str">
            <v>4242119DF4107</v>
          </cell>
          <cell r="I2738" t="str">
            <v>Chrysler Staffing-ANA-P0396</v>
          </cell>
          <cell r="J2738" t="str">
            <v>India-Client location</v>
          </cell>
          <cell r="K2738" t="str">
            <v>India-Client Location - Chennai</v>
          </cell>
          <cell r="L2738" t="str">
            <v>OI</v>
          </cell>
          <cell r="M2738" t="str">
            <v>CBU-MPE</v>
          </cell>
          <cell r="N2738" t="str">
            <v>India</v>
          </cell>
          <cell r="O2738" t="str">
            <v>BUDGETED</v>
          </cell>
          <cell r="P2738">
            <v>45170</v>
          </cell>
        </row>
        <row r="2739">
          <cell r="B2739" t="str">
            <v>ET4224</v>
          </cell>
          <cell r="C2739" t="str">
            <v>Ajit Yaadev P</v>
          </cell>
          <cell r="D2739">
            <v>44544</v>
          </cell>
          <cell r="E2739" t="str">
            <v>Associate Project Manager</v>
          </cell>
          <cell r="F2739" t="str">
            <v>GG3.2 Associate Project Manager EES</v>
          </cell>
          <cell r="G2739" t="str">
            <v>No</v>
          </cell>
          <cell r="H2739" t="str">
            <v>5222416DL5453</v>
          </cell>
          <cell r="I2739" t="str">
            <v>Volvo Cars - Exterior Light Test Automation</v>
          </cell>
          <cell r="J2739" t="str">
            <v>India-Prince Infocity</v>
          </cell>
          <cell r="K2739" t="str">
            <v>Pune</v>
          </cell>
          <cell r="L2739" t="str">
            <v>OF</v>
          </cell>
          <cell r="M2739" t="str">
            <v>CBU-EES</v>
          </cell>
          <cell r="N2739" t="str">
            <v>India</v>
          </cell>
          <cell r="O2739" t="str">
            <v>BUDGETED</v>
          </cell>
          <cell r="P2739">
            <v>45292</v>
          </cell>
        </row>
        <row r="2740">
          <cell r="B2740" t="str">
            <v>ET4225</v>
          </cell>
          <cell r="C2740" t="str">
            <v>Sagar Pattar</v>
          </cell>
          <cell r="D2740">
            <v>44544</v>
          </cell>
          <cell r="E2740" t="str">
            <v>Software Engineer</v>
          </cell>
          <cell r="F2740" t="str">
            <v>Software Developer</v>
          </cell>
          <cell r="G2740" t="str">
            <v>No</v>
          </cell>
          <cell r="H2740" t="str">
            <v>2221114DL5324</v>
          </cell>
          <cell r="I2740" t="str">
            <v>DISPLAY UNIT 8x5</v>
          </cell>
          <cell r="J2740" t="str">
            <v>India-Bangalore</v>
          </cell>
          <cell r="K2740" t="str">
            <v>BENGALURU</v>
          </cell>
          <cell r="L2740" t="str">
            <v>OF</v>
          </cell>
          <cell r="M2740" t="str">
            <v>CBU-EES</v>
          </cell>
          <cell r="N2740" t="str">
            <v>India</v>
          </cell>
          <cell r="O2740" t="str">
            <v>BUDGETED</v>
          </cell>
          <cell r="P2740">
            <v>45139</v>
          </cell>
        </row>
        <row r="2741">
          <cell r="B2741" t="str">
            <v>ET4228</v>
          </cell>
          <cell r="C2741" t="str">
            <v>Srinithin U</v>
          </cell>
          <cell r="D2741">
            <v>44550</v>
          </cell>
          <cell r="E2741" t="str">
            <v>Engineer</v>
          </cell>
          <cell r="F2741" t="str">
            <v>RNTBCI ENGINEER18</v>
          </cell>
          <cell r="G2741" t="str">
            <v>No</v>
          </cell>
          <cell r="H2741" t="str">
            <v>4242173DF4319</v>
          </cell>
          <cell r="I2741" t="str">
            <v>JD 16-MPE-CAE Analysis</v>
          </cell>
          <cell r="J2741" t="str">
            <v>India-Client Location - Chennai</v>
          </cell>
          <cell r="K2741" t="str">
            <v>India-Client Location - Chennai</v>
          </cell>
          <cell r="L2741" t="str">
            <v>OF</v>
          </cell>
          <cell r="M2741" t="str">
            <v>CBU-MPE</v>
          </cell>
          <cell r="N2741" t="str">
            <v>India</v>
          </cell>
          <cell r="O2741" t="str">
            <v>BUDGETED</v>
          </cell>
          <cell r="P2741">
            <v>44958</v>
          </cell>
        </row>
        <row r="2742">
          <cell r="B2742" t="str">
            <v>ET4229</v>
          </cell>
          <cell r="C2742" t="str">
            <v>Azeezur Rahman  M</v>
          </cell>
          <cell r="D2742">
            <v>44550</v>
          </cell>
          <cell r="E2742" t="str">
            <v>Engineer</v>
          </cell>
          <cell r="F2742" t="str">
            <v>RNTBCI ENGINEER18</v>
          </cell>
          <cell r="G2742" t="str">
            <v>No</v>
          </cell>
          <cell r="H2742" t="str">
            <v>4242173DF4319</v>
          </cell>
          <cell r="I2742" t="str">
            <v>JD 16-MPE-CAE Analysis</v>
          </cell>
          <cell r="J2742" t="str">
            <v>India-Client Location - Chennai</v>
          </cell>
          <cell r="K2742" t="str">
            <v>India-Client Location - Chennai</v>
          </cell>
          <cell r="L2742" t="str">
            <v>OF</v>
          </cell>
          <cell r="M2742" t="str">
            <v>CBU-MPE</v>
          </cell>
          <cell r="N2742" t="str">
            <v>India</v>
          </cell>
          <cell r="O2742" t="str">
            <v>BUDGETED</v>
          </cell>
          <cell r="P2742">
            <v>44958</v>
          </cell>
        </row>
        <row r="2743">
          <cell r="B2743" t="str">
            <v>ET4231</v>
          </cell>
          <cell r="C2743" t="str">
            <v>Livingstan</v>
          </cell>
          <cell r="D2743">
            <v>44550</v>
          </cell>
          <cell r="E2743" t="str">
            <v>Engineer</v>
          </cell>
          <cell r="F2743" t="str">
            <v>RNTBCI ENGINEER18</v>
          </cell>
          <cell r="G2743" t="str">
            <v>No</v>
          </cell>
          <cell r="H2743" t="str">
            <v>4242173DF4319</v>
          </cell>
          <cell r="I2743" t="str">
            <v>JD 16-MPE-CAE Analysis</v>
          </cell>
          <cell r="J2743" t="str">
            <v>India-Client Location - Chennai</v>
          </cell>
          <cell r="K2743" t="str">
            <v>India-Client Location - Chennai</v>
          </cell>
          <cell r="L2743" t="str">
            <v>OF</v>
          </cell>
          <cell r="M2743" t="str">
            <v>CBU-MPE</v>
          </cell>
          <cell r="N2743" t="str">
            <v>India</v>
          </cell>
          <cell r="O2743" t="str">
            <v>BUDGETED</v>
          </cell>
          <cell r="P2743">
            <v>45017</v>
          </cell>
        </row>
        <row r="2744">
          <cell r="B2744" t="str">
            <v>ET4232</v>
          </cell>
          <cell r="C2744" t="str">
            <v>Vignesh C P</v>
          </cell>
          <cell r="D2744">
            <v>44550</v>
          </cell>
          <cell r="E2744" t="str">
            <v>Engineer</v>
          </cell>
          <cell r="F2744" t="str">
            <v>RNTBCI ENGINEER4</v>
          </cell>
          <cell r="G2744" t="str">
            <v>No</v>
          </cell>
          <cell r="H2744" t="str">
            <v>4242173DF4307</v>
          </cell>
          <cell r="I2744" t="str">
            <v>JD-02-MPE-CAE Meshing</v>
          </cell>
          <cell r="J2744" t="str">
            <v>India-Client Location - Chennai</v>
          </cell>
          <cell r="K2744" t="str">
            <v>India-Client Location - Chennai</v>
          </cell>
          <cell r="L2744" t="str">
            <v>OF</v>
          </cell>
          <cell r="M2744" t="str">
            <v>CBU-MPE</v>
          </cell>
          <cell r="N2744" t="str">
            <v>India</v>
          </cell>
          <cell r="O2744" t="str">
            <v>BUDGETED</v>
          </cell>
          <cell r="P2744">
            <v>45017</v>
          </cell>
        </row>
        <row r="2745">
          <cell r="B2745" t="str">
            <v>ET4233</v>
          </cell>
          <cell r="C2745" t="str">
            <v>Sanjay G</v>
          </cell>
          <cell r="D2745">
            <v>44550</v>
          </cell>
          <cell r="E2745" t="str">
            <v>Engineer</v>
          </cell>
          <cell r="F2745" t="str">
            <v>RNTBCI ENGINEER4</v>
          </cell>
          <cell r="G2745" t="str">
            <v>No</v>
          </cell>
          <cell r="H2745" t="str">
            <v>4242173DF4307</v>
          </cell>
          <cell r="I2745" t="str">
            <v>JD-02-MPE-CAE Meshing</v>
          </cell>
          <cell r="J2745" t="str">
            <v>India-Client Location - Chennai</v>
          </cell>
          <cell r="K2745" t="str">
            <v>India-Client Location - Chennai</v>
          </cell>
          <cell r="L2745" t="str">
            <v>OF</v>
          </cell>
          <cell r="M2745" t="str">
            <v>CBU-MPE</v>
          </cell>
          <cell r="N2745" t="str">
            <v>India</v>
          </cell>
          <cell r="O2745" t="str">
            <v>BUDGETED</v>
          </cell>
          <cell r="P2745">
            <v>44958</v>
          </cell>
        </row>
        <row r="2746">
          <cell r="B2746" t="str">
            <v>ET4234</v>
          </cell>
          <cell r="C2746" t="str">
            <v>Ramisetty Sai Bhaskar</v>
          </cell>
          <cell r="D2746">
            <v>44550</v>
          </cell>
          <cell r="E2746" t="str">
            <v>Engineer</v>
          </cell>
          <cell r="F2746" t="str">
            <v>RNTBCI ENGINEER18</v>
          </cell>
          <cell r="G2746" t="str">
            <v>No</v>
          </cell>
          <cell r="H2746" t="str">
            <v>4242173DF4319</v>
          </cell>
          <cell r="I2746" t="str">
            <v>JD 16-MPE-CAE Analysis</v>
          </cell>
          <cell r="J2746" t="str">
            <v>India-Client Location - Chennai</v>
          </cell>
          <cell r="K2746" t="str">
            <v>India-Client Location - Chennai</v>
          </cell>
          <cell r="L2746" t="str">
            <v>OF</v>
          </cell>
          <cell r="M2746" t="str">
            <v>CBU-MPE</v>
          </cell>
          <cell r="N2746" t="str">
            <v>India</v>
          </cell>
          <cell r="O2746" t="str">
            <v>BUDGETED</v>
          </cell>
          <cell r="P2746">
            <v>44958</v>
          </cell>
        </row>
        <row r="2747">
          <cell r="B2747" t="str">
            <v>ET4235</v>
          </cell>
          <cell r="C2747" t="str">
            <v>Jerry Babu</v>
          </cell>
          <cell r="D2747">
            <v>44550</v>
          </cell>
          <cell r="E2747" t="str">
            <v>Engineer</v>
          </cell>
          <cell r="F2747" t="str">
            <v>RNTBCI ENGINEER18</v>
          </cell>
          <cell r="G2747" t="str">
            <v>No</v>
          </cell>
          <cell r="H2747" t="str">
            <v>4242173DF4319</v>
          </cell>
          <cell r="I2747" t="str">
            <v>JD 16-MPE-CAE Analysis</v>
          </cell>
          <cell r="J2747" t="str">
            <v>India-Client Location - Chennai</v>
          </cell>
          <cell r="K2747" t="str">
            <v>India-Client Location - Chennai</v>
          </cell>
          <cell r="L2747" t="str">
            <v>OF</v>
          </cell>
          <cell r="M2747" t="str">
            <v>CBU-MPE</v>
          </cell>
          <cell r="N2747" t="str">
            <v>India</v>
          </cell>
          <cell r="O2747" t="str">
            <v>BUDGETED</v>
          </cell>
          <cell r="P2747">
            <v>45017</v>
          </cell>
        </row>
        <row r="2748">
          <cell r="B2748" t="str">
            <v>ET4237</v>
          </cell>
          <cell r="C2748" t="str">
            <v>Ajay A</v>
          </cell>
          <cell r="D2748">
            <v>44550</v>
          </cell>
          <cell r="E2748" t="str">
            <v>Engineer</v>
          </cell>
          <cell r="F2748" t="str">
            <v>Engineer</v>
          </cell>
          <cell r="G2748" t="str">
            <v>No</v>
          </cell>
          <cell r="H2748" t="str">
            <v>4232173DJ4971</v>
          </cell>
          <cell r="I2748" t="str">
            <v>Stellantis_Plant_T&amp;M_2023</v>
          </cell>
          <cell r="J2748" t="str">
            <v>India-Client Location - Chennai</v>
          </cell>
          <cell r="K2748" t="str">
            <v>India-Client Location - Chennai</v>
          </cell>
          <cell r="L2748" t="str">
            <v>OF</v>
          </cell>
          <cell r="M2748" t="str">
            <v>CBU-ME</v>
          </cell>
          <cell r="N2748" t="str">
            <v>India</v>
          </cell>
          <cell r="O2748" t="str">
            <v>BUDGETED</v>
          </cell>
          <cell r="P2748">
            <v>45170</v>
          </cell>
        </row>
        <row r="2749">
          <cell r="B2749" t="str">
            <v>ET4238</v>
          </cell>
          <cell r="C2749" t="str">
            <v>Nithish Kumar R</v>
          </cell>
          <cell r="D2749">
            <v>44550</v>
          </cell>
          <cell r="E2749" t="str">
            <v>Engineer</v>
          </cell>
          <cell r="F2749" t="str">
            <v>RNTBCI ENGINEER32</v>
          </cell>
          <cell r="G2749" t="str">
            <v>No</v>
          </cell>
          <cell r="H2749" t="str">
            <v>4242173DF4319</v>
          </cell>
          <cell r="I2749" t="str">
            <v>JD 16-MPE-CAE Analysis</v>
          </cell>
          <cell r="J2749" t="str">
            <v>India-Client Location - Chennai</v>
          </cell>
          <cell r="K2749" t="str">
            <v>India-Client Location - Chennai</v>
          </cell>
          <cell r="L2749" t="str">
            <v>OF</v>
          </cell>
          <cell r="M2749" t="str">
            <v>CBU-MPE</v>
          </cell>
          <cell r="N2749" t="str">
            <v>India</v>
          </cell>
          <cell r="O2749" t="str">
            <v>BUDGETED</v>
          </cell>
          <cell r="P2749">
            <v>45293</v>
          </cell>
        </row>
        <row r="2750">
          <cell r="B2750" t="str">
            <v>ET4241</v>
          </cell>
          <cell r="C2750" t="str">
            <v>Gowtham  Srinivasan</v>
          </cell>
          <cell r="D2750">
            <v>44550</v>
          </cell>
          <cell r="E2750" t="str">
            <v>Engineer</v>
          </cell>
          <cell r="F2750" t="str">
            <v>RNTBCI ENGINEER20</v>
          </cell>
          <cell r="G2750" t="str">
            <v>No</v>
          </cell>
          <cell r="H2750" t="str">
            <v>4242173DF4317</v>
          </cell>
          <cell r="I2750" t="str">
            <v>JD 11- MPE-Chassis UG NX / CAT</v>
          </cell>
          <cell r="J2750" t="str">
            <v>India-Client Location - Chennai</v>
          </cell>
          <cell r="K2750" t="str">
            <v>India-Client Location - Chennai</v>
          </cell>
          <cell r="L2750" t="str">
            <v>OF</v>
          </cell>
          <cell r="M2750" t="str">
            <v>CBU-MPE</v>
          </cell>
          <cell r="N2750" t="str">
            <v>India</v>
          </cell>
          <cell r="O2750" t="str">
            <v>BUDGETED</v>
          </cell>
          <cell r="P2750">
            <v>44958</v>
          </cell>
        </row>
        <row r="2751">
          <cell r="B2751" t="str">
            <v>ET4247</v>
          </cell>
          <cell r="C2751" t="str">
            <v>Sushanth Veeramalla</v>
          </cell>
          <cell r="D2751">
            <v>44550</v>
          </cell>
          <cell r="E2751" t="str">
            <v>Senior Executive</v>
          </cell>
          <cell r="F2751" t="str">
            <v>Project Manager</v>
          </cell>
          <cell r="G2751" t="str">
            <v>No</v>
          </cell>
          <cell r="H2751">
            <v>354116764494</v>
          </cell>
          <cell r="I2751" t="str">
            <v>Core Team India</v>
          </cell>
          <cell r="J2751" t="str">
            <v>India-Prince Infocity</v>
          </cell>
          <cell r="K2751" t="str">
            <v>BENGALURU</v>
          </cell>
          <cell r="L2751" t="str">
            <v>OF</v>
          </cell>
          <cell r="M2751" t="str">
            <v xml:space="preserve"> </v>
          </cell>
          <cell r="N2751" t="str">
            <v xml:space="preserve"> </v>
          </cell>
          <cell r="O2751" t="str">
            <v>NOT BUDGETED</v>
          </cell>
          <cell r="P2751">
            <v>44713</v>
          </cell>
        </row>
        <row r="2752">
          <cell r="B2752" t="str">
            <v>ET4249</v>
          </cell>
          <cell r="C2752" t="str">
            <v>Chiranjeeve M</v>
          </cell>
          <cell r="D2752">
            <v>44550</v>
          </cell>
          <cell r="E2752" t="str">
            <v>Senior Software Engineer</v>
          </cell>
          <cell r="F2752" t="str">
            <v>Project Manager</v>
          </cell>
          <cell r="G2752" t="str">
            <v>No</v>
          </cell>
          <cell r="H2752">
            <v>354116764494</v>
          </cell>
          <cell r="I2752" t="str">
            <v>Core Team India</v>
          </cell>
          <cell r="J2752" t="str">
            <v>India-Prince Infocity</v>
          </cell>
          <cell r="K2752" t="str">
            <v>BENGALURU</v>
          </cell>
          <cell r="L2752" t="str">
            <v>OF</v>
          </cell>
          <cell r="M2752" t="str">
            <v>CBU-EES</v>
          </cell>
          <cell r="N2752" t="str">
            <v>Europe(other than UK)</v>
          </cell>
          <cell r="O2752" t="str">
            <v>NOT BUDGETED</v>
          </cell>
          <cell r="P2752">
            <v>45292</v>
          </cell>
        </row>
        <row r="2753">
          <cell r="B2753" t="str">
            <v>ET4250</v>
          </cell>
          <cell r="C2753" t="str">
            <v>P Manasa Nandini</v>
          </cell>
          <cell r="D2753">
            <v>44550</v>
          </cell>
          <cell r="E2753" t="str">
            <v>Senior Software Engineer</v>
          </cell>
          <cell r="F2753" t="str">
            <v>Project Manager</v>
          </cell>
          <cell r="G2753" t="str">
            <v>No</v>
          </cell>
          <cell r="H2753">
            <v>354116764494</v>
          </cell>
          <cell r="I2753" t="str">
            <v>Core Team India</v>
          </cell>
          <cell r="J2753" t="str">
            <v>India-Prince Infocity</v>
          </cell>
          <cell r="K2753" t="str">
            <v>BENGALURU</v>
          </cell>
          <cell r="L2753" t="str">
            <v>OF</v>
          </cell>
          <cell r="M2753" t="str">
            <v>CBU-EES</v>
          </cell>
          <cell r="N2753" t="str">
            <v>India</v>
          </cell>
          <cell r="O2753" t="str">
            <v>NOT BUDGETED</v>
          </cell>
          <cell r="P2753">
            <v>45292</v>
          </cell>
        </row>
        <row r="2754">
          <cell r="B2754" t="str">
            <v>ET4252</v>
          </cell>
          <cell r="C2754" t="str">
            <v>Pavithran V</v>
          </cell>
          <cell r="D2754">
            <v>44551</v>
          </cell>
          <cell r="E2754" t="str">
            <v>Engineer</v>
          </cell>
          <cell r="F2754" t="str">
            <v>Engineer</v>
          </cell>
          <cell r="G2754" t="str">
            <v>No</v>
          </cell>
          <cell r="H2754" t="str">
            <v>4232173DJ4971</v>
          </cell>
          <cell r="I2754" t="str">
            <v>Stellantis_Plant_T&amp;M_2023</v>
          </cell>
          <cell r="J2754" t="str">
            <v>India-Client Location - Chennai</v>
          </cell>
          <cell r="K2754" t="str">
            <v>India-Client Location - Chennai</v>
          </cell>
          <cell r="L2754" t="str">
            <v>OF</v>
          </cell>
          <cell r="M2754" t="str">
            <v>CBU-ME</v>
          </cell>
          <cell r="N2754" t="str">
            <v>India</v>
          </cell>
          <cell r="O2754" t="str">
            <v>BUDGETED</v>
          </cell>
          <cell r="P2754">
            <v>45170</v>
          </cell>
        </row>
        <row r="2755">
          <cell r="B2755" t="str">
            <v>ET4259</v>
          </cell>
          <cell r="C2755" t="str">
            <v>B.Mohammed Insha</v>
          </cell>
          <cell r="D2755">
            <v>44553</v>
          </cell>
          <cell r="E2755" t="str">
            <v>Engineer</v>
          </cell>
          <cell r="F2755" t="str">
            <v>FCA Engineer3</v>
          </cell>
          <cell r="G2755" t="str">
            <v>No</v>
          </cell>
          <cell r="H2755" t="str">
            <v>3232173DJ5502</v>
          </cell>
          <cell r="I2755" t="str">
            <v>Stellantis CC22 EBLT</v>
          </cell>
          <cell r="J2755" t="str">
            <v>India-Client Location - Chennai</v>
          </cell>
          <cell r="K2755" t="str">
            <v>India-Client Location - Chennai</v>
          </cell>
          <cell r="L2755" t="str">
            <v>OF</v>
          </cell>
          <cell r="M2755" t="str">
            <v>CBU-ME</v>
          </cell>
          <cell r="N2755" t="str">
            <v>India</v>
          </cell>
          <cell r="O2755" t="str">
            <v>BUDGETED</v>
          </cell>
          <cell r="P2755">
            <v>45245</v>
          </cell>
        </row>
        <row r="2756">
          <cell r="B2756" t="str">
            <v>ET4260</v>
          </cell>
          <cell r="C2756" t="str">
            <v>Vignesh Dhanapal</v>
          </cell>
          <cell r="D2756">
            <v>44553</v>
          </cell>
          <cell r="E2756" t="str">
            <v>Associate Lead Engineer</v>
          </cell>
          <cell r="F2756" t="str">
            <v>GG1.2 - Software Engineer</v>
          </cell>
          <cell r="G2756" t="str">
            <v>No</v>
          </cell>
          <cell r="H2756" t="str">
            <v>5242314FK4298</v>
          </cell>
          <cell r="I2756" t="str">
            <v>EUK-ASO-I20EEUK0010</v>
          </cell>
          <cell r="J2756" t="str">
            <v>India-Bangalore</v>
          </cell>
          <cell r="K2756" t="str">
            <v>BENGALURU</v>
          </cell>
          <cell r="L2756" t="str">
            <v>OF</v>
          </cell>
          <cell r="M2756" t="str">
            <v>CBU-MPE</v>
          </cell>
          <cell r="N2756" t="str">
            <v>India</v>
          </cell>
          <cell r="O2756" t="str">
            <v>BUDGETED</v>
          </cell>
          <cell r="P2756">
            <v>45229</v>
          </cell>
        </row>
        <row r="2757">
          <cell r="B2757" t="str">
            <v>ET4262</v>
          </cell>
          <cell r="C2757" t="str">
            <v>Ashish P</v>
          </cell>
          <cell r="D2757">
            <v>44558</v>
          </cell>
          <cell r="E2757" t="str">
            <v>Senior Engineer</v>
          </cell>
          <cell r="F2757" t="str">
            <v>RNTBCI ENGINEER17</v>
          </cell>
          <cell r="G2757" t="str">
            <v>No</v>
          </cell>
          <cell r="H2757" t="str">
            <v>4242173DF4306</v>
          </cell>
          <cell r="I2757" t="str">
            <v>JD 18-MPE Electrical system</v>
          </cell>
          <cell r="J2757" t="str">
            <v>India-Client Location - Chennai</v>
          </cell>
          <cell r="K2757" t="str">
            <v>India-Client Location - Chennai</v>
          </cell>
          <cell r="L2757" t="str">
            <v>OF</v>
          </cell>
          <cell r="M2757" t="str">
            <v>CBU-MPE</v>
          </cell>
          <cell r="N2757" t="str">
            <v>India</v>
          </cell>
          <cell r="O2757" t="str">
            <v>BUDGETED</v>
          </cell>
          <cell r="P2757">
            <v>44958</v>
          </cell>
        </row>
        <row r="2758">
          <cell r="B2758" t="str">
            <v>ET4266</v>
          </cell>
          <cell r="C2758" t="str">
            <v>Manoj Devendiran</v>
          </cell>
          <cell r="D2758">
            <v>44564</v>
          </cell>
          <cell r="E2758" t="str">
            <v>Senior Engineer</v>
          </cell>
          <cell r="F2758" t="str">
            <v>RNTBCI ENGINEER1</v>
          </cell>
          <cell r="G2758" t="str">
            <v>No</v>
          </cell>
          <cell r="H2758" t="str">
            <v>4242173DF4309</v>
          </cell>
          <cell r="I2758" t="str">
            <v>JD-MPE-15 TechnicalPublication</v>
          </cell>
          <cell r="J2758" t="str">
            <v>India-Client Location - Chennai</v>
          </cell>
          <cell r="K2758" t="str">
            <v>India-Client Location - Chennai</v>
          </cell>
          <cell r="L2758" t="str">
            <v>OF</v>
          </cell>
          <cell r="M2758" t="str">
            <v>CBU-MPE</v>
          </cell>
          <cell r="N2758" t="str">
            <v>India</v>
          </cell>
          <cell r="O2758" t="str">
            <v>BUDGETED</v>
          </cell>
          <cell r="P2758">
            <v>44958</v>
          </cell>
        </row>
        <row r="2759">
          <cell r="B2759" t="str">
            <v>ET4267</v>
          </cell>
          <cell r="C2759" t="str">
            <v>Muhammad Shaheed Dhatchanamurty</v>
          </cell>
          <cell r="D2759">
            <v>44564</v>
          </cell>
          <cell r="E2759" t="str">
            <v>Senior Engineer</v>
          </cell>
          <cell r="F2759" t="str">
            <v>RNTBCI ENGINEER1</v>
          </cell>
          <cell r="G2759" t="str">
            <v>No</v>
          </cell>
          <cell r="H2759" t="str">
            <v>4242173DF4309</v>
          </cell>
          <cell r="I2759" t="str">
            <v>JD-MPE-15 TechnicalPublication</v>
          </cell>
          <cell r="J2759" t="str">
            <v>India-Client Location - Chennai</v>
          </cell>
          <cell r="K2759" t="str">
            <v>India-Client Location - Chennai</v>
          </cell>
          <cell r="L2759" t="str">
            <v>OF</v>
          </cell>
          <cell r="M2759" t="str">
            <v>CBU-MPE</v>
          </cell>
          <cell r="N2759" t="str">
            <v>India</v>
          </cell>
          <cell r="O2759" t="str">
            <v>BUDGETED</v>
          </cell>
          <cell r="P2759">
            <v>44958</v>
          </cell>
        </row>
        <row r="2760">
          <cell r="B2760" t="str">
            <v>ET4271</v>
          </cell>
          <cell r="C2760" t="str">
            <v>Praveen Kumar R</v>
          </cell>
          <cell r="D2760">
            <v>44564</v>
          </cell>
          <cell r="E2760" t="str">
            <v>Senior Engineer</v>
          </cell>
          <cell r="F2760" t="str">
            <v>GG2.1 Senior Engineer EES</v>
          </cell>
          <cell r="G2760" t="str">
            <v>No</v>
          </cell>
          <cell r="H2760" t="str">
            <v>4222416DL4019</v>
          </cell>
          <cell r="I2760" t="str">
            <v>PSA - Chassis Validation : EES</v>
          </cell>
          <cell r="J2760" t="str">
            <v>India-Prince Infocity</v>
          </cell>
          <cell r="K2760" t="str">
            <v>Pune</v>
          </cell>
          <cell r="L2760" t="str">
            <v>OF</v>
          </cell>
          <cell r="M2760" t="str">
            <v>CBU-EES</v>
          </cell>
          <cell r="N2760" t="str">
            <v>India</v>
          </cell>
          <cell r="O2760" t="str">
            <v>BUDGETED</v>
          </cell>
          <cell r="P2760">
            <v>45292</v>
          </cell>
        </row>
        <row r="2761">
          <cell r="B2761" t="str">
            <v>ET4272</v>
          </cell>
          <cell r="C2761" t="str">
            <v>Sinduja Battula</v>
          </cell>
          <cell r="D2761">
            <v>44564</v>
          </cell>
          <cell r="E2761" t="str">
            <v>Senior Associate</v>
          </cell>
          <cell r="F2761" t="str">
            <v>None</v>
          </cell>
          <cell r="G2761" t="str">
            <v>No</v>
          </cell>
          <cell r="I2761" t="str">
            <v xml:space="preserve"> </v>
          </cell>
          <cell r="J2761" t="str">
            <v>India-Bangalore</v>
          </cell>
          <cell r="K2761" t="str">
            <v>BENGALURU</v>
          </cell>
          <cell r="L2761" t="str">
            <v>OF</v>
          </cell>
          <cell r="M2761" t="str">
            <v xml:space="preserve"> </v>
          </cell>
          <cell r="N2761" t="str">
            <v xml:space="preserve"> </v>
          </cell>
          <cell r="O2761" t="str">
            <v>RESERVE</v>
          </cell>
          <cell r="P2761">
            <v>44565</v>
          </cell>
        </row>
        <row r="2762">
          <cell r="B2762" t="str">
            <v>ET4276</v>
          </cell>
          <cell r="C2762" t="str">
            <v>Bhargavi K</v>
          </cell>
          <cell r="D2762">
            <v>44566</v>
          </cell>
          <cell r="E2762" t="str">
            <v>Associate Project Manager</v>
          </cell>
          <cell r="F2762" t="str">
            <v xml:space="preserve">GG3.2 - Associate Project Manager </v>
          </cell>
          <cell r="G2762" t="str">
            <v>No</v>
          </cell>
          <cell r="H2762" t="str">
            <v>454183DK5508</v>
          </cell>
          <cell r="I2762" t="str">
            <v>Android Automotive R&amp;D Group initiative : EES</v>
          </cell>
          <cell r="J2762" t="str">
            <v>India-Pune</v>
          </cell>
          <cell r="K2762" t="str">
            <v>Pune</v>
          </cell>
          <cell r="L2762" t="str">
            <v>OF</v>
          </cell>
          <cell r="M2762" t="str">
            <v>CBU-EES</v>
          </cell>
          <cell r="N2762" t="str">
            <v>India</v>
          </cell>
          <cell r="O2762" t="str">
            <v>NOT BUDGETED</v>
          </cell>
          <cell r="P2762">
            <v>45231</v>
          </cell>
        </row>
        <row r="2763">
          <cell r="B2763" t="str">
            <v>ET4280</v>
          </cell>
          <cell r="C2763" t="str">
            <v>Malleshappa Basavaraj Samshi</v>
          </cell>
          <cell r="D2763">
            <v>44571</v>
          </cell>
          <cell r="E2763" t="str">
            <v>Associate Manager</v>
          </cell>
          <cell r="F2763" t="str">
            <v>GG3.1 Lead Engineer ME</v>
          </cell>
          <cell r="G2763" t="str">
            <v>No</v>
          </cell>
          <cell r="H2763" t="str">
            <v>5232414DJ4167</v>
          </cell>
          <cell r="I2763" t="str">
            <v>EFR-Stellantis Stamping</v>
          </cell>
          <cell r="J2763" t="str">
            <v>India-Bangalore</v>
          </cell>
          <cell r="K2763" t="str">
            <v>BENGALURU</v>
          </cell>
          <cell r="L2763" t="str">
            <v>OF</v>
          </cell>
          <cell r="M2763" t="str">
            <v>CBU-ME</v>
          </cell>
          <cell r="N2763" t="str">
            <v>India</v>
          </cell>
          <cell r="O2763" t="str">
            <v>BUDGETED</v>
          </cell>
          <cell r="P2763">
            <v>45292</v>
          </cell>
        </row>
        <row r="2764">
          <cell r="B2764" t="str">
            <v>ET4281</v>
          </cell>
          <cell r="C2764" t="str">
            <v>S Gnanaprakash</v>
          </cell>
          <cell r="D2764">
            <v>44571</v>
          </cell>
          <cell r="E2764" t="str">
            <v>Assistant Manager</v>
          </cell>
          <cell r="F2764" t="str">
            <v>RNTBCI ENGINEER25</v>
          </cell>
          <cell r="G2764" t="str">
            <v>No</v>
          </cell>
          <cell r="H2764" t="str">
            <v>4242173DF4319</v>
          </cell>
          <cell r="I2764" t="str">
            <v>JD 16-MPE-CAE Analysis</v>
          </cell>
          <cell r="J2764" t="str">
            <v>India-Client Location - Chennai</v>
          </cell>
          <cell r="K2764" t="str">
            <v>India-Client Location - Chennai</v>
          </cell>
          <cell r="L2764" t="str">
            <v>OF</v>
          </cell>
          <cell r="M2764" t="str">
            <v>CBU-MPE</v>
          </cell>
          <cell r="N2764" t="str">
            <v>India</v>
          </cell>
          <cell r="O2764" t="str">
            <v>BUDGETED</v>
          </cell>
          <cell r="P2764">
            <v>45218</v>
          </cell>
        </row>
        <row r="2765">
          <cell r="B2765" t="str">
            <v>ET4285</v>
          </cell>
          <cell r="C2765" t="str">
            <v>Prakash Roy M</v>
          </cell>
          <cell r="D2765">
            <v>44573</v>
          </cell>
          <cell r="E2765" t="str">
            <v>Engineer</v>
          </cell>
          <cell r="F2765" t="str">
            <v>RNTBCI ENGINEER1</v>
          </cell>
          <cell r="G2765" t="str">
            <v>No</v>
          </cell>
          <cell r="H2765" t="str">
            <v>4232173DJ4320</v>
          </cell>
          <cell r="I2765" t="str">
            <v>JD 09-ME-TRIM &amp; CHASSIS PROCES</v>
          </cell>
          <cell r="J2765" t="str">
            <v>India-Client Location - Chennai</v>
          </cell>
          <cell r="K2765" t="str">
            <v>India-Client Location - Chennai</v>
          </cell>
          <cell r="L2765" t="str">
            <v>OF</v>
          </cell>
          <cell r="M2765" t="str">
            <v>CBU-ME</v>
          </cell>
          <cell r="N2765" t="str">
            <v>India</v>
          </cell>
          <cell r="O2765" t="str">
            <v>BUDGETED</v>
          </cell>
          <cell r="P2765">
            <v>44958</v>
          </cell>
        </row>
        <row r="2766">
          <cell r="B2766" t="str">
            <v>ET4286</v>
          </cell>
          <cell r="C2766" t="str">
            <v>Gowtham  Rangasamy</v>
          </cell>
          <cell r="D2766">
            <v>44573</v>
          </cell>
          <cell r="E2766" t="str">
            <v>Engineer</v>
          </cell>
          <cell r="F2766" t="str">
            <v>RNTBCI ENGINEER17</v>
          </cell>
          <cell r="G2766" t="str">
            <v>No</v>
          </cell>
          <cell r="H2766" t="str">
            <v>4242173DF4306</v>
          </cell>
          <cell r="I2766" t="str">
            <v>JD 18-MPE Electrical system</v>
          </cell>
          <cell r="J2766" t="str">
            <v>India-Client Location - Chennai</v>
          </cell>
          <cell r="K2766" t="str">
            <v>India-Client Location - Chennai</v>
          </cell>
          <cell r="L2766" t="str">
            <v>OF</v>
          </cell>
          <cell r="M2766" t="str">
            <v>CBU-MPE</v>
          </cell>
          <cell r="N2766" t="str">
            <v>India</v>
          </cell>
          <cell r="O2766" t="str">
            <v>BUDGETED</v>
          </cell>
          <cell r="P2766">
            <v>45017</v>
          </cell>
        </row>
        <row r="2767">
          <cell r="B2767" t="str">
            <v>ET4287</v>
          </cell>
          <cell r="C2767" t="str">
            <v>Sanjay Mohan RV</v>
          </cell>
          <cell r="D2767">
            <v>44573</v>
          </cell>
          <cell r="E2767" t="str">
            <v>Engineer</v>
          </cell>
          <cell r="F2767" t="str">
            <v>RNTBCI ENGINEER18</v>
          </cell>
          <cell r="G2767" t="str">
            <v>No</v>
          </cell>
          <cell r="H2767" t="str">
            <v>4242173DF4319</v>
          </cell>
          <cell r="I2767" t="str">
            <v>JD 16-MPE-CAE Analysis</v>
          </cell>
          <cell r="J2767" t="str">
            <v>India-Client Location - Chennai</v>
          </cell>
          <cell r="K2767" t="str">
            <v>India-Client Location - Chennai</v>
          </cell>
          <cell r="L2767" t="str">
            <v>OF</v>
          </cell>
          <cell r="M2767" t="str">
            <v>CBU-MPE</v>
          </cell>
          <cell r="N2767" t="str">
            <v>India</v>
          </cell>
          <cell r="O2767" t="str">
            <v>BUDGETED</v>
          </cell>
          <cell r="P2767">
            <v>45017</v>
          </cell>
        </row>
        <row r="2768">
          <cell r="B2768" t="str">
            <v>ET4288</v>
          </cell>
          <cell r="C2768" t="str">
            <v>Sai Anil</v>
          </cell>
          <cell r="D2768">
            <v>44573</v>
          </cell>
          <cell r="E2768" t="str">
            <v>Associate Lead Engineer</v>
          </cell>
          <cell r="F2768" t="str">
            <v>Project Manager</v>
          </cell>
          <cell r="G2768" t="str">
            <v>No</v>
          </cell>
          <cell r="H2768">
            <v>354116764494</v>
          </cell>
          <cell r="I2768" t="str">
            <v>Core Team India</v>
          </cell>
          <cell r="J2768" t="str">
            <v>India-Prince Infocity</v>
          </cell>
          <cell r="K2768" t="str">
            <v>BENGALURU</v>
          </cell>
          <cell r="L2768" t="str">
            <v>OF</v>
          </cell>
          <cell r="M2768" t="str">
            <v>CBU-EES</v>
          </cell>
          <cell r="N2768" t="str">
            <v>India</v>
          </cell>
          <cell r="O2768" t="str">
            <v>NOT BUDGETED</v>
          </cell>
          <cell r="P2768">
            <v>45334</v>
          </cell>
        </row>
        <row r="2769">
          <cell r="B2769" t="str">
            <v>ET4289</v>
          </cell>
          <cell r="C2769" t="str">
            <v>Sai Kumar</v>
          </cell>
          <cell r="D2769">
            <v>44573</v>
          </cell>
          <cell r="E2769" t="str">
            <v>Senior Software Engineer</v>
          </cell>
          <cell r="F2769" t="str">
            <v>Software Developer</v>
          </cell>
          <cell r="G2769" t="str">
            <v>No</v>
          </cell>
          <cell r="H2769" t="str">
            <v>2221114DL5324</v>
          </cell>
          <cell r="I2769" t="str">
            <v>DISPLAY UNIT 8x5</v>
          </cell>
          <cell r="J2769" t="str">
            <v>India-Bangalore</v>
          </cell>
          <cell r="K2769" t="str">
            <v>BENGALURU</v>
          </cell>
          <cell r="L2769" t="str">
            <v>OF</v>
          </cell>
          <cell r="M2769" t="str">
            <v>CBU-EES</v>
          </cell>
          <cell r="N2769" t="str">
            <v>India</v>
          </cell>
          <cell r="O2769" t="str">
            <v>BUDGETED</v>
          </cell>
          <cell r="P2769">
            <v>45124</v>
          </cell>
        </row>
        <row r="2770">
          <cell r="B2770" t="str">
            <v>ET4290</v>
          </cell>
          <cell r="C2770" t="str">
            <v>Pandit Bodkhe</v>
          </cell>
          <cell r="D2770">
            <v>44574</v>
          </cell>
          <cell r="E2770" t="str">
            <v>Manager</v>
          </cell>
          <cell r="F2770" t="str">
            <v>GG3.2 Associate Project Manager ME</v>
          </cell>
          <cell r="G2770" t="str">
            <v>No</v>
          </cell>
          <cell r="H2770" t="str">
            <v>5232416DJ4167</v>
          </cell>
          <cell r="I2770" t="str">
            <v>EFR-Stellantis Stamping</v>
          </cell>
          <cell r="J2770" t="str">
            <v>India-Prince Infocity</v>
          </cell>
          <cell r="K2770" t="str">
            <v>CHENNAI</v>
          </cell>
          <cell r="L2770" t="str">
            <v>OF</v>
          </cell>
          <cell r="M2770" t="str">
            <v>CBU-ME</v>
          </cell>
          <cell r="N2770" t="str">
            <v>India</v>
          </cell>
          <cell r="O2770" t="str">
            <v>BUDGETED</v>
          </cell>
          <cell r="P2770">
            <v>45292</v>
          </cell>
        </row>
        <row r="2771">
          <cell r="B2771" t="str">
            <v>ET4293</v>
          </cell>
          <cell r="C2771" t="str">
            <v>Wajid Abdul</v>
          </cell>
          <cell r="D2771">
            <v>44578</v>
          </cell>
          <cell r="E2771" t="str">
            <v>Engineer</v>
          </cell>
          <cell r="F2771" t="str">
            <v>RNTBCI ENGINEER1</v>
          </cell>
          <cell r="G2771" t="str">
            <v>No</v>
          </cell>
          <cell r="H2771" t="str">
            <v>4232173DJ4320</v>
          </cell>
          <cell r="I2771" t="str">
            <v>JD 09-ME-TRIM &amp; CHASSIS PROCES</v>
          </cell>
          <cell r="J2771" t="str">
            <v>India-Client Location - Chennai</v>
          </cell>
          <cell r="K2771" t="str">
            <v>India-Client Location - Chennai</v>
          </cell>
          <cell r="L2771" t="str">
            <v>OF</v>
          </cell>
          <cell r="M2771" t="str">
            <v>CBU-ME</v>
          </cell>
          <cell r="N2771" t="str">
            <v>India</v>
          </cell>
          <cell r="O2771" t="str">
            <v>BUDGETED</v>
          </cell>
          <cell r="P2771">
            <v>44958</v>
          </cell>
        </row>
        <row r="2772">
          <cell r="B2772" t="str">
            <v>ET4294</v>
          </cell>
          <cell r="C2772" t="str">
            <v>Ilieas</v>
          </cell>
          <cell r="D2772">
            <v>44578</v>
          </cell>
          <cell r="E2772" t="str">
            <v>Associate Lead Engineer</v>
          </cell>
          <cell r="F2772" t="str">
            <v xml:space="preserve">GG3.2 - Associate Project Manager </v>
          </cell>
          <cell r="G2772" t="str">
            <v>No</v>
          </cell>
          <cell r="H2772" t="str">
            <v>5232414FP5064</v>
          </cell>
          <cell r="I2772" t="str">
            <v>EFR-AIRBUS ME3S</v>
          </cell>
          <cell r="J2772" t="str">
            <v>India-Bangalore</v>
          </cell>
          <cell r="K2772" t="str">
            <v>BENGALURU</v>
          </cell>
          <cell r="L2772" t="str">
            <v>OF</v>
          </cell>
          <cell r="M2772" t="str">
            <v>CBU-ME</v>
          </cell>
          <cell r="N2772" t="str">
            <v>India</v>
          </cell>
          <cell r="O2772" t="str">
            <v>NOT BUDGETED</v>
          </cell>
          <cell r="P2772">
            <v>45355</v>
          </cell>
        </row>
        <row r="2773">
          <cell r="B2773" t="str">
            <v>ET4295</v>
          </cell>
          <cell r="C2773" t="str">
            <v>Praveen  Ramesh</v>
          </cell>
          <cell r="D2773">
            <v>44578</v>
          </cell>
          <cell r="E2773" t="str">
            <v>Senior Software Engineer</v>
          </cell>
          <cell r="F2773" t="str">
            <v>Software Engineer</v>
          </cell>
          <cell r="G2773" t="str">
            <v>No</v>
          </cell>
          <cell r="H2773" t="str">
            <v>4222114DL4634</v>
          </cell>
          <cell r="I2773" t="str">
            <v>RAPA SILVER ATHENA</v>
          </cell>
          <cell r="J2773" t="str">
            <v>India-Bangalore</v>
          </cell>
          <cell r="K2773" t="str">
            <v>BENGALURU</v>
          </cell>
          <cell r="L2773" t="str">
            <v>OF</v>
          </cell>
          <cell r="M2773" t="str">
            <v>CBU-EES</v>
          </cell>
          <cell r="N2773" t="str">
            <v>India</v>
          </cell>
          <cell r="O2773" t="str">
            <v>BUDGETED</v>
          </cell>
          <cell r="P2773">
            <v>44958</v>
          </cell>
        </row>
        <row r="2774">
          <cell r="B2774" t="str">
            <v>ET4300</v>
          </cell>
          <cell r="C2774" t="str">
            <v>Akhil S</v>
          </cell>
          <cell r="D2774">
            <v>44580</v>
          </cell>
          <cell r="E2774" t="str">
            <v>Engineer</v>
          </cell>
          <cell r="F2774" t="str">
            <v>RNTBCI ENGINEER4</v>
          </cell>
          <cell r="G2774" t="str">
            <v>No</v>
          </cell>
          <cell r="H2774" t="str">
            <v>4242173DF4307</v>
          </cell>
          <cell r="I2774" t="str">
            <v>JD-02-MPE-CAE Meshing</v>
          </cell>
          <cell r="J2774" t="str">
            <v>India-Client Location - Chennai</v>
          </cell>
          <cell r="K2774" t="str">
            <v>India-Client Location - Chennai</v>
          </cell>
          <cell r="L2774" t="str">
            <v>OF</v>
          </cell>
          <cell r="M2774" t="str">
            <v>CBU-MPE</v>
          </cell>
          <cell r="N2774" t="str">
            <v>India</v>
          </cell>
          <cell r="O2774" t="str">
            <v>BUDGETED</v>
          </cell>
          <cell r="P2774">
            <v>44958</v>
          </cell>
        </row>
        <row r="2775">
          <cell r="B2775" t="str">
            <v>ET4301</v>
          </cell>
          <cell r="C2775" t="str">
            <v>Akash Mohan</v>
          </cell>
          <cell r="D2775">
            <v>44580</v>
          </cell>
          <cell r="E2775" t="str">
            <v>Engineer</v>
          </cell>
          <cell r="F2775" t="str">
            <v>RNTBCI ENGINEER4</v>
          </cell>
          <cell r="G2775" t="str">
            <v>No</v>
          </cell>
          <cell r="H2775" t="str">
            <v>4242173DF4307</v>
          </cell>
          <cell r="I2775" t="str">
            <v>JD-02-MPE-CAE Meshing</v>
          </cell>
          <cell r="J2775" t="str">
            <v>India-Client Location - Chennai</v>
          </cell>
          <cell r="K2775" t="str">
            <v>India-Client Location - Chennai</v>
          </cell>
          <cell r="L2775" t="str">
            <v>OF</v>
          </cell>
          <cell r="M2775" t="str">
            <v>CBU-MPE</v>
          </cell>
          <cell r="N2775" t="str">
            <v>India</v>
          </cell>
          <cell r="O2775" t="str">
            <v>BUDGETED</v>
          </cell>
          <cell r="P2775">
            <v>44958</v>
          </cell>
        </row>
        <row r="2776">
          <cell r="B2776" t="str">
            <v>ET4302</v>
          </cell>
          <cell r="C2776" t="str">
            <v>Puneeth J</v>
          </cell>
          <cell r="D2776">
            <v>44580</v>
          </cell>
          <cell r="E2776" t="str">
            <v>Engineer</v>
          </cell>
          <cell r="F2776" t="str">
            <v>RNTBCI ENGINEER4</v>
          </cell>
          <cell r="G2776" t="str">
            <v>No</v>
          </cell>
          <cell r="H2776" t="str">
            <v>4242173DF4307</v>
          </cell>
          <cell r="I2776" t="str">
            <v>JD-02-MPE-CAE Meshing</v>
          </cell>
          <cell r="J2776" t="str">
            <v>India-Client Location - Chennai</v>
          </cell>
          <cell r="K2776" t="str">
            <v>India-Client Location - Chennai</v>
          </cell>
          <cell r="L2776" t="str">
            <v>OF</v>
          </cell>
          <cell r="M2776" t="str">
            <v>CBU-MPE</v>
          </cell>
          <cell r="N2776" t="str">
            <v>India</v>
          </cell>
          <cell r="O2776" t="str">
            <v>BUDGETED</v>
          </cell>
          <cell r="P2776">
            <v>44958</v>
          </cell>
        </row>
        <row r="2777">
          <cell r="B2777" t="str">
            <v>ET4303</v>
          </cell>
          <cell r="C2777" t="str">
            <v>Bharathkumar  Kolanjinathan</v>
          </cell>
          <cell r="D2777">
            <v>44580</v>
          </cell>
          <cell r="E2777" t="str">
            <v>Engineer</v>
          </cell>
          <cell r="F2777" t="str">
            <v>GG1.2 - Software Engineer</v>
          </cell>
          <cell r="G2777" t="str">
            <v>No</v>
          </cell>
          <cell r="H2777" t="str">
            <v>3241119DF4594</v>
          </cell>
          <cell r="I2777" t="str">
            <v>CPCT1 CAE4 WORK PACKAGE</v>
          </cell>
          <cell r="J2777" t="str">
            <v>India-Client location</v>
          </cell>
          <cell r="K2777" t="str">
            <v>India-Client Location - Chennai</v>
          </cell>
          <cell r="L2777" t="str">
            <v>OI</v>
          </cell>
          <cell r="M2777" t="str">
            <v>CBU-MPE</v>
          </cell>
          <cell r="N2777" t="str">
            <v>India</v>
          </cell>
          <cell r="O2777" t="str">
            <v>BUDGETED</v>
          </cell>
          <cell r="P2777">
            <v>45352</v>
          </cell>
        </row>
        <row r="2778">
          <cell r="B2778" t="str">
            <v>ET4305</v>
          </cell>
          <cell r="C2778" t="str">
            <v>Karthik I</v>
          </cell>
          <cell r="D2778">
            <v>44580</v>
          </cell>
          <cell r="E2778" t="str">
            <v>Engineer</v>
          </cell>
          <cell r="F2778" t="str">
            <v>GG1.2 - Software Engineer</v>
          </cell>
          <cell r="G2778" t="str">
            <v>No</v>
          </cell>
          <cell r="H2778" t="str">
            <v>3241119DF4594</v>
          </cell>
          <cell r="I2778" t="str">
            <v>CPCT1 CAE4 WORK PACKAGE</v>
          </cell>
          <cell r="J2778" t="str">
            <v>India-Client location</v>
          </cell>
          <cell r="K2778" t="str">
            <v>India-Client Location - Chennai</v>
          </cell>
          <cell r="L2778" t="str">
            <v>OI</v>
          </cell>
          <cell r="M2778" t="str">
            <v>CBU-MPE</v>
          </cell>
          <cell r="N2778" t="str">
            <v>India</v>
          </cell>
          <cell r="O2778" t="str">
            <v>BUDGETED</v>
          </cell>
          <cell r="P2778">
            <v>45352</v>
          </cell>
        </row>
        <row r="2779">
          <cell r="B2779" t="str">
            <v>ET4306</v>
          </cell>
          <cell r="C2779" t="str">
            <v>Nandhu Kishor S</v>
          </cell>
          <cell r="D2779">
            <v>44580</v>
          </cell>
          <cell r="E2779" t="str">
            <v>Trainee Engineer</v>
          </cell>
          <cell r="F2779" t="str">
            <v>GG1.1 - Trainee</v>
          </cell>
          <cell r="G2779" t="str">
            <v>No</v>
          </cell>
          <cell r="H2779" t="str">
            <v>3241119DF4594</v>
          </cell>
          <cell r="I2779" t="str">
            <v>CPCT1 CAE4 WORK PACKAGE</v>
          </cell>
          <cell r="J2779" t="str">
            <v>India-Client location</v>
          </cell>
          <cell r="K2779" t="str">
            <v>India-Client Location - Chennai</v>
          </cell>
          <cell r="L2779" t="str">
            <v>OI</v>
          </cell>
          <cell r="M2779" t="str">
            <v>CBU-MPE</v>
          </cell>
          <cell r="N2779" t="str">
            <v>India</v>
          </cell>
          <cell r="O2779" t="str">
            <v>BUDGETED</v>
          </cell>
          <cell r="P2779">
            <v>45352</v>
          </cell>
        </row>
        <row r="2780">
          <cell r="B2780" t="str">
            <v>ET4307</v>
          </cell>
          <cell r="C2780" t="str">
            <v>Keerthivasan S</v>
          </cell>
          <cell r="D2780">
            <v>44580</v>
          </cell>
          <cell r="E2780" t="str">
            <v>Engineer</v>
          </cell>
          <cell r="F2780" t="str">
            <v>RNTBCI ENGINEER4</v>
          </cell>
          <cell r="G2780" t="str">
            <v>No</v>
          </cell>
          <cell r="H2780" t="str">
            <v>4242173DF4307</v>
          </cell>
          <cell r="I2780" t="str">
            <v>JD-02-MPE-CAE Meshing</v>
          </cell>
          <cell r="J2780" t="str">
            <v>India-Client Location - Chennai</v>
          </cell>
          <cell r="K2780" t="str">
            <v>India-Client Location - Chennai</v>
          </cell>
          <cell r="L2780" t="str">
            <v>OF</v>
          </cell>
          <cell r="M2780" t="str">
            <v>CBU-MPE</v>
          </cell>
          <cell r="N2780" t="str">
            <v>India</v>
          </cell>
          <cell r="O2780" t="str">
            <v>BUDGETED</v>
          </cell>
          <cell r="P2780">
            <v>44958</v>
          </cell>
        </row>
        <row r="2781">
          <cell r="B2781" t="str">
            <v>ET4308</v>
          </cell>
          <cell r="C2781" t="str">
            <v>Karthick M</v>
          </cell>
          <cell r="D2781">
            <v>44580</v>
          </cell>
          <cell r="E2781" t="str">
            <v>Engineer</v>
          </cell>
          <cell r="F2781" t="str">
            <v>FCA Engineer14</v>
          </cell>
          <cell r="G2781" t="str">
            <v>No</v>
          </cell>
          <cell r="H2781" t="str">
            <v>4242119DF4107</v>
          </cell>
          <cell r="I2781" t="str">
            <v>Chrysler Staffing-ANA-P0396</v>
          </cell>
          <cell r="J2781" t="str">
            <v>India-Client location</v>
          </cell>
          <cell r="K2781" t="str">
            <v>India-Client Location - Chennai</v>
          </cell>
          <cell r="L2781" t="str">
            <v>OI</v>
          </cell>
          <cell r="M2781" t="str">
            <v>CBU-MPE</v>
          </cell>
          <cell r="N2781" t="str">
            <v>India</v>
          </cell>
          <cell r="O2781" t="str">
            <v>BUDGETED</v>
          </cell>
          <cell r="P2781">
            <v>45170</v>
          </cell>
        </row>
        <row r="2782">
          <cell r="B2782" t="str">
            <v>ET4309</v>
          </cell>
          <cell r="C2782" t="str">
            <v>Pradeepruban Vivekanandan</v>
          </cell>
          <cell r="D2782">
            <v>44580</v>
          </cell>
          <cell r="E2782" t="str">
            <v>Engineer</v>
          </cell>
          <cell r="F2782" t="str">
            <v>GG1.2 - Software Engineer</v>
          </cell>
          <cell r="G2782" t="str">
            <v>No</v>
          </cell>
          <cell r="H2782" t="str">
            <v>3241119DF4594</v>
          </cell>
          <cell r="I2782" t="str">
            <v>CPCT1 CAE4 WORK PACKAGE</v>
          </cell>
          <cell r="J2782" t="str">
            <v>India-Client location</v>
          </cell>
          <cell r="K2782" t="str">
            <v>India-Client Location - Chennai</v>
          </cell>
          <cell r="L2782" t="str">
            <v>OI</v>
          </cell>
          <cell r="M2782" t="str">
            <v>CBU-MPE</v>
          </cell>
          <cell r="N2782" t="str">
            <v>India</v>
          </cell>
          <cell r="O2782" t="str">
            <v>BUDGETED</v>
          </cell>
          <cell r="P2782">
            <v>45352</v>
          </cell>
        </row>
        <row r="2783">
          <cell r="B2783" t="str">
            <v>ET4311</v>
          </cell>
          <cell r="C2783" t="str">
            <v>Uday Bhatia</v>
          </cell>
          <cell r="D2783">
            <v>44585</v>
          </cell>
          <cell r="E2783" t="str">
            <v>Deputy General Manager</v>
          </cell>
          <cell r="F2783" t="str">
            <v>Engineer</v>
          </cell>
          <cell r="G2783" t="str">
            <v>No</v>
          </cell>
          <cell r="H2783" t="str">
            <v>3231162DJ5504</v>
          </cell>
          <cell r="I2783" t="str">
            <v>Daimler Indonesia Relocation Phase 2</v>
          </cell>
          <cell r="J2783" t="str">
            <v>INDONESIA</v>
          </cell>
          <cell r="K2783" t="str">
            <v>INDONESIA</v>
          </cell>
          <cell r="L2783" t="str">
            <v>OO</v>
          </cell>
          <cell r="M2783" t="str">
            <v>CBU-ME</v>
          </cell>
          <cell r="N2783" t="str">
            <v>India</v>
          </cell>
          <cell r="O2783" t="str">
            <v>BUDGETED</v>
          </cell>
          <cell r="P2783">
            <v>45261</v>
          </cell>
        </row>
        <row r="2784">
          <cell r="B2784" t="str">
            <v>ET4312</v>
          </cell>
          <cell r="C2784" t="str">
            <v>Karthik N</v>
          </cell>
          <cell r="D2784">
            <v>44585</v>
          </cell>
          <cell r="E2784" t="str">
            <v>Engineer</v>
          </cell>
          <cell r="F2784" t="str">
            <v>GG2.1 - Senior Software Engineer</v>
          </cell>
          <cell r="G2784" t="str">
            <v>No</v>
          </cell>
          <cell r="H2784" t="str">
            <v>5242414FK4300</v>
          </cell>
          <cell r="I2784" t="str">
            <v>EFR-ASO-I20EEFR0001</v>
          </cell>
          <cell r="J2784" t="str">
            <v>India-Bangalore</v>
          </cell>
          <cell r="K2784" t="str">
            <v>BENGALURU</v>
          </cell>
          <cell r="L2784" t="str">
            <v>OF</v>
          </cell>
          <cell r="M2784" t="str">
            <v>CBU-MPE</v>
          </cell>
          <cell r="N2784" t="str">
            <v>Europe(other than UK)</v>
          </cell>
          <cell r="O2784" t="str">
            <v>BUDGETED</v>
          </cell>
          <cell r="P2784">
            <v>44652</v>
          </cell>
        </row>
        <row r="2785">
          <cell r="B2785" t="str">
            <v>ET4314</v>
          </cell>
          <cell r="C2785" t="str">
            <v>Gnana Anandhram M</v>
          </cell>
          <cell r="D2785">
            <v>44585</v>
          </cell>
          <cell r="E2785" t="str">
            <v>Software Engineer</v>
          </cell>
          <cell r="F2785" t="str">
            <v>GG1.2 Engineer EES</v>
          </cell>
          <cell r="G2785" t="str">
            <v>No</v>
          </cell>
          <cell r="H2785" t="str">
            <v>5222483DK5343</v>
          </cell>
          <cell r="I2785" t="str">
            <v>Volvo Trucks MGTt : EES</v>
          </cell>
          <cell r="J2785" t="str">
            <v>India-Pune</v>
          </cell>
          <cell r="K2785" t="str">
            <v>Pune</v>
          </cell>
          <cell r="L2785" t="str">
            <v>OF</v>
          </cell>
          <cell r="M2785" t="str">
            <v>CBU-EES</v>
          </cell>
          <cell r="N2785" t="str">
            <v>India</v>
          </cell>
          <cell r="O2785" t="str">
            <v>BUDGETED</v>
          </cell>
          <cell r="P2785">
            <v>45278</v>
          </cell>
        </row>
        <row r="2786">
          <cell r="B2786" t="str">
            <v>ET4316</v>
          </cell>
          <cell r="C2786" t="str">
            <v>Jaine</v>
          </cell>
          <cell r="D2786">
            <v>44586</v>
          </cell>
          <cell r="E2786" t="str">
            <v>Associate</v>
          </cell>
          <cell r="F2786" t="str">
            <v>None</v>
          </cell>
          <cell r="G2786" t="str">
            <v>No</v>
          </cell>
          <cell r="I2786" t="str">
            <v xml:space="preserve"> </v>
          </cell>
          <cell r="J2786" t="str">
            <v>India-Bangalore</v>
          </cell>
          <cell r="K2786" t="str">
            <v>BENGALURU</v>
          </cell>
          <cell r="L2786" t="str">
            <v>OF</v>
          </cell>
          <cell r="M2786" t="str">
            <v xml:space="preserve"> </v>
          </cell>
          <cell r="N2786" t="str">
            <v xml:space="preserve"> </v>
          </cell>
          <cell r="O2786" t="str">
            <v>RESERVE</v>
          </cell>
          <cell r="P2786">
            <v>44586</v>
          </cell>
        </row>
        <row r="2787">
          <cell r="B2787" t="str">
            <v>ET4320</v>
          </cell>
          <cell r="C2787" t="str">
            <v>Srija Srinivasan</v>
          </cell>
          <cell r="D2787">
            <v>44592</v>
          </cell>
          <cell r="E2787" t="str">
            <v>Engineer</v>
          </cell>
          <cell r="F2787" t="str">
            <v>RNTBCI ENGINEER1</v>
          </cell>
          <cell r="G2787" t="str">
            <v>No</v>
          </cell>
          <cell r="H2787" t="str">
            <v>4232173DJ4320</v>
          </cell>
          <cell r="I2787" t="str">
            <v>JD 09-ME-TRIM &amp; CHASSIS PROCES</v>
          </cell>
          <cell r="J2787" t="str">
            <v>India-Client Location - Chennai</v>
          </cell>
          <cell r="K2787" t="str">
            <v>India-Client Location - Chennai</v>
          </cell>
          <cell r="L2787" t="str">
            <v>OF</v>
          </cell>
          <cell r="M2787" t="str">
            <v>CBU-ME</v>
          </cell>
          <cell r="N2787" t="str">
            <v>India</v>
          </cell>
          <cell r="O2787" t="str">
            <v>BUDGETED</v>
          </cell>
          <cell r="P2787">
            <v>44958</v>
          </cell>
        </row>
        <row r="2788">
          <cell r="B2788" t="str">
            <v>ET4322</v>
          </cell>
          <cell r="C2788" t="str">
            <v>Vijay Narayanan</v>
          </cell>
          <cell r="D2788">
            <v>44592</v>
          </cell>
          <cell r="E2788" t="str">
            <v>Deputy Manager</v>
          </cell>
          <cell r="F2788" t="str">
            <v>GG2.1 - Senior Software Engineer</v>
          </cell>
          <cell r="G2788" t="str">
            <v>No</v>
          </cell>
          <cell r="H2788" t="str">
            <v>4242119DF4933</v>
          </cell>
          <cell r="I2788" t="str">
            <v>PSA - SUPPLIER QUALITY</v>
          </cell>
          <cell r="J2788" t="str">
            <v>India-Client location</v>
          </cell>
          <cell r="K2788" t="str">
            <v>India-Client Location - Chennai</v>
          </cell>
          <cell r="L2788" t="str">
            <v>OI</v>
          </cell>
          <cell r="M2788" t="str">
            <v>CBU-MPE</v>
          </cell>
          <cell r="N2788" t="str">
            <v>India</v>
          </cell>
          <cell r="O2788" t="str">
            <v>BUDGETED</v>
          </cell>
          <cell r="P2788">
            <v>45352</v>
          </cell>
        </row>
        <row r="2789">
          <cell r="B2789" t="str">
            <v>ET4323</v>
          </cell>
          <cell r="C2789" t="str">
            <v>Gururaj U K</v>
          </cell>
          <cell r="D2789">
            <v>44592</v>
          </cell>
          <cell r="E2789" t="str">
            <v>Lead Engineer</v>
          </cell>
          <cell r="F2789" t="str">
            <v>GG3.1 - Lead Software Engineer</v>
          </cell>
          <cell r="G2789" t="str">
            <v>No</v>
          </cell>
          <cell r="H2789" t="str">
            <v>5242414FK4299</v>
          </cell>
          <cell r="I2789" t="str">
            <v>EGMBH-ASO-I20EEGMBH0008</v>
          </cell>
          <cell r="J2789" t="str">
            <v>India-Bangalore</v>
          </cell>
          <cell r="K2789" t="str">
            <v>BENGALURU</v>
          </cell>
          <cell r="L2789" t="str">
            <v>OF</v>
          </cell>
          <cell r="M2789" t="str">
            <v>CBU-MPE</v>
          </cell>
          <cell r="N2789" t="str">
            <v>Europe(other than UK)</v>
          </cell>
          <cell r="O2789" t="str">
            <v>BUDGETED</v>
          </cell>
          <cell r="P2789">
            <v>44652</v>
          </cell>
        </row>
        <row r="2790">
          <cell r="B2790" t="str">
            <v>ET4324</v>
          </cell>
          <cell r="C2790" t="str">
            <v>Shreenivasa</v>
          </cell>
          <cell r="D2790">
            <v>44592</v>
          </cell>
          <cell r="E2790" t="str">
            <v>Senior Engineer</v>
          </cell>
          <cell r="F2790" t="str">
            <v>GG1.2 - Software Engineer</v>
          </cell>
          <cell r="G2790" t="str">
            <v>No</v>
          </cell>
          <cell r="H2790" t="str">
            <v>5242314FK4298</v>
          </cell>
          <cell r="I2790" t="str">
            <v>EUK-ASO-I20EEUK0010</v>
          </cell>
          <cell r="J2790" t="str">
            <v>India-Bangalore</v>
          </cell>
          <cell r="K2790" t="str">
            <v>BENGALURU</v>
          </cell>
          <cell r="L2790" t="str">
            <v>OF</v>
          </cell>
          <cell r="M2790" t="str">
            <v>CBU-MPE</v>
          </cell>
          <cell r="N2790" t="str">
            <v>India</v>
          </cell>
          <cell r="O2790" t="str">
            <v>BUDGETED</v>
          </cell>
          <cell r="P2790">
            <v>45236</v>
          </cell>
        </row>
        <row r="2791">
          <cell r="B2791" t="str">
            <v>ET4325</v>
          </cell>
          <cell r="C2791" t="str">
            <v>Prasanna Kumar S R</v>
          </cell>
          <cell r="D2791">
            <v>44592</v>
          </cell>
          <cell r="E2791" t="str">
            <v>Senior Technical Manager</v>
          </cell>
          <cell r="F2791" t="str">
            <v>Engineer</v>
          </cell>
          <cell r="G2791" t="str">
            <v>No</v>
          </cell>
          <cell r="H2791" t="str">
            <v>5242414FK4300</v>
          </cell>
          <cell r="I2791" t="str">
            <v>EFR-ASO-I20EEFR0001</v>
          </cell>
          <cell r="J2791" t="str">
            <v>India-Bangalore</v>
          </cell>
          <cell r="K2791" t="str">
            <v>BENGALURU</v>
          </cell>
          <cell r="L2791" t="str">
            <v>OF</v>
          </cell>
          <cell r="M2791" t="str">
            <v>CBU-MPE</v>
          </cell>
          <cell r="N2791" t="str">
            <v>India</v>
          </cell>
          <cell r="O2791" t="str">
            <v>NOT BUDGETED</v>
          </cell>
          <cell r="P2791">
            <v>45352</v>
          </cell>
        </row>
        <row r="2792">
          <cell r="B2792" t="str">
            <v>ET4326</v>
          </cell>
          <cell r="C2792" t="str">
            <v>Sarvan Kumar</v>
          </cell>
          <cell r="D2792">
            <v>44593</v>
          </cell>
          <cell r="E2792" t="str">
            <v>Project Lead</v>
          </cell>
          <cell r="F2792" t="str">
            <v>FCA Engineer10</v>
          </cell>
          <cell r="G2792" t="str">
            <v>No</v>
          </cell>
          <cell r="H2792" t="str">
            <v>4242119DF4107</v>
          </cell>
          <cell r="I2792" t="str">
            <v>Chrysler Staffing-ANA-P0396</v>
          </cell>
          <cell r="J2792" t="str">
            <v>India-Client location</v>
          </cell>
          <cell r="K2792" t="str">
            <v>India-Client Location - Chennai</v>
          </cell>
          <cell r="L2792" t="str">
            <v>OI</v>
          </cell>
          <cell r="M2792" t="str">
            <v>CBU-MPE</v>
          </cell>
          <cell r="N2792" t="str">
            <v>India</v>
          </cell>
          <cell r="O2792" t="str">
            <v>BUDGETED</v>
          </cell>
          <cell r="P2792">
            <v>45170</v>
          </cell>
        </row>
        <row r="2793">
          <cell r="B2793" t="str">
            <v>ET4328</v>
          </cell>
          <cell r="C2793" t="str">
            <v>Iyappan Sudalaimuthu</v>
          </cell>
          <cell r="D2793">
            <v>44593</v>
          </cell>
          <cell r="E2793" t="str">
            <v>Engineer</v>
          </cell>
          <cell r="F2793" t="str">
            <v>RNTBCI ENGINEER4</v>
          </cell>
          <cell r="G2793" t="str">
            <v>No</v>
          </cell>
          <cell r="H2793" t="str">
            <v>4242173DF4307</v>
          </cell>
          <cell r="I2793" t="str">
            <v>JD-02-MPE-CAE Meshing</v>
          </cell>
          <cell r="J2793" t="str">
            <v>India-Client Location - Chennai</v>
          </cell>
          <cell r="K2793" t="str">
            <v>India-Client Location - Chennai</v>
          </cell>
          <cell r="L2793" t="str">
            <v>OF</v>
          </cell>
          <cell r="M2793" t="str">
            <v>CBU-MPE</v>
          </cell>
          <cell r="N2793" t="str">
            <v>India</v>
          </cell>
          <cell r="O2793" t="str">
            <v>BUDGETED</v>
          </cell>
          <cell r="P2793">
            <v>44958</v>
          </cell>
        </row>
        <row r="2794">
          <cell r="B2794" t="str">
            <v>ET4329</v>
          </cell>
          <cell r="C2794" t="str">
            <v>Vijay babu  Jayaraj</v>
          </cell>
          <cell r="D2794">
            <v>44593</v>
          </cell>
          <cell r="E2794" t="str">
            <v>Engineer</v>
          </cell>
          <cell r="F2794" t="str">
            <v>RNTBCI ENGINEER4</v>
          </cell>
          <cell r="G2794" t="str">
            <v>No</v>
          </cell>
          <cell r="H2794" t="str">
            <v>4242173DF4307</v>
          </cell>
          <cell r="I2794" t="str">
            <v>JD-02-MPE-CAE Meshing</v>
          </cell>
          <cell r="J2794" t="str">
            <v>India-Client Location - Chennai</v>
          </cell>
          <cell r="K2794" t="str">
            <v>India-Client Location - Chennai</v>
          </cell>
          <cell r="L2794" t="str">
            <v>OF</v>
          </cell>
          <cell r="M2794" t="str">
            <v>CBU-MPE</v>
          </cell>
          <cell r="N2794" t="str">
            <v>India</v>
          </cell>
          <cell r="O2794" t="str">
            <v>BUDGETED</v>
          </cell>
          <cell r="P2794">
            <v>44958</v>
          </cell>
        </row>
        <row r="2795">
          <cell r="B2795" t="str">
            <v>ET4330</v>
          </cell>
          <cell r="C2795" t="str">
            <v>Shyno M Rajan</v>
          </cell>
          <cell r="D2795">
            <v>44593</v>
          </cell>
          <cell r="E2795" t="str">
            <v>Engineer</v>
          </cell>
          <cell r="F2795" t="str">
            <v>RNTBCI ENGINEER1</v>
          </cell>
          <cell r="G2795" t="str">
            <v>No</v>
          </cell>
          <cell r="H2795" t="str">
            <v>4232173DJ4320</v>
          </cell>
          <cell r="I2795" t="str">
            <v>JD 09-ME-TRIM &amp; CHASSIS PROCES</v>
          </cell>
          <cell r="J2795" t="str">
            <v>India-Client Location - Chennai</v>
          </cell>
          <cell r="K2795" t="str">
            <v>India-Client Location - Chennai</v>
          </cell>
          <cell r="L2795" t="str">
            <v>OF</v>
          </cell>
          <cell r="M2795" t="str">
            <v>CBU-ME</v>
          </cell>
          <cell r="N2795" t="str">
            <v>India</v>
          </cell>
          <cell r="O2795" t="str">
            <v>BUDGETED</v>
          </cell>
          <cell r="P2795">
            <v>44958</v>
          </cell>
        </row>
        <row r="2796">
          <cell r="B2796" t="str">
            <v>ET4334</v>
          </cell>
          <cell r="C2796" t="str">
            <v>Shyam Kumar JV</v>
          </cell>
          <cell r="D2796">
            <v>44595</v>
          </cell>
          <cell r="E2796" t="str">
            <v>Senior Engineer</v>
          </cell>
          <cell r="F2796" t="str">
            <v>RNTBCI ENGINEER22</v>
          </cell>
          <cell r="G2796" t="str">
            <v>No</v>
          </cell>
          <cell r="H2796" t="str">
            <v>4232173DH4313</v>
          </cell>
          <cell r="I2796" t="str">
            <v>JD-13-ME-ProcessAutomation/Sim</v>
          </cell>
          <cell r="J2796" t="str">
            <v>India-Client Location - Chennai</v>
          </cell>
          <cell r="K2796" t="str">
            <v>India-Client Location - Chennai</v>
          </cell>
          <cell r="L2796" t="str">
            <v>OF</v>
          </cell>
          <cell r="M2796" t="str">
            <v>CBU-ME</v>
          </cell>
          <cell r="N2796" t="str">
            <v>India</v>
          </cell>
          <cell r="O2796" t="str">
            <v>BUDGETED</v>
          </cell>
          <cell r="P2796">
            <v>45017</v>
          </cell>
        </row>
        <row r="2797">
          <cell r="B2797" t="str">
            <v>ET4335</v>
          </cell>
          <cell r="C2797" t="str">
            <v>Harish Kumar</v>
          </cell>
          <cell r="D2797">
            <v>44595</v>
          </cell>
          <cell r="E2797" t="str">
            <v>Senior Engineer</v>
          </cell>
          <cell r="F2797" t="str">
            <v>RNTBCI ENGINEER17</v>
          </cell>
          <cell r="G2797" t="str">
            <v>No</v>
          </cell>
          <cell r="H2797" t="str">
            <v>4242173DF4316</v>
          </cell>
          <cell r="I2797" t="str">
            <v>JD-07a-MPE-PLM DMU/Engg sup</v>
          </cell>
          <cell r="J2797" t="str">
            <v>India-Client Location - Chennai</v>
          </cell>
          <cell r="K2797" t="str">
            <v>India-Client Location - Chennai</v>
          </cell>
          <cell r="L2797" t="str">
            <v>OF</v>
          </cell>
          <cell r="M2797" t="str">
            <v>CBU-MPE</v>
          </cell>
          <cell r="N2797" t="str">
            <v>India</v>
          </cell>
          <cell r="O2797" t="str">
            <v>BUDGETED</v>
          </cell>
          <cell r="P2797">
            <v>44958</v>
          </cell>
        </row>
        <row r="2798">
          <cell r="B2798" t="str">
            <v>ET4337</v>
          </cell>
          <cell r="C2798" t="str">
            <v>Bishwajeet Singh</v>
          </cell>
          <cell r="D2798">
            <v>44595</v>
          </cell>
          <cell r="E2798" t="str">
            <v>Engineer</v>
          </cell>
          <cell r="F2798" t="str">
            <v>GG1.2 Engineer MPE</v>
          </cell>
          <cell r="G2798" t="str">
            <v>No</v>
          </cell>
          <cell r="H2798" t="str">
            <v>5242414FR5381</v>
          </cell>
          <cell r="I2798" t="str">
            <v>JSO-EFR-Concessions</v>
          </cell>
          <cell r="J2798" t="str">
            <v>India-Bangalore</v>
          </cell>
          <cell r="K2798" t="str">
            <v>BENGALURU</v>
          </cell>
          <cell r="L2798" t="str">
            <v>OF</v>
          </cell>
          <cell r="M2798" t="str">
            <v>CBU-MPE</v>
          </cell>
          <cell r="N2798" t="str">
            <v>India</v>
          </cell>
          <cell r="O2798" t="str">
            <v>BUDGETED</v>
          </cell>
          <cell r="P2798">
            <v>45222</v>
          </cell>
        </row>
        <row r="2799">
          <cell r="B2799" t="str">
            <v>ET4338</v>
          </cell>
          <cell r="C2799" t="str">
            <v>Vigneshkumar Veerasami</v>
          </cell>
          <cell r="D2799">
            <v>44595</v>
          </cell>
          <cell r="E2799" t="str">
            <v>Engineer</v>
          </cell>
          <cell r="F2799" t="str">
            <v>RNTBCI ENGINEER18</v>
          </cell>
          <cell r="G2799" t="str">
            <v>No</v>
          </cell>
          <cell r="H2799" t="str">
            <v>4242173DF4319</v>
          </cell>
          <cell r="I2799" t="str">
            <v>JD 16-MPE-CAE Analysis</v>
          </cell>
          <cell r="J2799" t="str">
            <v>India-Client Location - Chennai</v>
          </cell>
          <cell r="K2799" t="str">
            <v>India-Client Location - Chennai</v>
          </cell>
          <cell r="L2799" t="str">
            <v>OF</v>
          </cell>
          <cell r="M2799" t="str">
            <v>CBU-MPE</v>
          </cell>
          <cell r="N2799" t="str">
            <v>India</v>
          </cell>
          <cell r="O2799" t="str">
            <v>BUDGETED</v>
          </cell>
          <cell r="P2799">
            <v>45001</v>
          </cell>
        </row>
        <row r="2800">
          <cell r="B2800" t="str">
            <v>ET4341</v>
          </cell>
          <cell r="C2800" t="str">
            <v>Khushnawaz Alam</v>
          </cell>
          <cell r="D2800">
            <v>44599</v>
          </cell>
          <cell r="E2800" t="str">
            <v>Assistant Manager</v>
          </cell>
          <cell r="F2800" t="str">
            <v>Software Engineer</v>
          </cell>
          <cell r="G2800" t="str">
            <v>No</v>
          </cell>
          <cell r="H2800" t="str">
            <v>3242173DF5652</v>
          </cell>
          <cell r="I2800" t="str">
            <v>PSA-Supplier Quality</v>
          </cell>
          <cell r="J2800" t="str">
            <v>India-Client Location - Chennai</v>
          </cell>
          <cell r="K2800" t="str">
            <v>India-Client Location - Chennai</v>
          </cell>
          <cell r="L2800" t="str">
            <v>OF</v>
          </cell>
          <cell r="M2800" t="str">
            <v>CBU-MPE</v>
          </cell>
          <cell r="N2800" t="str">
            <v>India</v>
          </cell>
          <cell r="O2800" t="str">
            <v>BUDGETED</v>
          </cell>
          <cell r="P2800">
            <v>45352</v>
          </cell>
        </row>
        <row r="2801">
          <cell r="B2801" t="str">
            <v>ET4342</v>
          </cell>
          <cell r="C2801" t="str">
            <v>Ajay R</v>
          </cell>
          <cell r="D2801">
            <v>44599</v>
          </cell>
          <cell r="E2801" t="str">
            <v>Senior Software Engineer</v>
          </cell>
          <cell r="F2801" t="str">
            <v>Software Developer</v>
          </cell>
          <cell r="G2801" t="str">
            <v>No</v>
          </cell>
          <cell r="H2801" t="str">
            <v>4222114DL5164</v>
          </cell>
          <cell r="I2801" t="str">
            <v>AIO WPA_2023</v>
          </cell>
          <cell r="J2801" t="str">
            <v>India-Bangalore</v>
          </cell>
          <cell r="K2801" t="str">
            <v>India-Client Location - Bangalore</v>
          </cell>
          <cell r="L2801" t="str">
            <v>OF</v>
          </cell>
          <cell r="M2801" t="str">
            <v>CBU-EES</v>
          </cell>
          <cell r="N2801" t="str">
            <v>India</v>
          </cell>
          <cell r="O2801" t="str">
            <v>BUDGETED</v>
          </cell>
          <cell r="P2801">
            <v>45047</v>
          </cell>
        </row>
        <row r="2802">
          <cell r="B2802" t="str">
            <v>ET4343</v>
          </cell>
          <cell r="C2802" t="str">
            <v>Mohammed Moinuddin</v>
          </cell>
          <cell r="D2802">
            <v>44599</v>
          </cell>
          <cell r="E2802" t="str">
            <v>Senior Software Engineer</v>
          </cell>
          <cell r="F2802" t="str">
            <v>GG2.1 Senior Engineer EES</v>
          </cell>
          <cell r="G2802" t="str">
            <v>No</v>
          </cell>
          <cell r="H2802" t="str">
            <v>5222414DK5279</v>
          </cell>
          <cell r="I2802" t="str">
            <v>Volkswagen VE Controller Implementation Project : EES</v>
          </cell>
          <cell r="J2802" t="str">
            <v>India-Bangalore</v>
          </cell>
          <cell r="K2802" t="str">
            <v>Pune</v>
          </cell>
          <cell r="L2802" t="str">
            <v>OF</v>
          </cell>
          <cell r="M2802" t="str">
            <v>CBU-EES</v>
          </cell>
          <cell r="N2802" t="str">
            <v>Europe(other than UK)</v>
          </cell>
          <cell r="O2802" t="str">
            <v>BUDGETED</v>
          </cell>
          <cell r="P2802">
            <v>45323</v>
          </cell>
        </row>
        <row r="2803">
          <cell r="B2803" t="str">
            <v>ET4344</v>
          </cell>
          <cell r="C2803" t="str">
            <v>Sakthimarkandeyan Poongavanam</v>
          </cell>
          <cell r="D2803">
            <v>44601</v>
          </cell>
          <cell r="E2803" t="str">
            <v>Engineer</v>
          </cell>
          <cell r="F2803" t="str">
            <v>GG1.2 Engineer ME</v>
          </cell>
          <cell r="G2803" t="str">
            <v>No</v>
          </cell>
          <cell r="H2803" t="str">
            <v>5232216FQ5371</v>
          </cell>
          <cell r="I2803" t="str">
            <v>Stellantis TP NA region</v>
          </cell>
          <cell r="J2803" t="str">
            <v>India-Prince Infocity</v>
          </cell>
          <cell r="K2803" t="str">
            <v>CHENNAI</v>
          </cell>
          <cell r="L2803" t="str">
            <v>OF</v>
          </cell>
          <cell r="M2803" t="str">
            <v>CBU-ME</v>
          </cell>
          <cell r="N2803" t="str">
            <v>India</v>
          </cell>
          <cell r="O2803" t="str">
            <v>BUDGETED</v>
          </cell>
          <cell r="P2803">
            <v>45292</v>
          </cell>
        </row>
        <row r="2804">
          <cell r="B2804" t="str">
            <v>ET4348</v>
          </cell>
          <cell r="C2804" t="str">
            <v>Anusha P Joy</v>
          </cell>
          <cell r="D2804">
            <v>44606</v>
          </cell>
          <cell r="E2804" t="str">
            <v>Engineer</v>
          </cell>
          <cell r="F2804" t="str">
            <v>Software Developer</v>
          </cell>
          <cell r="G2804" t="str">
            <v>No</v>
          </cell>
          <cell r="H2804" t="str">
            <v>1221114DL5527</v>
          </cell>
          <cell r="I2804" t="str">
            <v>WR_Nobelium</v>
          </cell>
          <cell r="J2804" t="str">
            <v>India-Bangalore</v>
          </cell>
          <cell r="K2804" t="str">
            <v>BENGALURU</v>
          </cell>
          <cell r="L2804" t="str">
            <v>OF</v>
          </cell>
          <cell r="M2804" t="str">
            <v>CBU-EES</v>
          </cell>
          <cell r="N2804" t="str">
            <v>India</v>
          </cell>
          <cell r="O2804" t="str">
            <v>BUDGETED</v>
          </cell>
          <cell r="P2804">
            <v>45268</v>
          </cell>
        </row>
        <row r="2805">
          <cell r="B2805" t="str">
            <v>ET4353</v>
          </cell>
          <cell r="C2805" t="str">
            <v>Ajithkumar  Subramanian</v>
          </cell>
          <cell r="D2805">
            <v>44608</v>
          </cell>
          <cell r="E2805" t="str">
            <v>Engineer</v>
          </cell>
          <cell r="F2805" t="str">
            <v>RNTBCI ENGINEER16</v>
          </cell>
          <cell r="G2805" t="str">
            <v>No</v>
          </cell>
          <cell r="H2805" t="str">
            <v>4242173DB4315</v>
          </cell>
          <cell r="I2805" t="str">
            <v>JD-12-MPE- EWH</v>
          </cell>
          <cell r="J2805" t="str">
            <v>India-Client Location - Chennai</v>
          </cell>
          <cell r="K2805" t="str">
            <v>India-Client Location - Chennai</v>
          </cell>
          <cell r="L2805" t="str">
            <v>OF</v>
          </cell>
          <cell r="M2805" t="str">
            <v>CBU-MPE</v>
          </cell>
          <cell r="N2805" t="str">
            <v>India</v>
          </cell>
          <cell r="O2805" t="str">
            <v>BUDGETED</v>
          </cell>
          <cell r="P2805">
            <v>44958</v>
          </cell>
        </row>
        <row r="2806">
          <cell r="B2806" t="str">
            <v>ET4354</v>
          </cell>
          <cell r="C2806" t="str">
            <v>Swaaminath S</v>
          </cell>
          <cell r="D2806">
            <v>44608</v>
          </cell>
          <cell r="E2806" t="str">
            <v>Engineer</v>
          </cell>
          <cell r="F2806" t="str">
            <v>RNTBCI ENGINEER16</v>
          </cell>
          <cell r="G2806" t="str">
            <v>No</v>
          </cell>
          <cell r="H2806" t="str">
            <v>4242173DB4315</v>
          </cell>
          <cell r="I2806" t="str">
            <v>JD-12-MPE- EWH</v>
          </cell>
          <cell r="J2806" t="str">
            <v>India-Client Location - Chennai</v>
          </cell>
          <cell r="K2806" t="str">
            <v>India-Client Location - Chennai</v>
          </cell>
          <cell r="L2806" t="str">
            <v>OF</v>
          </cell>
          <cell r="M2806" t="str">
            <v>CBU-MPE</v>
          </cell>
          <cell r="N2806" t="str">
            <v>India</v>
          </cell>
          <cell r="O2806" t="str">
            <v>BUDGETED</v>
          </cell>
          <cell r="P2806">
            <v>45017</v>
          </cell>
        </row>
        <row r="2807">
          <cell r="B2807" t="str">
            <v>ET4355</v>
          </cell>
          <cell r="C2807" t="str">
            <v>Roopkirani  Karnan</v>
          </cell>
          <cell r="D2807">
            <v>44608</v>
          </cell>
          <cell r="E2807" t="str">
            <v>Engineer</v>
          </cell>
          <cell r="F2807" t="str">
            <v>None</v>
          </cell>
          <cell r="G2807" t="str">
            <v>No</v>
          </cell>
          <cell r="H2807" t="str">
            <v>MP0000000001</v>
          </cell>
          <cell r="I2807" t="str">
            <v>CBU-MPE</v>
          </cell>
          <cell r="J2807" t="str">
            <v>India-Bangalore</v>
          </cell>
          <cell r="K2807" t="str">
            <v>BENGALURU</v>
          </cell>
          <cell r="L2807" t="str">
            <v>OF</v>
          </cell>
          <cell r="M2807" t="str">
            <v>CBU-MPE</v>
          </cell>
          <cell r="N2807" t="str">
            <v>India</v>
          </cell>
          <cell r="O2807" t="str">
            <v>RESERVE</v>
          </cell>
          <cell r="P2807">
            <v>45292</v>
          </cell>
        </row>
        <row r="2808">
          <cell r="B2808" t="str">
            <v>ET4356</v>
          </cell>
          <cell r="C2808" t="str">
            <v>Advyth Chandran</v>
          </cell>
          <cell r="D2808">
            <v>44608</v>
          </cell>
          <cell r="E2808" t="str">
            <v>Associate</v>
          </cell>
          <cell r="F2808" t="str">
            <v>None</v>
          </cell>
          <cell r="G2808" t="str">
            <v>No</v>
          </cell>
          <cell r="I2808" t="str">
            <v xml:space="preserve"> </v>
          </cell>
          <cell r="J2808" t="str">
            <v>India-Bangalore</v>
          </cell>
          <cell r="K2808" t="str">
            <v>BENGALURU</v>
          </cell>
          <cell r="L2808" t="str">
            <v>OF</v>
          </cell>
          <cell r="M2808" t="str">
            <v xml:space="preserve"> </v>
          </cell>
          <cell r="N2808" t="str">
            <v xml:space="preserve"> </v>
          </cell>
          <cell r="O2808" t="str">
            <v>RESERVE</v>
          </cell>
          <cell r="P2808">
            <v>44610</v>
          </cell>
        </row>
        <row r="2809">
          <cell r="B2809" t="str">
            <v>ET4357</v>
          </cell>
          <cell r="C2809" t="str">
            <v>Rajasekhar Vallala</v>
          </cell>
          <cell r="D2809">
            <v>44609</v>
          </cell>
          <cell r="E2809" t="str">
            <v>Senior Software Engineer</v>
          </cell>
          <cell r="F2809" t="str">
            <v>Project Manager</v>
          </cell>
          <cell r="G2809" t="str">
            <v>No</v>
          </cell>
          <cell r="H2809">
            <v>354116764494</v>
          </cell>
          <cell r="I2809" t="str">
            <v>Core Team India</v>
          </cell>
          <cell r="J2809" t="str">
            <v>India-Prince Infocity</v>
          </cell>
          <cell r="K2809" t="str">
            <v>BENGALURU</v>
          </cell>
          <cell r="L2809" t="str">
            <v>OF</v>
          </cell>
          <cell r="M2809" t="str">
            <v>CBU-EES</v>
          </cell>
          <cell r="N2809" t="str">
            <v>India</v>
          </cell>
          <cell r="O2809" t="str">
            <v>NOT BUDGETED</v>
          </cell>
          <cell r="P2809">
            <v>45292</v>
          </cell>
        </row>
        <row r="2810">
          <cell r="B2810" t="str">
            <v>ET4360</v>
          </cell>
          <cell r="C2810" t="str">
            <v>Hariharan Sundarapandi</v>
          </cell>
          <cell r="D2810">
            <v>44613</v>
          </cell>
          <cell r="E2810" t="str">
            <v>Engineer</v>
          </cell>
          <cell r="F2810" t="str">
            <v>GG1.1 - Trainee</v>
          </cell>
          <cell r="G2810" t="str">
            <v>No</v>
          </cell>
          <cell r="H2810" t="str">
            <v>5242314FK4298</v>
          </cell>
          <cell r="I2810" t="str">
            <v>EUK-ASO-I20EEUK0010</v>
          </cell>
          <cell r="J2810" t="str">
            <v>India-Bangalore</v>
          </cell>
          <cell r="K2810" t="str">
            <v>CHENNAI - MEPZ</v>
          </cell>
          <cell r="L2810" t="str">
            <v>OF</v>
          </cell>
          <cell r="M2810" t="str">
            <v>CBU-MPE</v>
          </cell>
          <cell r="N2810" t="str">
            <v>India</v>
          </cell>
          <cell r="O2810" t="str">
            <v>BUDGETED</v>
          </cell>
          <cell r="P2810">
            <v>44956</v>
          </cell>
        </row>
        <row r="2811">
          <cell r="B2811" t="str">
            <v>ET4361</v>
          </cell>
          <cell r="C2811" t="str">
            <v>Linkesh Kumar S</v>
          </cell>
          <cell r="D2811">
            <v>44613</v>
          </cell>
          <cell r="E2811" t="str">
            <v>Engineer</v>
          </cell>
          <cell r="F2811" t="str">
            <v>GG1.2 Engineer MPE</v>
          </cell>
          <cell r="G2811" t="str">
            <v>No</v>
          </cell>
          <cell r="H2811" t="str">
            <v>5242414FR5381</v>
          </cell>
          <cell r="I2811" t="str">
            <v>JSO-EFR-Concessions</v>
          </cell>
          <cell r="J2811" t="str">
            <v>India-Bangalore</v>
          </cell>
          <cell r="K2811" t="str">
            <v>BENGALURU</v>
          </cell>
          <cell r="L2811" t="str">
            <v>OF</v>
          </cell>
          <cell r="M2811" t="str">
            <v>CBU-MPE</v>
          </cell>
          <cell r="N2811" t="str">
            <v>India</v>
          </cell>
          <cell r="O2811" t="str">
            <v>BUDGETED</v>
          </cell>
          <cell r="P2811">
            <v>45222</v>
          </cell>
        </row>
        <row r="2812">
          <cell r="B2812" t="str">
            <v>ET4363</v>
          </cell>
          <cell r="C2812" t="str">
            <v>Aemula Swarochi</v>
          </cell>
          <cell r="D2812">
            <v>44613</v>
          </cell>
          <cell r="E2812" t="str">
            <v>Engineer</v>
          </cell>
          <cell r="F2812" t="str">
            <v>RNTBCI ENGINEER1</v>
          </cell>
          <cell r="G2812" t="str">
            <v>No</v>
          </cell>
          <cell r="H2812" t="str">
            <v>4242173DF4311</v>
          </cell>
          <cell r="I2812" t="str">
            <v>JD 14-MPE-Powertrain Design</v>
          </cell>
          <cell r="J2812" t="str">
            <v>India-Client Location - Chennai</v>
          </cell>
          <cell r="K2812" t="str">
            <v>India-Client Location - Chennai</v>
          </cell>
          <cell r="L2812" t="str">
            <v>OF</v>
          </cell>
          <cell r="M2812" t="str">
            <v>CBU-MPE</v>
          </cell>
          <cell r="N2812" t="str">
            <v>India</v>
          </cell>
          <cell r="O2812" t="str">
            <v>BUDGETED</v>
          </cell>
          <cell r="P2812">
            <v>44958</v>
          </cell>
        </row>
        <row r="2813">
          <cell r="B2813" t="str">
            <v>ET4364</v>
          </cell>
          <cell r="C2813" t="str">
            <v>Deepak Nambiraja S K</v>
          </cell>
          <cell r="D2813">
            <v>44613</v>
          </cell>
          <cell r="E2813" t="str">
            <v>Engineer</v>
          </cell>
          <cell r="F2813" t="str">
            <v>FCA Engineer14</v>
          </cell>
          <cell r="G2813" t="str">
            <v>No</v>
          </cell>
          <cell r="H2813" t="str">
            <v>4242119DF4107</v>
          </cell>
          <cell r="I2813" t="str">
            <v>Chrysler Staffing-ANA-P0396</v>
          </cell>
          <cell r="J2813" t="str">
            <v>India-Client location</v>
          </cell>
          <cell r="K2813" t="str">
            <v>India-Client Location - Chennai</v>
          </cell>
          <cell r="L2813" t="str">
            <v>OI</v>
          </cell>
          <cell r="M2813" t="str">
            <v>CBU-MPE</v>
          </cell>
          <cell r="N2813" t="str">
            <v>India</v>
          </cell>
          <cell r="O2813" t="str">
            <v>BUDGETED</v>
          </cell>
          <cell r="P2813">
            <v>45145</v>
          </cell>
        </row>
        <row r="2814">
          <cell r="B2814" t="str">
            <v>ET4365</v>
          </cell>
          <cell r="C2814" t="str">
            <v>Vigneswaran Ayyanar</v>
          </cell>
          <cell r="D2814">
            <v>44613</v>
          </cell>
          <cell r="E2814" t="str">
            <v>Engineer</v>
          </cell>
          <cell r="F2814" t="str">
            <v>FCA Engineer14</v>
          </cell>
          <cell r="G2814" t="str">
            <v>No</v>
          </cell>
          <cell r="H2814" t="str">
            <v>4242119DF4107</v>
          </cell>
          <cell r="I2814" t="str">
            <v>Chrysler Staffing-ANA-P0396</v>
          </cell>
          <cell r="J2814" t="str">
            <v>India-Client location</v>
          </cell>
          <cell r="K2814" t="str">
            <v>India-Client Location - Chennai</v>
          </cell>
          <cell r="L2814" t="str">
            <v>OI</v>
          </cell>
          <cell r="M2814" t="str">
            <v>CBU-MPE</v>
          </cell>
          <cell r="N2814" t="str">
            <v>India</v>
          </cell>
          <cell r="O2814" t="str">
            <v>BUDGETED</v>
          </cell>
          <cell r="P2814">
            <v>45170</v>
          </cell>
        </row>
        <row r="2815">
          <cell r="B2815" t="str">
            <v>ET4366</v>
          </cell>
          <cell r="C2815" t="str">
            <v>Akhil S Kumar</v>
          </cell>
          <cell r="D2815">
            <v>44613</v>
          </cell>
          <cell r="E2815" t="str">
            <v>Engineer</v>
          </cell>
          <cell r="F2815" t="str">
            <v xml:space="preserve">FCA Engineer </v>
          </cell>
          <cell r="G2815" t="str">
            <v>No</v>
          </cell>
          <cell r="H2815" t="str">
            <v>4242119DF4107</v>
          </cell>
          <cell r="I2815" t="str">
            <v>Chrysler Staffing-ANA-P0396</v>
          </cell>
          <cell r="J2815" t="str">
            <v>India-Client location</v>
          </cell>
          <cell r="K2815" t="str">
            <v>India-Client Location - Chennai</v>
          </cell>
          <cell r="L2815" t="str">
            <v>OI</v>
          </cell>
          <cell r="M2815" t="str">
            <v>CBU-MPE</v>
          </cell>
          <cell r="N2815" t="str">
            <v>India</v>
          </cell>
          <cell r="O2815" t="str">
            <v>BUDGETED</v>
          </cell>
          <cell r="P2815">
            <v>45170</v>
          </cell>
        </row>
        <row r="2816">
          <cell r="B2816" t="str">
            <v>ET4373</v>
          </cell>
          <cell r="C2816" t="str">
            <v>Kummari Sandeep</v>
          </cell>
          <cell r="D2816">
            <v>44615</v>
          </cell>
          <cell r="E2816" t="str">
            <v>Engineer</v>
          </cell>
          <cell r="F2816" t="str">
            <v>RNTBCI ENGINEER1</v>
          </cell>
          <cell r="G2816" t="str">
            <v>No</v>
          </cell>
          <cell r="H2816" t="str">
            <v>4242173DF4311</v>
          </cell>
          <cell r="I2816" t="str">
            <v>JD 14-MPE-Powertrain Design</v>
          </cell>
          <cell r="J2816" t="str">
            <v>India-Client Location - Chennai</v>
          </cell>
          <cell r="K2816" t="str">
            <v>India-Client Location - Chennai</v>
          </cell>
          <cell r="L2816" t="str">
            <v>OF</v>
          </cell>
          <cell r="M2816" t="str">
            <v>CBU-MPE</v>
          </cell>
          <cell r="N2816" t="str">
            <v>India</v>
          </cell>
          <cell r="O2816" t="str">
            <v>BUDGETED</v>
          </cell>
          <cell r="P2816">
            <v>44958</v>
          </cell>
        </row>
        <row r="2817">
          <cell r="B2817" t="str">
            <v>ET4375</v>
          </cell>
          <cell r="C2817" t="str">
            <v>Varada Somasekhar</v>
          </cell>
          <cell r="D2817">
            <v>44615</v>
          </cell>
          <cell r="E2817" t="str">
            <v>Software Engineer</v>
          </cell>
          <cell r="F2817" t="str">
            <v>GG1.2 Engineer EES</v>
          </cell>
          <cell r="G2817" t="str">
            <v>No</v>
          </cell>
          <cell r="H2817" t="str">
            <v>4222483DL4380</v>
          </cell>
          <cell r="I2817" t="str">
            <v>AUDI HIL Testing : EES</v>
          </cell>
          <cell r="J2817" t="str">
            <v>India-Pune</v>
          </cell>
          <cell r="K2817" t="str">
            <v>BENGALURU</v>
          </cell>
          <cell r="L2817" t="str">
            <v>OF</v>
          </cell>
          <cell r="M2817" t="str">
            <v>CBU-EES</v>
          </cell>
          <cell r="N2817" t="str">
            <v>Europe(other than UK)</v>
          </cell>
          <cell r="O2817" t="str">
            <v>BUDGETED</v>
          </cell>
          <cell r="P2817">
            <v>45108</v>
          </cell>
        </row>
        <row r="2818">
          <cell r="B2818" t="str">
            <v>ET4377</v>
          </cell>
          <cell r="C2818" t="str">
            <v>Anu Anilkumar</v>
          </cell>
          <cell r="D2818">
            <v>44620</v>
          </cell>
          <cell r="E2818" t="str">
            <v>Engineer</v>
          </cell>
          <cell r="F2818" t="str">
            <v>RNTBCI ENGINEER1</v>
          </cell>
          <cell r="G2818" t="str">
            <v>No</v>
          </cell>
          <cell r="H2818" t="str">
            <v>4242173DF4316</v>
          </cell>
          <cell r="I2818" t="str">
            <v>JD-07a-MPE-PLM DMU/Engg sup</v>
          </cell>
          <cell r="J2818" t="str">
            <v>India-Client Location - Chennai</v>
          </cell>
          <cell r="K2818" t="str">
            <v>India-Client Location - Chennai</v>
          </cell>
          <cell r="L2818" t="str">
            <v>OF</v>
          </cell>
          <cell r="M2818" t="str">
            <v>CBU-MPE</v>
          </cell>
          <cell r="N2818" t="str">
            <v>India</v>
          </cell>
          <cell r="O2818" t="str">
            <v>BUDGETED</v>
          </cell>
          <cell r="P2818">
            <v>45245</v>
          </cell>
        </row>
        <row r="2819">
          <cell r="B2819" t="str">
            <v>ET4378</v>
          </cell>
          <cell r="C2819" t="str">
            <v>Anirudha Vilas Warkar</v>
          </cell>
          <cell r="D2819">
            <v>44620</v>
          </cell>
          <cell r="E2819" t="str">
            <v>Engineer</v>
          </cell>
          <cell r="F2819" t="str">
            <v>GG1.1 - Trainee</v>
          </cell>
          <cell r="G2819" t="str">
            <v>No</v>
          </cell>
          <cell r="H2819" t="str">
            <v>5242314FK4298</v>
          </cell>
          <cell r="I2819" t="str">
            <v>EUK-ASO-I20EEUK0010</v>
          </cell>
          <cell r="J2819" t="str">
            <v>India-Bangalore</v>
          </cell>
          <cell r="K2819" t="str">
            <v>BENGALURU</v>
          </cell>
          <cell r="L2819" t="str">
            <v>OF</v>
          </cell>
          <cell r="M2819" t="str">
            <v>CBU-MPE</v>
          </cell>
          <cell r="N2819" t="str">
            <v>India</v>
          </cell>
          <cell r="O2819" t="str">
            <v>BUDGETED</v>
          </cell>
          <cell r="P2819">
            <v>44735</v>
          </cell>
        </row>
        <row r="2820">
          <cell r="B2820" t="str">
            <v>ET4380</v>
          </cell>
          <cell r="C2820" t="str">
            <v>Vignesh Kannadasan</v>
          </cell>
          <cell r="D2820">
            <v>44620</v>
          </cell>
          <cell r="E2820" t="str">
            <v>Senior Engineer</v>
          </cell>
          <cell r="F2820" t="str">
            <v>RNTBCI ENGINEER25</v>
          </cell>
          <cell r="G2820" t="str">
            <v>No</v>
          </cell>
          <cell r="H2820" t="str">
            <v>4242173DF4319</v>
          </cell>
          <cell r="I2820" t="str">
            <v>JD 16-MPE-CAE Analysis</v>
          </cell>
          <cell r="J2820" t="str">
            <v>India-Client Location - Chennai</v>
          </cell>
          <cell r="K2820" t="str">
            <v>India-Client Location - Chennai</v>
          </cell>
          <cell r="L2820" t="str">
            <v>OF</v>
          </cell>
          <cell r="M2820" t="str">
            <v>CBU-MPE</v>
          </cell>
          <cell r="N2820" t="str">
            <v>India</v>
          </cell>
          <cell r="O2820" t="str">
            <v>BUDGETED</v>
          </cell>
          <cell r="P2820">
            <v>45014</v>
          </cell>
        </row>
        <row r="2821">
          <cell r="B2821" t="str">
            <v>ET4383</v>
          </cell>
          <cell r="C2821" t="str">
            <v>Vasanth Kumar Kathirvel</v>
          </cell>
          <cell r="D2821">
            <v>44621</v>
          </cell>
          <cell r="E2821" t="str">
            <v>Senior Engineer</v>
          </cell>
          <cell r="F2821" t="str">
            <v>RNTBCI ENGINEER20</v>
          </cell>
          <cell r="G2821" t="str">
            <v>No</v>
          </cell>
          <cell r="H2821" t="str">
            <v>4242173DF4306</v>
          </cell>
          <cell r="I2821" t="str">
            <v>JD 18-MPE Electrical system</v>
          </cell>
          <cell r="J2821" t="str">
            <v>India-Client Location - Chennai</v>
          </cell>
          <cell r="K2821" t="str">
            <v>India-Client Location - Chennai</v>
          </cell>
          <cell r="L2821" t="str">
            <v>OF</v>
          </cell>
          <cell r="M2821" t="str">
            <v>CBU-MPE</v>
          </cell>
          <cell r="N2821" t="str">
            <v>India</v>
          </cell>
          <cell r="O2821" t="str">
            <v>BUDGETED</v>
          </cell>
          <cell r="P2821">
            <v>45261</v>
          </cell>
        </row>
        <row r="2822">
          <cell r="B2822" t="str">
            <v>ET4385</v>
          </cell>
          <cell r="C2822" t="str">
            <v>Muthubala Ravishankar</v>
          </cell>
          <cell r="D2822">
            <v>44621</v>
          </cell>
          <cell r="E2822" t="str">
            <v>Engineer</v>
          </cell>
          <cell r="F2822" t="str">
            <v>RNTBCI ENGINEER16</v>
          </cell>
          <cell r="G2822" t="str">
            <v>No</v>
          </cell>
          <cell r="H2822" t="str">
            <v>4242173DB4315</v>
          </cell>
          <cell r="I2822" t="str">
            <v>JD-12-MPE- EWH</v>
          </cell>
          <cell r="J2822" t="str">
            <v>India-Client Location - Chennai</v>
          </cell>
          <cell r="K2822" t="str">
            <v>India-Client Location - Chennai</v>
          </cell>
          <cell r="L2822" t="str">
            <v>OF</v>
          </cell>
          <cell r="M2822" t="str">
            <v>CBU-MPE</v>
          </cell>
          <cell r="N2822" t="str">
            <v>India</v>
          </cell>
          <cell r="O2822" t="str">
            <v>BUDGETED</v>
          </cell>
          <cell r="P2822">
            <v>44958</v>
          </cell>
        </row>
        <row r="2823">
          <cell r="B2823" t="str">
            <v>ET4386</v>
          </cell>
          <cell r="C2823" t="str">
            <v>Eezaak Niyamathulla</v>
          </cell>
          <cell r="D2823">
            <v>44621</v>
          </cell>
          <cell r="E2823" t="str">
            <v>Engineer</v>
          </cell>
          <cell r="F2823" t="str">
            <v>GG1.2 - Software Engineer</v>
          </cell>
          <cell r="G2823" t="str">
            <v>No</v>
          </cell>
          <cell r="H2823" t="str">
            <v>3241119DF4594</v>
          </cell>
          <cell r="I2823" t="str">
            <v>CPCT1 CAE4 WORK PACKAGE</v>
          </cell>
          <cell r="J2823" t="str">
            <v>India-Client location</v>
          </cell>
          <cell r="K2823" t="str">
            <v>India-Client Location - Chennai</v>
          </cell>
          <cell r="L2823" t="str">
            <v>OI</v>
          </cell>
          <cell r="M2823" t="str">
            <v>CBU-MPE</v>
          </cell>
          <cell r="N2823" t="str">
            <v>India</v>
          </cell>
          <cell r="O2823" t="str">
            <v>BUDGETED</v>
          </cell>
          <cell r="P2823">
            <v>45352</v>
          </cell>
        </row>
        <row r="2824">
          <cell r="B2824" t="str">
            <v>ET4388</v>
          </cell>
          <cell r="C2824" t="str">
            <v>Kaviarasan K</v>
          </cell>
          <cell r="D2824">
            <v>44622</v>
          </cell>
          <cell r="E2824" t="str">
            <v>Engineer</v>
          </cell>
          <cell r="F2824" t="str">
            <v>RNTBCI ENGINEER17</v>
          </cell>
          <cell r="G2824" t="str">
            <v>No</v>
          </cell>
          <cell r="H2824" t="str">
            <v>4242173DF4306</v>
          </cell>
          <cell r="I2824" t="str">
            <v>JD 18-MPE Electrical system</v>
          </cell>
          <cell r="J2824" t="str">
            <v>India-Client Location - Chennai</v>
          </cell>
          <cell r="K2824" t="str">
            <v>India-Client Location - Chennai</v>
          </cell>
          <cell r="L2824" t="str">
            <v>OF</v>
          </cell>
          <cell r="M2824" t="str">
            <v>CBU-MPE</v>
          </cell>
          <cell r="N2824" t="str">
            <v>India</v>
          </cell>
          <cell r="O2824" t="str">
            <v>BUDGETED</v>
          </cell>
          <cell r="P2824">
            <v>44958</v>
          </cell>
        </row>
        <row r="2825">
          <cell r="B2825" t="str">
            <v>ET4389</v>
          </cell>
          <cell r="C2825" t="str">
            <v>Naseer Mahamad</v>
          </cell>
          <cell r="D2825">
            <v>44622</v>
          </cell>
          <cell r="E2825" t="str">
            <v>Engineer</v>
          </cell>
          <cell r="F2825" t="str">
            <v>GG1.2 Engineer EES</v>
          </cell>
          <cell r="G2825" t="str">
            <v>No</v>
          </cell>
          <cell r="H2825" t="str">
            <v>4222414DK5601</v>
          </cell>
          <cell r="I2825" t="str">
            <v>Stellantis PSA BSI : EES</v>
          </cell>
          <cell r="J2825" t="str">
            <v>India-Bangalore</v>
          </cell>
          <cell r="K2825" t="str">
            <v>BENGALURU</v>
          </cell>
          <cell r="L2825" t="str">
            <v>OF</v>
          </cell>
          <cell r="M2825" t="str">
            <v>CBU-EES</v>
          </cell>
          <cell r="N2825" t="str">
            <v>India</v>
          </cell>
          <cell r="O2825" t="str">
            <v>BUDGETED</v>
          </cell>
          <cell r="P2825">
            <v>45292</v>
          </cell>
        </row>
        <row r="2826">
          <cell r="B2826" t="str">
            <v>ET4392</v>
          </cell>
          <cell r="C2826" t="str">
            <v>Shanmugam Singaravelan</v>
          </cell>
          <cell r="D2826">
            <v>44623</v>
          </cell>
          <cell r="E2826" t="str">
            <v>Engineer</v>
          </cell>
          <cell r="F2826" t="str">
            <v>GG1.1 - Trainee</v>
          </cell>
          <cell r="G2826" t="str">
            <v>No</v>
          </cell>
          <cell r="H2826" t="str">
            <v>5242314FK4298</v>
          </cell>
          <cell r="I2826" t="str">
            <v>EUK-ASO-I20EEUK0010</v>
          </cell>
          <cell r="J2826" t="str">
            <v>India-Bangalore</v>
          </cell>
          <cell r="K2826" t="str">
            <v>CHENNAI - MEPZ</v>
          </cell>
          <cell r="L2826" t="str">
            <v>OF</v>
          </cell>
          <cell r="M2826" t="str">
            <v>CBU-MPE</v>
          </cell>
          <cell r="N2826" t="str">
            <v>India</v>
          </cell>
          <cell r="O2826" t="str">
            <v>BUDGETED</v>
          </cell>
          <cell r="P2826">
            <v>44986</v>
          </cell>
        </row>
        <row r="2827">
          <cell r="B2827" t="str">
            <v>ET4393</v>
          </cell>
          <cell r="C2827" t="str">
            <v>Mohamed Althaf Abu Backar</v>
          </cell>
          <cell r="D2827">
            <v>44623</v>
          </cell>
          <cell r="E2827" t="str">
            <v>Senior Engineer</v>
          </cell>
          <cell r="F2827" t="str">
            <v>FCA Engineer4</v>
          </cell>
          <cell r="G2827" t="str">
            <v>No</v>
          </cell>
          <cell r="H2827" t="str">
            <v>4242119DF4107</v>
          </cell>
          <cell r="I2827" t="str">
            <v>Chrysler Staffing-ANA-P0396</v>
          </cell>
          <cell r="J2827" t="str">
            <v>India-Client location</v>
          </cell>
          <cell r="K2827" t="str">
            <v>India-Client Location - Chennai</v>
          </cell>
          <cell r="L2827" t="str">
            <v>OI</v>
          </cell>
          <cell r="M2827" t="str">
            <v>CBU-MPE</v>
          </cell>
          <cell r="N2827" t="str">
            <v>India</v>
          </cell>
          <cell r="O2827" t="str">
            <v>BUDGETED</v>
          </cell>
          <cell r="P2827">
            <v>45170</v>
          </cell>
        </row>
        <row r="2828">
          <cell r="B2828" t="str">
            <v>ET4395</v>
          </cell>
          <cell r="C2828" t="str">
            <v>Atmakur Madhuri</v>
          </cell>
          <cell r="D2828">
            <v>44623</v>
          </cell>
          <cell r="E2828" t="str">
            <v>Software Engineer</v>
          </cell>
          <cell r="F2828" t="str">
            <v>GG1.2 Engineer EES</v>
          </cell>
          <cell r="G2828" t="str">
            <v>No</v>
          </cell>
          <cell r="H2828" t="str">
            <v>4222416DL4019</v>
          </cell>
          <cell r="I2828" t="str">
            <v>PSA - Chassis Validation : EES</v>
          </cell>
          <cell r="J2828" t="str">
            <v>India-Prince Infocity</v>
          </cell>
          <cell r="K2828" t="str">
            <v>Pune</v>
          </cell>
          <cell r="L2828" t="str">
            <v>OF</v>
          </cell>
          <cell r="M2828" t="str">
            <v>CBU-EES</v>
          </cell>
          <cell r="N2828" t="str">
            <v>India</v>
          </cell>
          <cell r="O2828" t="str">
            <v>BUDGETED</v>
          </cell>
          <cell r="P2828">
            <v>45292</v>
          </cell>
        </row>
        <row r="2829">
          <cell r="B2829" t="str">
            <v>ET4397</v>
          </cell>
          <cell r="C2829" t="str">
            <v>Pugazhenthiran N</v>
          </cell>
          <cell r="D2829">
            <v>44627</v>
          </cell>
          <cell r="E2829" t="str">
            <v>Engineer</v>
          </cell>
          <cell r="F2829" t="str">
            <v>RNTBCI ENGINEER16</v>
          </cell>
          <cell r="G2829" t="str">
            <v>No</v>
          </cell>
          <cell r="H2829" t="str">
            <v>4242173DB4315</v>
          </cell>
          <cell r="I2829" t="str">
            <v>JD-12-MPE- EWH</v>
          </cell>
          <cell r="J2829" t="str">
            <v>India-Client Location - Chennai</v>
          </cell>
          <cell r="K2829" t="str">
            <v>India-Client Location - Chennai</v>
          </cell>
          <cell r="L2829" t="str">
            <v>OF</v>
          </cell>
          <cell r="M2829" t="str">
            <v>CBU-MPE</v>
          </cell>
          <cell r="N2829" t="str">
            <v>India</v>
          </cell>
          <cell r="O2829" t="str">
            <v>BUDGETED</v>
          </cell>
          <cell r="P2829">
            <v>44958</v>
          </cell>
        </row>
        <row r="2830">
          <cell r="B2830" t="str">
            <v>ET4404</v>
          </cell>
          <cell r="C2830" t="str">
            <v>Ravikumar H Kolhar</v>
          </cell>
          <cell r="D2830">
            <v>44628</v>
          </cell>
          <cell r="E2830" t="str">
            <v>Lead Engineer</v>
          </cell>
          <cell r="F2830" t="str">
            <v>GG2.2 - Associate Lead (Software) Engineer</v>
          </cell>
          <cell r="G2830" t="str">
            <v>No</v>
          </cell>
          <cell r="H2830" t="str">
            <v>5242414FK4300</v>
          </cell>
          <cell r="I2830" t="str">
            <v>EFR-ASO-I20EEFR0001</v>
          </cell>
          <cell r="J2830" t="str">
            <v>India-Bangalore</v>
          </cell>
          <cell r="K2830" t="str">
            <v>BENGALURU</v>
          </cell>
          <cell r="L2830" t="str">
            <v>OF</v>
          </cell>
          <cell r="M2830" t="str">
            <v>CBU-MPE</v>
          </cell>
          <cell r="N2830" t="str">
            <v>Europe(other than UK)</v>
          </cell>
          <cell r="O2830" t="str">
            <v>BUDGETED</v>
          </cell>
          <cell r="P2830">
            <v>44652</v>
          </cell>
        </row>
        <row r="2831">
          <cell r="B2831" t="str">
            <v>ET4406</v>
          </cell>
          <cell r="C2831" t="str">
            <v>Selvamani Subramanian</v>
          </cell>
          <cell r="D2831">
            <v>44629</v>
          </cell>
          <cell r="E2831" t="str">
            <v>Engineer</v>
          </cell>
          <cell r="F2831" t="str">
            <v>RNTBCI ENGINEER16</v>
          </cell>
          <cell r="G2831" t="str">
            <v>No</v>
          </cell>
          <cell r="H2831" t="str">
            <v>4242173DB4315</v>
          </cell>
          <cell r="I2831" t="str">
            <v>JD-12-MPE- EWH</v>
          </cell>
          <cell r="J2831" t="str">
            <v>India-Client Location - Chennai</v>
          </cell>
          <cell r="K2831" t="str">
            <v>India-Client Location - Chennai</v>
          </cell>
          <cell r="L2831" t="str">
            <v>OF</v>
          </cell>
          <cell r="M2831" t="str">
            <v>CBU-MPE</v>
          </cell>
          <cell r="N2831" t="str">
            <v>India</v>
          </cell>
          <cell r="O2831" t="str">
            <v>BUDGETED</v>
          </cell>
          <cell r="P2831">
            <v>44958</v>
          </cell>
        </row>
        <row r="2832">
          <cell r="B2832" t="str">
            <v>ET4408</v>
          </cell>
          <cell r="C2832" t="str">
            <v>Siva Surya Mynagan</v>
          </cell>
          <cell r="D2832">
            <v>44634</v>
          </cell>
          <cell r="E2832" t="str">
            <v>Engineer</v>
          </cell>
          <cell r="F2832" t="str">
            <v>RNTBCI ENGINEER16</v>
          </cell>
          <cell r="G2832" t="str">
            <v>No</v>
          </cell>
          <cell r="H2832" t="str">
            <v>4242173DB4315</v>
          </cell>
          <cell r="I2832" t="str">
            <v>JD-12-MPE- EWH</v>
          </cell>
          <cell r="J2832" t="str">
            <v>India-Client Location - Chennai</v>
          </cell>
          <cell r="K2832" t="str">
            <v>India-Client Location - Chennai</v>
          </cell>
          <cell r="L2832" t="str">
            <v>OF</v>
          </cell>
          <cell r="M2832" t="str">
            <v>CBU-MPE</v>
          </cell>
          <cell r="N2832" t="str">
            <v>India</v>
          </cell>
          <cell r="O2832" t="str">
            <v>BUDGETED</v>
          </cell>
          <cell r="P2832">
            <v>44958</v>
          </cell>
        </row>
        <row r="2833">
          <cell r="B2833" t="str">
            <v>ET4409</v>
          </cell>
          <cell r="C2833" t="str">
            <v>Karthikeyan Sakthivel</v>
          </cell>
          <cell r="D2833">
            <v>44634</v>
          </cell>
          <cell r="E2833" t="str">
            <v>Engineer</v>
          </cell>
          <cell r="F2833" t="str">
            <v>RNTBCI ENGINEER16</v>
          </cell>
          <cell r="G2833" t="str">
            <v>No</v>
          </cell>
          <cell r="H2833" t="str">
            <v>4242173DB4315</v>
          </cell>
          <cell r="I2833" t="str">
            <v>JD-12-MPE- EWH</v>
          </cell>
          <cell r="J2833" t="str">
            <v>India-Client Location - Chennai</v>
          </cell>
          <cell r="K2833" t="str">
            <v>India-Client Location - Chennai</v>
          </cell>
          <cell r="L2833" t="str">
            <v>OF</v>
          </cell>
          <cell r="M2833" t="str">
            <v>CBU-MPE</v>
          </cell>
          <cell r="N2833" t="str">
            <v>India</v>
          </cell>
          <cell r="O2833" t="str">
            <v>BUDGETED</v>
          </cell>
          <cell r="P2833">
            <v>44958</v>
          </cell>
        </row>
        <row r="2834">
          <cell r="B2834" t="str">
            <v>ET4410</v>
          </cell>
          <cell r="C2834" t="str">
            <v>Vasanth Ramesh</v>
          </cell>
          <cell r="D2834">
            <v>44634</v>
          </cell>
          <cell r="E2834" t="str">
            <v>Engineer</v>
          </cell>
          <cell r="F2834" t="str">
            <v>RNTBCI ENGINEER16</v>
          </cell>
          <cell r="G2834" t="str">
            <v>No</v>
          </cell>
          <cell r="H2834" t="str">
            <v>4242173DB4315</v>
          </cell>
          <cell r="I2834" t="str">
            <v>JD-12-MPE- EWH</v>
          </cell>
          <cell r="J2834" t="str">
            <v>India-Client Location - Chennai</v>
          </cell>
          <cell r="K2834" t="str">
            <v>India-Client Location - Chennai</v>
          </cell>
          <cell r="L2834" t="str">
            <v>OF</v>
          </cell>
          <cell r="M2834" t="str">
            <v>CBU-MPE</v>
          </cell>
          <cell r="N2834" t="str">
            <v>India</v>
          </cell>
          <cell r="O2834" t="str">
            <v>BUDGETED</v>
          </cell>
          <cell r="P2834">
            <v>44958</v>
          </cell>
        </row>
        <row r="2835">
          <cell r="B2835" t="str">
            <v>ET4411</v>
          </cell>
          <cell r="C2835" t="str">
            <v>Elen Duke Prethum P</v>
          </cell>
          <cell r="D2835">
            <v>44634</v>
          </cell>
          <cell r="E2835" t="str">
            <v>Engineer</v>
          </cell>
          <cell r="F2835" t="str">
            <v>RNTBCI ENGINEER16</v>
          </cell>
          <cell r="G2835" t="str">
            <v>No</v>
          </cell>
          <cell r="H2835" t="str">
            <v>4242173DF4306</v>
          </cell>
          <cell r="I2835" t="str">
            <v>JD 18-MPE Electrical system</v>
          </cell>
          <cell r="J2835" t="str">
            <v>India-Client Location - Chennai</v>
          </cell>
          <cell r="K2835" t="str">
            <v>India-Client Location - Chennai</v>
          </cell>
          <cell r="L2835" t="str">
            <v>OF</v>
          </cell>
          <cell r="M2835" t="str">
            <v>CBU-MPE</v>
          </cell>
          <cell r="N2835" t="str">
            <v>India</v>
          </cell>
          <cell r="O2835" t="str">
            <v>BUDGETED</v>
          </cell>
          <cell r="P2835">
            <v>45017</v>
          </cell>
        </row>
        <row r="2836">
          <cell r="B2836" t="str">
            <v>ET4412</v>
          </cell>
          <cell r="C2836" t="str">
            <v>Aishwarya Kuppusamy</v>
          </cell>
          <cell r="D2836">
            <v>44634</v>
          </cell>
          <cell r="E2836" t="str">
            <v>Engineer</v>
          </cell>
          <cell r="F2836" t="str">
            <v>RNTBCI ENGINEER1</v>
          </cell>
          <cell r="G2836" t="str">
            <v>No</v>
          </cell>
          <cell r="H2836" t="str">
            <v>3242173DC5700</v>
          </cell>
          <cell r="I2836" t="str">
            <v>JD-05a-MPE-PLM-BOM-NISSAN</v>
          </cell>
          <cell r="J2836" t="str">
            <v>India-Client Location - Chennai</v>
          </cell>
          <cell r="K2836" t="str">
            <v>India-Client Location - Chennai</v>
          </cell>
          <cell r="L2836" t="str">
            <v>OF</v>
          </cell>
          <cell r="M2836" t="str">
            <v>CBU-MPE</v>
          </cell>
          <cell r="N2836" t="str">
            <v>India</v>
          </cell>
          <cell r="O2836" t="str">
            <v>BUDGETED</v>
          </cell>
          <cell r="P2836">
            <v>45323</v>
          </cell>
        </row>
        <row r="2837">
          <cell r="B2837" t="str">
            <v>ET4414</v>
          </cell>
          <cell r="C2837" t="str">
            <v>Ashish Dattatraya Raje</v>
          </cell>
          <cell r="D2837">
            <v>44634</v>
          </cell>
          <cell r="E2837" t="str">
            <v>Technical Lead</v>
          </cell>
          <cell r="F2837" t="str">
            <v>GG3.2 Associate Project Manager ME</v>
          </cell>
          <cell r="G2837" t="str">
            <v>No</v>
          </cell>
          <cell r="H2837" t="str">
            <v>5232416DJ4167</v>
          </cell>
          <cell r="I2837" t="str">
            <v>EFR-Stellantis Stamping</v>
          </cell>
          <cell r="J2837" t="str">
            <v>India-Prince Infocity</v>
          </cell>
          <cell r="K2837" t="str">
            <v>CHENNAI</v>
          </cell>
          <cell r="L2837" t="str">
            <v>OF</v>
          </cell>
          <cell r="M2837" t="str">
            <v>CBU-ME</v>
          </cell>
          <cell r="N2837" t="str">
            <v>India</v>
          </cell>
          <cell r="O2837" t="str">
            <v>BUDGETED</v>
          </cell>
          <cell r="P2837">
            <v>45292</v>
          </cell>
        </row>
        <row r="2838">
          <cell r="B2838" t="str">
            <v>ET4415</v>
          </cell>
          <cell r="C2838" t="str">
            <v>Pradeep Davuluri</v>
          </cell>
          <cell r="D2838">
            <v>44634</v>
          </cell>
          <cell r="E2838" t="str">
            <v>Engineer</v>
          </cell>
          <cell r="F2838" t="str">
            <v>RNTBCI ENGINEER1</v>
          </cell>
          <cell r="G2838" t="str">
            <v>No</v>
          </cell>
          <cell r="H2838" t="str">
            <v>4232173DJ4320</v>
          </cell>
          <cell r="I2838" t="str">
            <v>JD 09-ME-TRIM &amp; CHASSIS PROCES</v>
          </cell>
          <cell r="J2838" t="str">
            <v>India-Client Location - Chennai</v>
          </cell>
          <cell r="K2838" t="str">
            <v>India-Client Location - Chennai</v>
          </cell>
          <cell r="L2838" t="str">
            <v>OF</v>
          </cell>
          <cell r="M2838" t="str">
            <v>CBU-ME</v>
          </cell>
          <cell r="N2838" t="str">
            <v>India</v>
          </cell>
          <cell r="O2838" t="str">
            <v>BUDGETED</v>
          </cell>
          <cell r="P2838">
            <v>44958</v>
          </cell>
        </row>
        <row r="2839">
          <cell r="B2839" t="str">
            <v>ET4417</v>
          </cell>
          <cell r="C2839" t="str">
            <v>Priya T S</v>
          </cell>
          <cell r="D2839">
            <v>44634</v>
          </cell>
          <cell r="E2839" t="str">
            <v>Software Engineer</v>
          </cell>
          <cell r="F2839" t="str">
            <v>GG1.2 - Software Engineer</v>
          </cell>
          <cell r="G2839" t="str">
            <v>No</v>
          </cell>
          <cell r="H2839" t="str">
            <v>5222114DL5126</v>
          </cell>
          <cell r="I2839" t="str">
            <v>Porsche Investment OI_2023</v>
          </cell>
          <cell r="J2839" t="str">
            <v>India-Bangalore</v>
          </cell>
          <cell r="K2839" t="str">
            <v>BENGALURU</v>
          </cell>
          <cell r="L2839" t="str">
            <v>OF</v>
          </cell>
          <cell r="M2839" t="str">
            <v>CBU-EES</v>
          </cell>
          <cell r="N2839" t="str">
            <v>India</v>
          </cell>
          <cell r="O2839" t="str">
            <v>BUDGETED</v>
          </cell>
          <cell r="P2839">
            <v>45323</v>
          </cell>
        </row>
        <row r="2840">
          <cell r="B2840" t="str">
            <v>ET4418</v>
          </cell>
          <cell r="C2840" t="str">
            <v>Rama Krishna Reddy Koppula</v>
          </cell>
          <cell r="D2840">
            <v>44634</v>
          </cell>
          <cell r="E2840" t="str">
            <v>Software Engineer</v>
          </cell>
          <cell r="F2840" t="str">
            <v>GG1.2 Engineer EES</v>
          </cell>
          <cell r="G2840" t="str">
            <v>No</v>
          </cell>
          <cell r="H2840" t="str">
            <v>4222414DK5602</v>
          </cell>
          <cell r="I2840" t="str">
            <v>Stellantis PSA VSM : EES</v>
          </cell>
          <cell r="J2840" t="str">
            <v>India-Bangalore</v>
          </cell>
          <cell r="K2840" t="str">
            <v>BENGALURU</v>
          </cell>
          <cell r="L2840" t="str">
            <v>OF</v>
          </cell>
          <cell r="M2840" t="str">
            <v>CBU-EES</v>
          </cell>
          <cell r="N2840" t="str">
            <v>India</v>
          </cell>
          <cell r="O2840" t="str">
            <v>BUDGETED</v>
          </cell>
          <cell r="P2840">
            <v>45292</v>
          </cell>
        </row>
        <row r="2841">
          <cell r="B2841" t="str">
            <v>ET4419</v>
          </cell>
          <cell r="C2841" t="str">
            <v>Lenin Jeba Kumar Rathnam</v>
          </cell>
          <cell r="D2841">
            <v>44635</v>
          </cell>
          <cell r="E2841" t="str">
            <v>Engineer</v>
          </cell>
          <cell r="F2841" t="str">
            <v>RNTBCI ENGINEER16</v>
          </cell>
          <cell r="G2841" t="str">
            <v>No</v>
          </cell>
          <cell r="H2841" t="str">
            <v>4242173DB4315</v>
          </cell>
          <cell r="I2841" t="str">
            <v>JD-12-MPE- EWH</v>
          </cell>
          <cell r="J2841" t="str">
            <v>India-Client Location - Chennai</v>
          </cell>
          <cell r="K2841" t="str">
            <v>India-Client Location - Chennai</v>
          </cell>
          <cell r="L2841" t="str">
            <v>OF</v>
          </cell>
          <cell r="M2841" t="str">
            <v>CBU-MPE</v>
          </cell>
          <cell r="N2841" t="str">
            <v>India</v>
          </cell>
          <cell r="O2841" t="str">
            <v>BUDGETED</v>
          </cell>
          <cell r="P2841">
            <v>44958</v>
          </cell>
        </row>
        <row r="2842">
          <cell r="B2842" t="str">
            <v>ET4423</v>
          </cell>
          <cell r="C2842" t="str">
            <v>Chakaravarthi Vijayendran</v>
          </cell>
          <cell r="D2842">
            <v>44636</v>
          </cell>
          <cell r="E2842" t="str">
            <v>Engineer</v>
          </cell>
          <cell r="F2842" t="str">
            <v xml:space="preserve">FCA Engineer </v>
          </cell>
          <cell r="G2842" t="str">
            <v>No</v>
          </cell>
          <cell r="H2842" t="str">
            <v>4242119DF4107</v>
          </cell>
          <cell r="I2842" t="str">
            <v>Chrysler Staffing-ANA-P0396</v>
          </cell>
          <cell r="J2842" t="str">
            <v>India-Client location</v>
          </cell>
          <cell r="K2842" t="str">
            <v>India-Client Location - Chennai</v>
          </cell>
          <cell r="L2842" t="str">
            <v>OI</v>
          </cell>
          <cell r="M2842" t="str">
            <v>CBU-MPE</v>
          </cell>
          <cell r="N2842" t="str">
            <v>India</v>
          </cell>
          <cell r="O2842" t="str">
            <v>BUDGETED</v>
          </cell>
          <cell r="P2842">
            <v>45170</v>
          </cell>
        </row>
        <row r="2843">
          <cell r="B2843" t="str">
            <v>ET4425</v>
          </cell>
          <cell r="C2843" t="str">
            <v>Raja Ramu</v>
          </cell>
          <cell r="D2843">
            <v>44641</v>
          </cell>
          <cell r="E2843" t="str">
            <v>Senior Lead</v>
          </cell>
          <cell r="F2843" t="str">
            <v>None</v>
          </cell>
          <cell r="G2843" t="str">
            <v>No</v>
          </cell>
          <cell r="I2843" t="str">
            <v xml:space="preserve"> </v>
          </cell>
          <cell r="J2843" t="str">
            <v>India-Bangalore</v>
          </cell>
          <cell r="K2843" t="str">
            <v>BENGALURU</v>
          </cell>
          <cell r="L2843" t="str">
            <v>OF</v>
          </cell>
          <cell r="M2843" t="str">
            <v xml:space="preserve"> </v>
          </cell>
          <cell r="N2843" t="str">
            <v xml:space="preserve"> </v>
          </cell>
          <cell r="O2843" t="str">
            <v>RESERVE</v>
          </cell>
          <cell r="P2843">
            <v>44641</v>
          </cell>
        </row>
        <row r="2844">
          <cell r="B2844" t="str">
            <v>ET4426</v>
          </cell>
          <cell r="C2844" t="str">
            <v>Saravanan Ramamurthy</v>
          </cell>
          <cell r="D2844">
            <v>44641</v>
          </cell>
          <cell r="E2844" t="str">
            <v>Senior Engineer</v>
          </cell>
          <cell r="F2844" t="str">
            <v>Project Manager</v>
          </cell>
          <cell r="G2844" t="str">
            <v>No</v>
          </cell>
          <cell r="H2844">
            <v>354116764494</v>
          </cell>
          <cell r="I2844" t="str">
            <v>Core Team India</v>
          </cell>
          <cell r="J2844" t="str">
            <v>India-Prince Infocity</v>
          </cell>
          <cell r="K2844" t="str">
            <v>UK</v>
          </cell>
          <cell r="L2844" t="str">
            <v>OF</v>
          </cell>
          <cell r="M2844" t="str">
            <v>CBU-ME</v>
          </cell>
          <cell r="N2844" t="str">
            <v>India</v>
          </cell>
          <cell r="O2844" t="str">
            <v>NOT BUDGETED</v>
          </cell>
          <cell r="P2844">
            <v>45292</v>
          </cell>
        </row>
        <row r="2845">
          <cell r="B2845" t="str">
            <v>ET4429</v>
          </cell>
          <cell r="C2845" t="str">
            <v>Karthick Pandian</v>
          </cell>
          <cell r="D2845">
            <v>44641</v>
          </cell>
          <cell r="E2845" t="str">
            <v>Senior Engineer</v>
          </cell>
          <cell r="F2845" t="str">
            <v>RNTBCI ENGINEER19</v>
          </cell>
          <cell r="G2845" t="str">
            <v>No</v>
          </cell>
          <cell r="H2845" t="str">
            <v>4242173DB4315</v>
          </cell>
          <cell r="I2845" t="str">
            <v>JD-12-MPE- EWH</v>
          </cell>
          <cell r="J2845" t="str">
            <v>India-Client Location - Chennai</v>
          </cell>
          <cell r="K2845" t="str">
            <v>India-Client Location - Chennai</v>
          </cell>
          <cell r="L2845" t="str">
            <v>OF</v>
          </cell>
          <cell r="M2845" t="str">
            <v>CBU-MPE</v>
          </cell>
          <cell r="N2845" t="str">
            <v>India</v>
          </cell>
          <cell r="O2845" t="str">
            <v>BUDGETED</v>
          </cell>
          <cell r="P2845">
            <v>44986</v>
          </cell>
        </row>
        <row r="2846">
          <cell r="B2846" t="str">
            <v>ET4430</v>
          </cell>
          <cell r="C2846" t="str">
            <v>Vusa Venkata Ravi</v>
          </cell>
          <cell r="D2846">
            <v>44641</v>
          </cell>
          <cell r="E2846" t="str">
            <v>Engineer</v>
          </cell>
          <cell r="F2846" t="str">
            <v>RNTBCI ENGINEER25</v>
          </cell>
          <cell r="G2846" t="str">
            <v>No</v>
          </cell>
          <cell r="H2846" t="str">
            <v>4242173DF4319</v>
          </cell>
          <cell r="I2846" t="str">
            <v>JD 16-MPE-CAE Analysis</v>
          </cell>
          <cell r="J2846" t="str">
            <v>India-Client Location - Chennai</v>
          </cell>
          <cell r="K2846" t="str">
            <v>India-Client Location - Chennai</v>
          </cell>
          <cell r="L2846" t="str">
            <v>OF</v>
          </cell>
          <cell r="M2846" t="str">
            <v>CBU-MPE</v>
          </cell>
          <cell r="N2846" t="str">
            <v>India</v>
          </cell>
          <cell r="O2846" t="str">
            <v>BUDGETED</v>
          </cell>
          <cell r="P2846">
            <v>45017</v>
          </cell>
        </row>
        <row r="2847">
          <cell r="B2847" t="str">
            <v>ET4431</v>
          </cell>
          <cell r="C2847" t="str">
            <v>Sandeep  Kurmapu</v>
          </cell>
          <cell r="D2847">
            <v>44642</v>
          </cell>
          <cell r="E2847" t="str">
            <v>Engineer</v>
          </cell>
          <cell r="F2847" t="str">
            <v>FCA Engineer14</v>
          </cell>
          <cell r="G2847" t="str">
            <v>No</v>
          </cell>
          <cell r="H2847" t="str">
            <v>4242119DF4107</v>
          </cell>
          <cell r="I2847" t="str">
            <v>Chrysler Staffing-ANA-P0396</v>
          </cell>
          <cell r="J2847" t="str">
            <v>India-Client location</v>
          </cell>
          <cell r="K2847" t="str">
            <v>India-Client Location - Chennai</v>
          </cell>
          <cell r="L2847" t="str">
            <v>OI</v>
          </cell>
          <cell r="M2847" t="str">
            <v>CBU-MPE</v>
          </cell>
          <cell r="N2847" t="str">
            <v>India</v>
          </cell>
          <cell r="O2847" t="str">
            <v>BUDGETED</v>
          </cell>
          <cell r="P2847">
            <v>45170</v>
          </cell>
        </row>
        <row r="2848">
          <cell r="B2848" t="str">
            <v>ET4432</v>
          </cell>
          <cell r="C2848" t="str">
            <v>Venkatesan Ganesh</v>
          </cell>
          <cell r="D2848">
            <v>44643</v>
          </cell>
          <cell r="E2848" t="str">
            <v>Associate Lead Engineer</v>
          </cell>
          <cell r="F2848" t="str">
            <v>GG2.2 Associate Lead Engineer MPE</v>
          </cell>
          <cell r="G2848" t="str">
            <v>No</v>
          </cell>
          <cell r="H2848" t="str">
            <v>5242116DF5039</v>
          </cell>
          <cell r="I2848" t="str">
            <v>Stellantis Trnava - SmartCar Qualite_2023</v>
          </cell>
          <cell r="J2848" t="str">
            <v>India-Prince Infocity</v>
          </cell>
          <cell r="K2848" t="str">
            <v>CHENNAI</v>
          </cell>
          <cell r="L2848" t="str">
            <v>OF</v>
          </cell>
          <cell r="M2848" t="str">
            <v>CBU-MPE</v>
          </cell>
          <cell r="N2848" t="str">
            <v>India</v>
          </cell>
          <cell r="O2848" t="str">
            <v>BUDGETED</v>
          </cell>
          <cell r="P2848">
            <v>45323</v>
          </cell>
        </row>
        <row r="2849">
          <cell r="B2849" t="str">
            <v>ET4433</v>
          </cell>
          <cell r="C2849" t="str">
            <v>Muthamizhselvan Murugan</v>
          </cell>
          <cell r="D2849">
            <v>44643</v>
          </cell>
          <cell r="E2849" t="str">
            <v>Assistant Manager</v>
          </cell>
          <cell r="F2849" t="str">
            <v>Software Engineer</v>
          </cell>
          <cell r="G2849" t="str">
            <v>No</v>
          </cell>
          <cell r="H2849" t="str">
            <v>3212173DF5484</v>
          </cell>
          <cell r="I2849" t="str">
            <v>Stellantis CC22 EBLT</v>
          </cell>
          <cell r="J2849" t="str">
            <v>India-Client Location - Chennai</v>
          </cell>
          <cell r="K2849" t="str">
            <v>India-Client Location - Chennai</v>
          </cell>
          <cell r="L2849" t="str">
            <v>OF</v>
          </cell>
          <cell r="M2849" t="str">
            <v>CBU-MPE</v>
          </cell>
          <cell r="N2849" t="str">
            <v>India</v>
          </cell>
          <cell r="O2849" t="str">
            <v>NOT BUDGETED</v>
          </cell>
          <cell r="P2849">
            <v>45321</v>
          </cell>
        </row>
        <row r="2850">
          <cell r="B2850" t="str">
            <v>ET4437</v>
          </cell>
          <cell r="C2850" t="str">
            <v>Prathap Shanmugam</v>
          </cell>
          <cell r="D2850">
            <v>44644</v>
          </cell>
          <cell r="E2850" t="str">
            <v>Senior Engineer</v>
          </cell>
          <cell r="F2850" t="str">
            <v>RNTBCI ENGINEER1</v>
          </cell>
          <cell r="G2850" t="str">
            <v>No</v>
          </cell>
          <cell r="H2850" t="str">
            <v>4242173DF4317</v>
          </cell>
          <cell r="I2850" t="str">
            <v>JD 11- MPE-Chassis UG NX / CAT</v>
          </cell>
          <cell r="J2850" t="str">
            <v>India-Client Location - Chennai</v>
          </cell>
          <cell r="K2850" t="str">
            <v>India-Client Location - Chennai</v>
          </cell>
          <cell r="L2850" t="str">
            <v>OF</v>
          </cell>
          <cell r="M2850" t="str">
            <v>CBU-MPE</v>
          </cell>
          <cell r="N2850" t="str">
            <v>India</v>
          </cell>
          <cell r="O2850" t="str">
            <v>BUDGETED</v>
          </cell>
          <cell r="P2850">
            <v>45017</v>
          </cell>
        </row>
        <row r="2851">
          <cell r="B2851" t="str">
            <v>ET4438</v>
          </cell>
          <cell r="C2851" t="str">
            <v>Gobinath  Subiramani</v>
          </cell>
          <cell r="D2851">
            <v>44644</v>
          </cell>
          <cell r="E2851" t="str">
            <v>Senior Engineer</v>
          </cell>
          <cell r="F2851" t="str">
            <v>RNTBCI ENGINEER17</v>
          </cell>
          <cell r="G2851" t="str">
            <v>No</v>
          </cell>
          <cell r="H2851" t="str">
            <v>4242173DF4317</v>
          </cell>
          <cell r="I2851" t="str">
            <v>JD 11- MPE-Chassis UG NX / CAT</v>
          </cell>
          <cell r="J2851" t="str">
            <v>India-Client Location - Chennai</v>
          </cell>
          <cell r="K2851" t="str">
            <v>India-Client Location - Chennai</v>
          </cell>
          <cell r="L2851" t="str">
            <v>OF</v>
          </cell>
          <cell r="M2851" t="str">
            <v>CBU-MPE</v>
          </cell>
          <cell r="N2851" t="str">
            <v>India</v>
          </cell>
          <cell r="O2851" t="str">
            <v>BUDGETED</v>
          </cell>
          <cell r="P2851">
            <v>45017</v>
          </cell>
        </row>
        <row r="2852">
          <cell r="B2852" t="str">
            <v>ET4439</v>
          </cell>
          <cell r="C2852" t="str">
            <v>Thiagarajan Thirunavukkarasu</v>
          </cell>
          <cell r="D2852">
            <v>44644</v>
          </cell>
          <cell r="E2852" t="str">
            <v>Lead Engineer</v>
          </cell>
          <cell r="F2852" t="str">
            <v>FCA Engineer9</v>
          </cell>
          <cell r="G2852" t="str">
            <v>No</v>
          </cell>
          <cell r="H2852" t="str">
            <v>4242119DF4107</v>
          </cell>
          <cell r="I2852" t="str">
            <v>Chrysler Staffing-ANA-P0396</v>
          </cell>
          <cell r="J2852" t="str">
            <v>India-Client location</v>
          </cell>
          <cell r="K2852" t="str">
            <v>India-Client Location - Chennai</v>
          </cell>
          <cell r="L2852" t="str">
            <v>OI</v>
          </cell>
          <cell r="M2852" t="str">
            <v>CBU-MPE</v>
          </cell>
          <cell r="N2852" t="str">
            <v>India</v>
          </cell>
          <cell r="O2852" t="str">
            <v>BUDGETED</v>
          </cell>
          <cell r="P2852">
            <v>45170</v>
          </cell>
        </row>
        <row r="2853">
          <cell r="B2853" t="str">
            <v>ET4440</v>
          </cell>
          <cell r="C2853" t="str">
            <v>Mohamed Ashif Jainulabudeen</v>
          </cell>
          <cell r="D2853">
            <v>44648</v>
          </cell>
          <cell r="E2853" t="str">
            <v>Engineer</v>
          </cell>
          <cell r="F2853" t="str">
            <v>RNTBCI ENGINEER16</v>
          </cell>
          <cell r="G2853" t="str">
            <v>No</v>
          </cell>
          <cell r="H2853" t="str">
            <v>4242173DB4315</v>
          </cell>
          <cell r="I2853" t="str">
            <v>JD-12-MPE- EWH</v>
          </cell>
          <cell r="J2853" t="str">
            <v>India-Client Location - Chennai</v>
          </cell>
          <cell r="K2853" t="str">
            <v>India-Client Location - Chennai</v>
          </cell>
          <cell r="L2853" t="str">
            <v>OF</v>
          </cell>
          <cell r="M2853" t="str">
            <v>CBU-MPE</v>
          </cell>
          <cell r="N2853" t="str">
            <v>India</v>
          </cell>
          <cell r="O2853" t="str">
            <v>BUDGETED</v>
          </cell>
          <cell r="P2853">
            <v>44958</v>
          </cell>
        </row>
        <row r="2854">
          <cell r="B2854" t="str">
            <v>ET4442</v>
          </cell>
          <cell r="C2854" t="str">
            <v>Nagalingam Ramalingam</v>
          </cell>
          <cell r="D2854">
            <v>44648</v>
          </cell>
          <cell r="E2854" t="str">
            <v>Lead Engineer</v>
          </cell>
          <cell r="F2854" t="str">
            <v>GG3.1 Lead Engineer MPE</v>
          </cell>
          <cell r="G2854" t="str">
            <v>No</v>
          </cell>
          <cell r="H2854" t="str">
            <v>5242116DF5039</v>
          </cell>
          <cell r="I2854" t="str">
            <v>Stellantis Trnava - SmartCar Qualite_2023</v>
          </cell>
          <cell r="J2854" t="str">
            <v>India-Prince Infocity</v>
          </cell>
          <cell r="K2854" t="str">
            <v>CHENNAI</v>
          </cell>
          <cell r="L2854" t="str">
            <v>OF</v>
          </cell>
          <cell r="M2854" t="str">
            <v>CBU-MPE</v>
          </cell>
          <cell r="N2854" t="str">
            <v>India</v>
          </cell>
          <cell r="O2854" t="str">
            <v>BUDGETED</v>
          </cell>
          <cell r="P2854">
            <v>45323</v>
          </cell>
        </row>
        <row r="2855">
          <cell r="B2855" t="str">
            <v>ET4444</v>
          </cell>
          <cell r="C2855" t="str">
            <v>Govardhan Reddy</v>
          </cell>
          <cell r="D2855">
            <v>44648</v>
          </cell>
          <cell r="E2855" t="str">
            <v>Software Engineer</v>
          </cell>
          <cell r="F2855" t="str">
            <v>GG1.2 Engineer EES</v>
          </cell>
          <cell r="G2855" t="str">
            <v>No</v>
          </cell>
          <cell r="H2855" t="str">
            <v>4222416DK5601</v>
          </cell>
          <cell r="I2855" t="str">
            <v>Stellantis PSA BSI : EES</v>
          </cell>
          <cell r="J2855" t="str">
            <v>India-Prince Infocity</v>
          </cell>
          <cell r="K2855" t="str">
            <v>Pune</v>
          </cell>
          <cell r="L2855" t="str">
            <v>OF</v>
          </cell>
          <cell r="M2855" t="str">
            <v>CBU-EES</v>
          </cell>
          <cell r="N2855" t="str">
            <v>India</v>
          </cell>
          <cell r="O2855" t="str">
            <v>BUDGETED</v>
          </cell>
          <cell r="P2855">
            <v>45292</v>
          </cell>
        </row>
        <row r="2856">
          <cell r="B2856" t="str">
            <v>ET4445</v>
          </cell>
          <cell r="C2856" t="str">
            <v>Bhanu Prakash Mandula</v>
          </cell>
          <cell r="D2856">
            <v>44648</v>
          </cell>
          <cell r="E2856" t="str">
            <v>Software Engineer</v>
          </cell>
          <cell r="F2856" t="str">
            <v>None</v>
          </cell>
          <cell r="G2856" t="str">
            <v>No</v>
          </cell>
          <cell r="H2856" t="str">
            <v>EE0000000001</v>
          </cell>
          <cell r="I2856" t="str">
            <v>CBU-EES</v>
          </cell>
          <cell r="J2856" t="str">
            <v>India-Bangalore</v>
          </cell>
          <cell r="K2856" t="str">
            <v>BENGALURU</v>
          </cell>
          <cell r="L2856" t="str">
            <v>OF</v>
          </cell>
          <cell r="M2856" t="str">
            <v>CBU-EES</v>
          </cell>
          <cell r="N2856" t="str">
            <v>India</v>
          </cell>
          <cell r="O2856" t="str">
            <v>RESERVE</v>
          </cell>
          <cell r="P2856">
            <v>45328</v>
          </cell>
        </row>
        <row r="2857">
          <cell r="B2857" t="str">
            <v>ET4446</v>
          </cell>
          <cell r="C2857" t="str">
            <v>Manju Shivalingaiah</v>
          </cell>
          <cell r="D2857">
            <v>44648</v>
          </cell>
          <cell r="E2857" t="str">
            <v>Associate Lead Engineer</v>
          </cell>
          <cell r="F2857" t="str">
            <v>GG2.1 - Senior Software Engineer</v>
          </cell>
          <cell r="G2857" t="str">
            <v>No</v>
          </cell>
          <cell r="H2857" t="str">
            <v>5242414FK4300</v>
          </cell>
          <cell r="I2857" t="str">
            <v>EFR-ASO-I20EEFR0001</v>
          </cell>
          <cell r="J2857" t="str">
            <v>India-Bangalore</v>
          </cell>
          <cell r="K2857" t="str">
            <v>BENGALURU</v>
          </cell>
          <cell r="L2857" t="str">
            <v>OF</v>
          </cell>
          <cell r="M2857" t="str">
            <v>CBU-MPE</v>
          </cell>
          <cell r="N2857" t="str">
            <v>Europe(other than UK)</v>
          </cell>
          <cell r="O2857" t="str">
            <v>BUDGETED</v>
          </cell>
          <cell r="P2857">
            <v>44652</v>
          </cell>
        </row>
        <row r="2858">
          <cell r="B2858" t="str">
            <v>ET4451</v>
          </cell>
          <cell r="C2858" t="str">
            <v>Adhiyamaan Jagadeesan</v>
          </cell>
          <cell r="D2858">
            <v>44655</v>
          </cell>
          <cell r="E2858" t="str">
            <v>Engineer</v>
          </cell>
          <cell r="F2858" t="str">
            <v>RNTBCI ENGINEER1</v>
          </cell>
          <cell r="G2858" t="str">
            <v>No</v>
          </cell>
          <cell r="H2858" t="str">
            <v>4232173DJ4320</v>
          </cell>
          <cell r="I2858" t="str">
            <v>JD 09-ME-TRIM &amp; CHASSIS PROCES</v>
          </cell>
          <cell r="J2858" t="str">
            <v>India-Client Location - Chennai</v>
          </cell>
          <cell r="K2858" t="str">
            <v>India-Client Location - Chennai</v>
          </cell>
          <cell r="L2858" t="str">
            <v>OF</v>
          </cell>
          <cell r="M2858" t="str">
            <v>CBU-ME</v>
          </cell>
          <cell r="N2858" t="str">
            <v>India</v>
          </cell>
          <cell r="O2858" t="str">
            <v>BUDGETED</v>
          </cell>
          <cell r="P2858">
            <v>44958</v>
          </cell>
        </row>
        <row r="2859">
          <cell r="B2859" t="str">
            <v>ET4454</v>
          </cell>
          <cell r="C2859" t="str">
            <v>Midhun T H</v>
          </cell>
          <cell r="D2859">
            <v>44655</v>
          </cell>
          <cell r="E2859" t="str">
            <v>Software Engineer</v>
          </cell>
          <cell r="F2859" t="str">
            <v>GG1.2 Engineer EES</v>
          </cell>
          <cell r="G2859" t="str">
            <v>No</v>
          </cell>
          <cell r="H2859" t="str">
            <v>4222483DK5599</v>
          </cell>
          <cell r="I2859" t="str">
            <v>Stellantis- ESAD : EES</v>
          </cell>
          <cell r="J2859" t="str">
            <v>India-Pune</v>
          </cell>
          <cell r="K2859" t="str">
            <v>Pune</v>
          </cell>
          <cell r="L2859" t="str">
            <v>OF</v>
          </cell>
          <cell r="M2859" t="str">
            <v>CBU-EES</v>
          </cell>
          <cell r="N2859" t="str">
            <v>Europe(other than UK)</v>
          </cell>
          <cell r="O2859" t="str">
            <v>BUDGETED</v>
          </cell>
          <cell r="P2859">
            <v>45323</v>
          </cell>
        </row>
        <row r="2860">
          <cell r="B2860" t="str">
            <v>ET4455</v>
          </cell>
          <cell r="C2860" t="str">
            <v>Ashwini  S</v>
          </cell>
          <cell r="D2860">
            <v>44655</v>
          </cell>
          <cell r="E2860" t="str">
            <v>Software Engineer</v>
          </cell>
          <cell r="F2860" t="str">
            <v>GG1.2 Engineer EES</v>
          </cell>
          <cell r="G2860" t="str">
            <v>No</v>
          </cell>
          <cell r="H2860" t="str">
            <v>5222483DK5343</v>
          </cell>
          <cell r="I2860" t="str">
            <v>Volvo Trucks MGTt : EES</v>
          </cell>
          <cell r="J2860" t="str">
            <v>India-Pune</v>
          </cell>
          <cell r="K2860" t="str">
            <v>Pune</v>
          </cell>
          <cell r="L2860" t="str">
            <v>OF</v>
          </cell>
          <cell r="M2860" t="str">
            <v>CBU-EES</v>
          </cell>
          <cell r="N2860" t="str">
            <v>India</v>
          </cell>
          <cell r="O2860" t="str">
            <v>BUDGETED</v>
          </cell>
          <cell r="P2860">
            <v>45323</v>
          </cell>
        </row>
        <row r="2861">
          <cell r="B2861" t="str">
            <v>ET4456</v>
          </cell>
          <cell r="C2861" t="str">
            <v>Richard Sam Paul Abraham</v>
          </cell>
          <cell r="D2861">
            <v>44655</v>
          </cell>
          <cell r="E2861" t="str">
            <v>Associate Lead Engineer</v>
          </cell>
          <cell r="F2861" t="str">
            <v>Software Developer</v>
          </cell>
          <cell r="G2861" t="str">
            <v>No</v>
          </cell>
          <cell r="H2861" t="str">
            <v>3221114DL5465</v>
          </cell>
          <cell r="I2861" t="str">
            <v>F5 EED and MFD Software Development and Verification</v>
          </cell>
          <cell r="J2861" t="str">
            <v>India-Bangalore</v>
          </cell>
          <cell r="K2861" t="str">
            <v>BENGALURU</v>
          </cell>
          <cell r="L2861" t="str">
            <v>OF</v>
          </cell>
          <cell r="M2861" t="str">
            <v>CBU-EES</v>
          </cell>
          <cell r="N2861" t="str">
            <v>India</v>
          </cell>
          <cell r="O2861" t="str">
            <v>BUDGETED</v>
          </cell>
          <cell r="P2861">
            <v>45231</v>
          </cell>
        </row>
        <row r="2862">
          <cell r="B2862" t="str">
            <v>ET4457</v>
          </cell>
          <cell r="C2862" t="str">
            <v>M Esai Selva Anand Anand</v>
          </cell>
          <cell r="D2862">
            <v>44655</v>
          </cell>
          <cell r="E2862" t="str">
            <v>Senior Associate</v>
          </cell>
          <cell r="F2862" t="str">
            <v>None</v>
          </cell>
          <cell r="G2862" t="str">
            <v>No</v>
          </cell>
          <cell r="I2862" t="str">
            <v xml:space="preserve"> </v>
          </cell>
          <cell r="J2862" t="str">
            <v>India-Chennai</v>
          </cell>
          <cell r="K2862" t="str">
            <v>ChennaiETI</v>
          </cell>
          <cell r="L2862" t="str">
            <v>OF</v>
          </cell>
          <cell r="M2862" t="str">
            <v xml:space="preserve"> </v>
          </cell>
          <cell r="N2862" t="str">
            <v xml:space="preserve"> </v>
          </cell>
          <cell r="O2862" t="str">
            <v>RESERVE</v>
          </cell>
          <cell r="P2862">
            <v>44655</v>
          </cell>
        </row>
        <row r="2863">
          <cell r="B2863" t="str">
            <v>ET4459</v>
          </cell>
          <cell r="C2863" t="str">
            <v>Mandar  Suresh Malekar</v>
          </cell>
          <cell r="D2863">
            <v>44656</v>
          </cell>
          <cell r="E2863" t="str">
            <v>Project Lead</v>
          </cell>
          <cell r="F2863" t="str">
            <v xml:space="preserve">GG3.2 - Associate Project Manager </v>
          </cell>
          <cell r="G2863" t="str">
            <v>No</v>
          </cell>
          <cell r="H2863" t="str">
            <v>5242314FK4298</v>
          </cell>
          <cell r="I2863" t="str">
            <v>EUK-ASO-I20EEUK0010</v>
          </cell>
          <cell r="J2863" t="str">
            <v>India-Bangalore</v>
          </cell>
          <cell r="K2863" t="str">
            <v>CHENNAI - MEPZ</v>
          </cell>
          <cell r="L2863" t="str">
            <v>OF</v>
          </cell>
          <cell r="M2863" t="str">
            <v>CBU-MPE</v>
          </cell>
          <cell r="N2863" t="str">
            <v>India</v>
          </cell>
          <cell r="O2863" t="str">
            <v>BUDGETED</v>
          </cell>
          <cell r="P2863">
            <v>44956</v>
          </cell>
        </row>
        <row r="2864">
          <cell r="B2864" t="str">
            <v>ET4460</v>
          </cell>
          <cell r="C2864" t="str">
            <v>Ambarkar Srinivasa Rao</v>
          </cell>
          <cell r="D2864">
            <v>44657</v>
          </cell>
          <cell r="E2864" t="str">
            <v>Associate Manager</v>
          </cell>
          <cell r="F2864" t="str">
            <v>GG3.1 - Lead Software Engineer</v>
          </cell>
          <cell r="G2864" t="str">
            <v>No</v>
          </cell>
          <cell r="H2864" t="str">
            <v>5242414FK4299</v>
          </cell>
          <cell r="I2864" t="str">
            <v>EGMBH-ASO-I20EEGMBH0008</v>
          </cell>
          <cell r="J2864" t="str">
            <v>India-Bangalore</v>
          </cell>
          <cell r="K2864" t="str">
            <v>BENGALURU</v>
          </cell>
          <cell r="L2864" t="str">
            <v>OF</v>
          </cell>
          <cell r="M2864" t="str">
            <v>CBU-MPE</v>
          </cell>
          <cell r="N2864" t="str">
            <v>Europe(other than UK)</v>
          </cell>
          <cell r="O2864" t="str">
            <v>BUDGETED</v>
          </cell>
          <cell r="P2864">
            <v>44657</v>
          </cell>
        </row>
        <row r="2865">
          <cell r="B2865" t="str">
            <v>ET4462</v>
          </cell>
          <cell r="C2865" t="str">
            <v>Ramu B</v>
          </cell>
          <cell r="D2865">
            <v>44658</v>
          </cell>
          <cell r="E2865" t="str">
            <v>Senior Project manager</v>
          </cell>
          <cell r="F2865" t="str">
            <v>Project Manager</v>
          </cell>
          <cell r="G2865" t="str">
            <v>No</v>
          </cell>
          <cell r="H2865" t="str">
            <v>3212173DF5484</v>
          </cell>
          <cell r="I2865" t="str">
            <v>Stellantis CC22 EBLT</v>
          </cell>
          <cell r="J2865" t="str">
            <v>India-Client Location - Chennai</v>
          </cell>
          <cell r="K2865" t="str">
            <v>India-Client Location - Chennai</v>
          </cell>
          <cell r="L2865" t="str">
            <v>OF</v>
          </cell>
          <cell r="M2865" t="str">
            <v>CBU-MPE</v>
          </cell>
          <cell r="N2865" t="str">
            <v>India</v>
          </cell>
          <cell r="O2865" t="str">
            <v>BUDGETED</v>
          </cell>
          <cell r="P2865">
            <v>45231</v>
          </cell>
        </row>
        <row r="2866">
          <cell r="B2866" t="str">
            <v>ET4469</v>
          </cell>
          <cell r="C2866" t="str">
            <v>Venkat  Ajithkumar</v>
          </cell>
          <cell r="D2866">
            <v>44663</v>
          </cell>
          <cell r="E2866" t="str">
            <v>Engineer</v>
          </cell>
          <cell r="F2866" t="str">
            <v>RNTBCI ENGINEER1</v>
          </cell>
          <cell r="G2866" t="str">
            <v>No</v>
          </cell>
          <cell r="H2866" t="str">
            <v>4242173DF4317</v>
          </cell>
          <cell r="I2866" t="str">
            <v>JD 11- MPE-Chassis UG NX / CAT</v>
          </cell>
          <cell r="J2866" t="str">
            <v>India-Client Location - Chennai</v>
          </cell>
          <cell r="K2866" t="str">
            <v>India-Client Location - Chennai</v>
          </cell>
          <cell r="L2866" t="str">
            <v>OF</v>
          </cell>
          <cell r="M2866" t="str">
            <v>CBU-MPE</v>
          </cell>
          <cell r="N2866" t="str">
            <v>India</v>
          </cell>
          <cell r="O2866" t="str">
            <v>BUDGETED</v>
          </cell>
          <cell r="P2866">
            <v>44958</v>
          </cell>
        </row>
        <row r="2867">
          <cell r="B2867" t="str">
            <v>ET4472</v>
          </cell>
          <cell r="C2867" t="str">
            <v>Jenefa Asirvatham</v>
          </cell>
          <cell r="D2867">
            <v>44669</v>
          </cell>
          <cell r="E2867" t="str">
            <v>Project Manager</v>
          </cell>
          <cell r="F2867" t="str">
            <v>GG4 Project Manager / Architect MPE</v>
          </cell>
          <cell r="G2867" t="str">
            <v>No</v>
          </cell>
          <cell r="H2867" t="str">
            <v>5242484DD5315</v>
          </cell>
          <cell r="I2867" t="str">
            <v>Volvo Cars_EV_Design</v>
          </cell>
          <cell r="J2867" t="str">
            <v>India-Chennai</v>
          </cell>
          <cell r="K2867" t="str">
            <v>CHENNAI - MEPZ</v>
          </cell>
          <cell r="L2867" t="str">
            <v>OF</v>
          </cell>
          <cell r="M2867" t="str">
            <v>CBU-MPE</v>
          </cell>
          <cell r="N2867" t="str">
            <v>India</v>
          </cell>
          <cell r="O2867" t="str">
            <v>BUDGETED</v>
          </cell>
          <cell r="P2867">
            <v>45160</v>
          </cell>
        </row>
        <row r="2868">
          <cell r="B2868" t="str">
            <v>ET4474</v>
          </cell>
          <cell r="C2868" t="str">
            <v>Somasundaram Krishnan</v>
          </cell>
          <cell r="D2868">
            <v>44669</v>
          </cell>
          <cell r="E2868" t="str">
            <v>Lead Engineer</v>
          </cell>
          <cell r="F2868" t="str">
            <v>FCA Engineer10</v>
          </cell>
          <cell r="G2868" t="str">
            <v>No</v>
          </cell>
          <cell r="H2868" t="str">
            <v>4242119DF4107</v>
          </cell>
          <cell r="I2868" t="str">
            <v>Chrysler Staffing-ANA-P0396</v>
          </cell>
          <cell r="J2868" t="str">
            <v>India-Client location</v>
          </cell>
          <cell r="K2868" t="str">
            <v>India-Client Location - Chennai</v>
          </cell>
          <cell r="L2868" t="str">
            <v>OI</v>
          </cell>
          <cell r="M2868" t="str">
            <v>CBU-MPE</v>
          </cell>
          <cell r="N2868" t="str">
            <v>India</v>
          </cell>
          <cell r="O2868" t="str">
            <v>BUDGETED</v>
          </cell>
          <cell r="P2868">
            <v>45145</v>
          </cell>
        </row>
        <row r="2869">
          <cell r="B2869" t="str">
            <v>ET4475</v>
          </cell>
          <cell r="C2869" t="str">
            <v>Kolathur Lokesh</v>
          </cell>
          <cell r="D2869">
            <v>44669</v>
          </cell>
          <cell r="E2869" t="str">
            <v>Engineer</v>
          </cell>
          <cell r="F2869" t="str">
            <v>RNTBCI ENGINEER1</v>
          </cell>
          <cell r="G2869" t="str">
            <v>No</v>
          </cell>
          <cell r="H2869" t="str">
            <v>4232173DJ4320</v>
          </cell>
          <cell r="I2869" t="str">
            <v>JD 09-ME-TRIM &amp; CHASSIS PROCES</v>
          </cell>
          <cell r="J2869" t="str">
            <v>India-Client Location - Chennai</v>
          </cell>
          <cell r="K2869" t="str">
            <v>India-Client Location - Chennai</v>
          </cell>
          <cell r="L2869" t="str">
            <v>OF</v>
          </cell>
          <cell r="M2869" t="str">
            <v>CBU-ME</v>
          </cell>
          <cell r="N2869" t="str">
            <v>India</v>
          </cell>
          <cell r="O2869" t="str">
            <v>BUDGETED</v>
          </cell>
          <cell r="P2869">
            <v>44958</v>
          </cell>
        </row>
        <row r="2870">
          <cell r="B2870" t="str">
            <v>ET4477</v>
          </cell>
          <cell r="C2870" t="str">
            <v>Vinay Patil</v>
          </cell>
          <cell r="D2870">
            <v>44672</v>
          </cell>
          <cell r="E2870" t="str">
            <v>Lead Engineer</v>
          </cell>
          <cell r="F2870" t="str">
            <v>GG3.1 - Lead Software Engineer</v>
          </cell>
          <cell r="G2870" t="str">
            <v>No</v>
          </cell>
          <cell r="H2870" t="str">
            <v>5242314FK4298</v>
          </cell>
          <cell r="I2870" t="str">
            <v>EUK-ASO-I20EEUK0010</v>
          </cell>
          <cell r="J2870" t="str">
            <v>India-Bangalore</v>
          </cell>
          <cell r="K2870" t="str">
            <v>BENGALURU</v>
          </cell>
          <cell r="L2870" t="str">
            <v>OF</v>
          </cell>
          <cell r="M2870" t="str">
            <v>CBU-MPE</v>
          </cell>
          <cell r="N2870" t="str">
            <v>India</v>
          </cell>
          <cell r="O2870" t="str">
            <v>BUDGETED</v>
          </cell>
          <cell r="P2870">
            <v>44949</v>
          </cell>
        </row>
        <row r="2871">
          <cell r="B2871" t="str">
            <v>ET4479</v>
          </cell>
          <cell r="C2871" t="str">
            <v>Siva Soundara Rajan</v>
          </cell>
          <cell r="D2871">
            <v>44676</v>
          </cell>
          <cell r="E2871" t="str">
            <v>Senior Engineer</v>
          </cell>
          <cell r="F2871" t="str">
            <v>RNTBCI ENGINEER25</v>
          </cell>
          <cell r="G2871" t="str">
            <v>No</v>
          </cell>
          <cell r="H2871" t="str">
            <v>4242173DF4319</v>
          </cell>
          <cell r="I2871" t="str">
            <v>JD 16-MPE-CAE Analysis</v>
          </cell>
          <cell r="J2871" t="str">
            <v>India-Client Location - Chennai</v>
          </cell>
          <cell r="K2871" t="str">
            <v>India-Client Location - Chennai</v>
          </cell>
          <cell r="L2871" t="str">
            <v>OF</v>
          </cell>
          <cell r="M2871" t="str">
            <v>CBU-MPE</v>
          </cell>
          <cell r="N2871" t="str">
            <v>India</v>
          </cell>
          <cell r="O2871" t="str">
            <v>BUDGETED</v>
          </cell>
          <cell r="P2871">
            <v>44958</v>
          </cell>
        </row>
        <row r="2872">
          <cell r="B2872" t="str">
            <v>ET4480</v>
          </cell>
          <cell r="C2872" t="str">
            <v>Dinesh Ranganathan</v>
          </cell>
          <cell r="D2872">
            <v>44676</v>
          </cell>
          <cell r="E2872" t="str">
            <v>Engineer</v>
          </cell>
          <cell r="F2872" t="str">
            <v>RNTBCI ENGINEER33</v>
          </cell>
          <cell r="G2872" t="str">
            <v>No</v>
          </cell>
          <cell r="H2872" t="str">
            <v>3242173DC5694</v>
          </cell>
          <cell r="I2872" t="str">
            <v>Nissan - BOM - DES</v>
          </cell>
          <cell r="J2872" t="str">
            <v>India-Client Location - Chennai</v>
          </cell>
          <cell r="K2872" t="str">
            <v>India-Client Location - Chennai</v>
          </cell>
          <cell r="L2872" t="str">
            <v>OF</v>
          </cell>
          <cell r="M2872" t="str">
            <v>CBU-MPE</v>
          </cell>
          <cell r="N2872" t="str">
            <v>India</v>
          </cell>
          <cell r="O2872" t="str">
            <v>BUDGETED</v>
          </cell>
          <cell r="P2872">
            <v>45352</v>
          </cell>
        </row>
        <row r="2873">
          <cell r="B2873" t="str">
            <v>ET4481</v>
          </cell>
          <cell r="C2873" t="str">
            <v>Ramesh Dhanapathi</v>
          </cell>
          <cell r="D2873">
            <v>44676</v>
          </cell>
          <cell r="E2873" t="str">
            <v>Senior Software Engineer</v>
          </cell>
          <cell r="F2873" t="str">
            <v>Software Developer</v>
          </cell>
          <cell r="G2873" t="str">
            <v>No</v>
          </cell>
          <cell r="H2873" t="str">
            <v>4222114DL5164</v>
          </cell>
          <cell r="I2873" t="str">
            <v>AIO WPA_2023</v>
          </cell>
          <cell r="J2873" t="str">
            <v>India-Bangalore</v>
          </cell>
          <cell r="K2873" t="str">
            <v>India-Client Location - Bangalore</v>
          </cell>
          <cell r="L2873" t="str">
            <v>OF</v>
          </cell>
          <cell r="M2873" t="str">
            <v>CBU-EES</v>
          </cell>
          <cell r="N2873" t="str">
            <v>India</v>
          </cell>
          <cell r="O2873" t="str">
            <v>BUDGETED</v>
          </cell>
          <cell r="P2873">
            <v>45047</v>
          </cell>
        </row>
        <row r="2874">
          <cell r="B2874" t="str">
            <v>ET4485</v>
          </cell>
          <cell r="C2874" t="str">
            <v>Senthil Manickam</v>
          </cell>
          <cell r="D2874">
            <v>44678</v>
          </cell>
          <cell r="E2874" t="str">
            <v>Associate Lead Engineer</v>
          </cell>
          <cell r="F2874" t="str">
            <v>FCA Engineer6</v>
          </cell>
          <cell r="G2874" t="str">
            <v>No</v>
          </cell>
          <cell r="H2874" t="str">
            <v>4242119DE4940</v>
          </cell>
          <cell r="I2874" t="str">
            <v>Chrysler Staffing-ANA-P0396_Senthil Manickam</v>
          </cell>
          <cell r="J2874" t="str">
            <v>India-Client location</v>
          </cell>
          <cell r="K2874" t="str">
            <v>India-Client Location - Chennai</v>
          </cell>
          <cell r="L2874" t="str">
            <v>OI</v>
          </cell>
          <cell r="M2874" t="str">
            <v>CBU-MPE</v>
          </cell>
          <cell r="N2874" t="str">
            <v>India</v>
          </cell>
          <cell r="O2874" t="str">
            <v>BUDGETED</v>
          </cell>
          <cell r="P2874">
            <v>44927</v>
          </cell>
        </row>
        <row r="2875">
          <cell r="B2875" t="str">
            <v>ET4488</v>
          </cell>
          <cell r="C2875" t="str">
            <v>Gopinath Kandaswamy</v>
          </cell>
          <cell r="D2875">
            <v>44683</v>
          </cell>
          <cell r="E2875" t="str">
            <v>Project Lead</v>
          </cell>
          <cell r="F2875" t="str">
            <v>FCA Engineer10</v>
          </cell>
          <cell r="G2875" t="str">
            <v>No</v>
          </cell>
          <cell r="H2875" t="str">
            <v>4242119DF4107</v>
          </cell>
          <cell r="I2875" t="str">
            <v>Chrysler Staffing-ANA-P0396</v>
          </cell>
          <cell r="J2875" t="str">
            <v>India-Client location</v>
          </cell>
          <cell r="K2875" t="str">
            <v>India-Client Location - Chennai</v>
          </cell>
          <cell r="L2875" t="str">
            <v>OI</v>
          </cell>
          <cell r="M2875" t="str">
            <v>CBU-MPE</v>
          </cell>
          <cell r="N2875" t="str">
            <v>India</v>
          </cell>
          <cell r="O2875" t="str">
            <v>BUDGETED</v>
          </cell>
          <cell r="P2875">
            <v>45170</v>
          </cell>
        </row>
        <row r="2876">
          <cell r="B2876" t="str">
            <v>ET4491</v>
          </cell>
          <cell r="C2876" t="str">
            <v>Arun  Venkaat</v>
          </cell>
          <cell r="D2876">
            <v>44685</v>
          </cell>
          <cell r="E2876" t="str">
            <v>Engineer</v>
          </cell>
          <cell r="F2876" t="str">
            <v>RNTBCI ENGINEER1</v>
          </cell>
          <cell r="G2876" t="str">
            <v>No</v>
          </cell>
          <cell r="H2876" t="str">
            <v>4242173DF4317</v>
          </cell>
          <cell r="I2876" t="str">
            <v>JD 11- MPE-Chassis UG NX / CAT</v>
          </cell>
          <cell r="J2876" t="str">
            <v>India-Client Location - Chennai</v>
          </cell>
          <cell r="K2876" t="str">
            <v>India-Client Location - Chennai</v>
          </cell>
          <cell r="L2876" t="str">
            <v>OF</v>
          </cell>
          <cell r="M2876" t="str">
            <v>CBU-MPE</v>
          </cell>
          <cell r="N2876" t="str">
            <v>India</v>
          </cell>
          <cell r="O2876" t="str">
            <v>BUDGETED</v>
          </cell>
          <cell r="P2876">
            <v>45261</v>
          </cell>
        </row>
        <row r="2877">
          <cell r="B2877" t="str">
            <v>ET4493</v>
          </cell>
          <cell r="C2877" t="str">
            <v>Shahila Devi J</v>
          </cell>
          <cell r="D2877">
            <v>44686</v>
          </cell>
          <cell r="E2877" t="str">
            <v>Associate</v>
          </cell>
          <cell r="F2877" t="str">
            <v>None</v>
          </cell>
          <cell r="G2877" t="str">
            <v>No</v>
          </cell>
          <cell r="I2877" t="str">
            <v xml:space="preserve"> </v>
          </cell>
          <cell r="J2877" t="str">
            <v>India-Chennai</v>
          </cell>
          <cell r="K2877" t="str">
            <v>ChennaiETI</v>
          </cell>
          <cell r="L2877" t="str">
            <v>OF</v>
          </cell>
          <cell r="M2877" t="str">
            <v xml:space="preserve"> </v>
          </cell>
          <cell r="N2877" t="str">
            <v xml:space="preserve"> </v>
          </cell>
          <cell r="O2877" t="str">
            <v>RESERVE</v>
          </cell>
          <cell r="P2877">
            <v>44686</v>
          </cell>
        </row>
        <row r="2878">
          <cell r="B2878" t="str">
            <v>ET4496</v>
          </cell>
          <cell r="C2878" t="str">
            <v>Tarun Sutrave</v>
          </cell>
          <cell r="D2878">
            <v>44687</v>
          </cell>
          <cell r="E2878" t="str">
            <v>Senior Software Engineer</v>
          </cell>
          <cell r="F2878" t="str">
            <v>Software Developer</v>
          </cell>
          <cell r="G2878" t="str">
            <v>No</v>
          </cell>
          <cell r="H2878" t="str">
            <v>4222114DL5164</v>
          </cell>
          <cell r="I2878" t="str">
            <v>AIO WPA_2023</v>
          </cell>
          <cell r="J2878" t="str">
            <v>India-Bangalore</v>
          </cell>
          <cell r="K2878" t="str">
            <v>India-Client Location - Bangalore</v>
          </cell>
          <cell r="L2878" t="str">
            <v>OF</v>
          </cell>
          <cell r="M2878" t="str">
            <v>CBU-EES</v>
          </cell>
          <cell r="N2878" t="str">
            <v>India</v>
          </cell>
          <cell r="O2878" t="str">
            <v>BUDGETED</v>
          </cell>
          <cell r="P2878">
            <v>45057</v>
          </cell>
        </row>
        <row r="2879">
          <cell r="B2879" t="str">
            <v>ET4497</v>
          </cell>
          <cell r="C2879" t="str">
            <v>Mohan Kumar V</v>
          </cell>
          <cell r="D2879">
            <v>44690</v>
          </cell>
          <cell r="E2879" t="str">
            <v>Engineer</v>
          </cell>
          <cell r="F2879" t="str">
            <v>RNTBCI ENGINEER17</v>
          </cell>
          <cell r="G2879" t="str">
            <v>No</v>
          </cell>
          <cell r="H2879" t="str">
            <v>4242173DF4311</v>
          </cell>
          <cell r="I2879" t="str">
            <v>JD 14-MPE-Powertrain Design</v>
          </cell>
          <cell r="J2879" t="str">
            <v>India-Client Location - Chennai</v>
          </cell>
          <cell r="K2879" t="str">
            <v>India-Client Location - Chennai</v>
          </cell>
          <cell r="L2879" t="str">
            <v>OF</v>
          </cell>
          <cell r="M2879" t="str">
            <v>CBU-MPE</v>
          </cell>
          <cell r="N2879" t="str">
            <v>Europe(other than UK)</v>
          </cell>
          <cell r="O2879" t="str">
            <v>BUDGETED</v>
          </cell>
          <cell r="P2879">
            <v>44935</v>
          </cell>
        </row>
        <row r="2880">
          <cell r="B2880" t="str">
            <v>ET4499</v>
          </cell>
          <cell r="C2880" t="str">
            <v>Madhusudhan Aelagonda</v>
          </cell>
          <cell r="D2880">
            <v>44697</v>
          </cell>
          <cell r="E2880" t="str">
            <v>Senior Engineer</v>
          </cell>
          <cell r="F2880" t="str">
            <v>FCA Engineer4</v>
          </cell>
          <cell r="G2880" t="str">
            <v>No</v>
          </cell>
          <cell r="H2880" t="str">
            <v>4242119DF4107</v>
          </cell>
          <cell r="I2880" t="str">
            <v>Chrysler Staffing-ANA-P0396</v>
          </cell>
          <cell r="J2880" t="str">
            <v>India-Client location</v>
          </cell>
          <cell r="K2880" t="str">
            <v>India-Client Location - Chennai</v>
          </cell>
          <cell r="L2880" t="str">
            <v>OI</v>
          </cell>
          <cell r="M2880" t="str">
            <v>CBU-MPE</v>
          </cell>
          <cell r="N2880" t="str">
            <v>India</v>
          </cell>
          <cell r="O2880" t="str">
            <v>BUDGETED</v>
          </cell>
          <cell r="P2880">
            <v>45170</v>
          </cell>
        </row>
        <row r="2881">
          <cell r="B2881" t="str">
            <v>ET4501</v>
          </cell>
          <cell r="C2881" t="str">
            <v>Mourya Pothakamuri</v>
          </cell>
          <cell r="D2881">
            <v>44697</v>
          </cell>
          <cell r="E2881" t="str">
            <v>Software Engineer</v>
          </cell>
          <cell r="F2881" t="str">
            <v>GG1.2 - Software Engineer</v>
          </cell>
          <cell r="G2881" t="str">
            <v>No</v>
          </cell>
          <cell r="H2881" t="str">
            <v>5222416DL4133</v>
          </cell>
          <cell r="I2881" t="str">
            <v>GARMIN_IC SYS TESTING</v>
          </cell>
          <cell r="J2881" t="str">
            <v>India-Prince Infocity</v>
          </cell>
          <cell r="K2881" t="str">
            <v>CHENNAI</v>
          </cell>
          <cell r="L2881" t="str">
            <v>OF</v>
          </cell>
          <cell r="M2881" t="str">
            <v>CBU-EES</v>
          </cell>
          <cell r="N2881" t="str">
            <v>India</v>
          </cell>
          <cell r="O2881" t="str">
            <v>BUDGETED</v>
          </cell>
          <cell r="P2881">
            <v>45292</v>
          </cell>
        </row>
        <row r="2882">
          <cell r="B2882" t="str">
            <v>ET4502</v>
          </cell>
          <cell r="C2882" t="str">
            <v>Pavankumar Srinivasu</v>
          </cell>
          <cell r="D2882">
            <v>44697</v>
          </cell>
          <cell r="E2882" t="str">
            <v>Associate Lead Engineer</v>
          </cell>
          <cell r="F2882" t="str">
            <v>GG2.2 - Associate Lead (Software) Engineer</v>
          </cell>
          <cell r="G2882" t="str">
            <v>No</v>
          </cell>
          <cell r="H2882" t="str">
            <v>5242414FK4299</v>
          </cell>
          <cell r="I2882" t="str">
            <v>EGMBH-ASO-I20EEGMBH0008</v>
          </cell>
          <cell r="J2882" t="str">
            <v>India-Bangalore</v>
          </cell>
          <cell r="K2882" t="str">
            <v>BENGALURU</v>
          </cell>
          <cell r="L2882" t="str">
            <v>OF</v>
          </cell>
          <cell r="M2882" t="str">
            <v>CBU-MPE</v>
          </cell>
          <cell r="N2882" t="str">
            <v>Europe(other than UK)</v>
          </cell>
          <cell r="O2882" t="str">
            <v>BUDGETED</v>
          </cell>
          <cell r="P2882">
            <v>44704</v>
          </cell>
        </row>
        <row r="2883">
          <cell r="B2883" t="str">
            <v>ET4505</v>
          </cell>
          <cell r="C2883" t="str">
            <v>Kaviraj Amruthagowda Doddamani</v>
          </cell>
          <cell r="D2883">
            <v>44699</v>
          </cell>
          <cell r="E2883" t="str">
            <v>Software Engineer</v>
          </cell>
          <cell r="F2883" t="str">
            <v>GG1.2 Engineer EES</v>
          </cell>
          <cell r="G2883" t="str">
            <v>No</v>
          </cell>
          <cell r="H2883" t="str">
            <v>5222414DL4133</v>
          </cell>
          <cell r="I2883" t="str">
            <v>GARMIN_IC SYS TESTING</v>
          </cell>
          <cell r="J2883" t="str">
            <v>India-Bangalore</v>
          </cell>
          <cell r="K2883" t="str">
            <v>BENGALURU</v>
          </cell>
          <cell r="L2883" t="str">
            <v>OF</v>
          </cell>
          <cell r="M2883" t="str">
            <v>CBU-EES</v>
          </cell>
          <cell r="N2883" t="str">
            <v>India</v>
          </cell>
          <cell r="O2883" t="str">
            <v>BUDGETED</v>
          </cell>
          <cell r="P2883">
            <v>45139</v>
          </cell>
        </row>
        <row r="2884">
          <cell r="B2884" t="str">
            <v>ET4506</v>
          </cell>
          <cell r="C2884" t="str">
            <v>Mohan G Thimmegowda</v>
          </cell>
          <cell r="D2884">
            <v>44699</v>
          </cell>
          <cell r="E2884" t="str">
            <v>Design Engineer</v>
          </cell>
          <cell r="F2884" t="str">
            <v>GG1.2 - Software Engineer</v>
          </cell>
          <cell r="G2884" t="str">
            <v>No</v>
          </cell>
          <cell r="H2884" t="str">
            <v>5242414FK4300</v>
          </cell>
          <cell r="I2884" t="str">
            <v>EFR-ASO-I20EEFR0001</v>
          </cell>
          <cell r="J2884" t="str">
            <v>India-Bangalore</v>
          </cell>
          <cell r="K2884" t="str">
            <v>BENGALURU</v>
          </cell>
          <cell r="L2884" t="str">
            <v>OF</v>
          </cell>
          <cell r="M2884" t="str">
            <v>CBU-MPE</v>
          </cell>
          <cell r="N2884" t="str">
            <v>Europe(other than UK)</v>
          </cell>
          <cell r="O2884" t="str">
            <v>BUDGETED</v>
          </cell>
          <cell r="P2884">
            <v>44704</v>
          </cell>
        </row>
        <row r="2885">
          <cell r="B2885" t="str">
            <v>ET4507</v>
          </cell>
          <cell r="C2885" t="str">
            <v>Muralidhar  Sukundara Rao</v>
          </cell>
          <cell r="D2885">
            <v>44701</v>
          </cell>
          <cell r="E2885" t="str">
            <v>Project Lead</v>
          </cell>
          <cell r="F2885" t="str">
            <v>GG3.2 Associate Project Manager MPE</v>
          </cell>
          <cell r="G2885" t="str">
            <v>No</v>
          </cell>
          <cell r="H2885" t="str">
            <v>5242414FR5381</v>
          </cell>
          <cell r="I2885" t="str">
            <v>JSO-EFR-Concessions</v>
          </cell>
          <cell r="J2885" t="str">
            <v>India-Bangalore</v>
          </cell>
          <cell r="K2885" t="str">
            <v>BENGALURU</v>
          </cell>
          <cell r="L2885" t="str">
            <v>OF</v>
          </cell>
          <cell r="M2885" t="str">
            <v>CBU-MPE</v>
          </cell>
          <cell r="N2885" t="str">
            <v>India</v>
          </cell>
          <cell r="O2885" t="str">
            <v>BUDGETED</v>
          </cell>
          <cell r="P2885">
            <v>45222</v>
          </cell>
        </row>
        <row r="2886">
          <cell r="B2886" t="str">
            <v>ET4509</v>
          </cell>
          <cell r="C2886" t="str">
            <v>Jithesh VK</v>
          </cell>
          <cell r="D2886">
            <v>44704</v>
          </cell>
          <cell r="E2886" t="str">
            <v>Engineer</v>
          </cell>
          <cell r="F2886" t="str">
            <v>GG1.2 - Software Engineer</v>
          </cell>
          <cell r="G2886" t="str">
            <v>No</v>
          </cell>
          <cell r="H2886" t="str">
            <v>5242314FK4298</v>
          </cell>
          <cell r="I2886" t="str">
            <v>EUK-ASO-I20EEUK0010</v>
          </cell>
          <cell r="J2886" t="str">
            <v>India-Bangalore</v>
          </cell>
          <cell r="K2886" t="str">
            <v>CHENNAI - MEPZ</v>
          </cell>
          <cell r="L2886" t="str">
            <v>OF</v>
          </cell>
          <cell r="M2886" t="str">
            <v>CBU-MPE</v>
          </cell>
          <cell r="N2886" t="str">
            <v>India</v>
          </cell>
          <cell r="O2886" t="str">
            <v>BUDGETED</v>
          </cell>
          <cell r="P2886">
            <v>44956</v>
          </cell>
        </row>
        <row r="2887">
          <cell r="B2887" t="str">
            <v>ET4510</v>
          </cell>
          <cell r="C2887" t="str">
            <v>Chintada Satyannarayana</v>
          </cell>
          <cell r="D2887">
            <v>44704</v>
          </cell>
          <cell r="E2887" t="str">
            <v>Software Engineer</v>
          </cell>
          <cell r="F2887" t="str">
            <v>None</v>
          </cell>
          <cell r="G2887" t="str">
            <v>No</v>
          </cell>
          <cell r="H2887" t="str">
            <v>EE0000000001</v>
          </cell>
          <cell r="I2887" t="str">
            <v>CBU-EES</v>
          </cell>
          <cell r="J2887" t="str">
            <v>India-Pune</v>
          </cell>
          <cell r="K2887" t="str">
            <v>Pune</v>
          </cell>
          <cell r="L2887" t="str">
            <v>OF</v>
          </cell>
          <cell r="M2887" t="str">
            <v>CBU-EES</v>
          </cell>
          <cell r="N2887" t="str">
            <v>India</v>
          </cell>
          <cell r="O2887" t="str">
            <v>RESERVE</v>
          </cell>
          <cell r="P2887">
            <v>45359</v>
          </cell>
        </row>
        <row r="2888">
          <cell r="B2888" t="str">
            <v>ET4513</v>
          </cell>
          <cell r="C2888" t="str">
            <v>Suriya Muthusamy Muthusamy</v>
          </cell>
          <cell r="D2888">
            <v>44707</v>
          </cell>
          <cell r="E2888" t="str">
            <v>Senior Engineer</v>
          </cell>
          <cell r="F2888" t="str">
            <v>RNTBCI ENGINEER12</v>
          </cell>
          <cell r="G2888" t="str">
            <v>No</v>
          </cell>
          <cell r="H2888" t="str">
            <v>4242173DF4319</v>
          </cell>
          <cell r="I2888" t="str">
            <v>JD 16-MPE-CAE Analysis</v>
          </cell>
          <cell r="J2888" t="str">
            <v>India-Client Location - Chennai</v>
          </cell>
          <cell r="K2888" t="str">
            <v>India-Client Location - Chennai</v>
          </cell>
          <cell r="L2888" t="str">
            <v>OF</v>
          </cell>
          <cell r="M2888" t="str">
            <v>CBU-MPE</v>
          </cell>
          <cell r="N2888" t="str">
            <v>India</v>
          </cell>
          <cell r="O2888" t="str">
            <v>BUDGETED</v>
          </cell>
          <cell r="P2888">
            <v>44958</v>
          </cell>
        </row>
        <row r="2889">
          <cell r="B2889" t="str">
            <v>ET4514</v>
          </cell>
          <cell r="C2889" t="str">
            <v>Mohamedabdulrahman  Sathakathulla</v>
          </cell>
          <cell r="D2889">
            <v>44711</v>
          </cell>
          <cell r="E2889" t="str">
            <v>Senior Engineer</v>
          </cell>
          <cell r="F2889" t="str">
            <v>GG1.1 - Trainee</v>
          </cell>
          <cell r="G2889" t="str">
            <v>No</v>
          </cell>
          <cell r="H2889" t="str">
            <v>4232173DJ4971</v>
          </cell>
          <cell r="I2889" t="str">
            <v>Stellantis_Plant_T&amp;M_2023</v>
          </cell>
          <cell r="J2889" t="str">
            <v>India-Client Location - Chennai</v>
          </cell>
          <cell r="K2889" t="str">
            <v>India-Client Location - Chennai</v>
          </cell>
          <cell r="L2889" t="str">
            <v>OF</v>
          </cell>
          <cell r="M2889" t="str">
            <v>CBU-ME</v>
          </cell>
          <cell r="N2889" t="str">
            <v>India</v>
          </cell>
          <cell r="O2889" t="str">
            <v>BUDGETED</v>
          </cell>
          <cell r="P2889">
            <v>45170</v>
          </cell>
        </row>
        <row r="2890">
          <cell r="B2890" t="str">
            <v>ET4519</v>
          </cell>
          <cell r="C2890" t="str">
            <v>Chidambaram  Nagarajan</v>
          </cell>
          <cell r="D2890">
            <v>44713</v>
          </cell>
          <cell r="E2890" t="str">
            <v>Senior Engineer</v>
          </cell>
          <cell r="F2890" t="str">
            <v>RNTBCI ENGINEER20</v>
          </cell>
          <cell r="G2890" t="str">
            <v>No</v>
          </cell>
          <cell r="H2890" t="str">
            <v>4232173DJ4320</v>
          </cell>
          <cell r="I2890" t="str">
            <v>JD 09-ME-TRIM &amp; CHASSIS PROCES</v>
          </cell>
          <cell r="J2890" t="str">
            <v>India-Client Location - Chennai</v>
          </cell>
          <cell r="K2890" t="str">
            <v>India-Client Location - Chennai</v>
          </cell>
          <cell r="L2890" t="str">
            <v>OF</v>
          </cell>
          <cell r="M2890" t="str">
            <v>CBU-ME</v>
          </cell>
          <cell r="N2890" t="str">
            <v>India</v>
          </cell>
          <cell r="O2890" t="str">
            <v>BUDGETED</v>
          </cell>
          <cell r="P2890">
            <v>44958</v>
          </cell>
        </row>
        <row r="2891">
          <cell r="B2891" t="str">
            <v>ET4520</v>
          </cell>
          <cell r="C2891" t="str">
            <v>Harish Jayaramanraja</v>
          </cell>
          <cell r="D2891">
            <v>44713</v>
          </cell>
          <cell r="E2891" t="str">
            <v>Lead Engineer</v>
          </cell>
          <cell r="F2891" t="str">
            <v>Software Developer</v>
          </cell>
          <cell r="G2891" t="str">
            <v>No</v>
          </cell>
          <cell r="H2891" t="str">
            <v>4222114DL5164</v>
          </cell>
          <cell r="I2891" t="str">
            <v>AIO WPA_2023</v>
          </cell>
          <cell r="J2891" t="str">
            <v>India-Bangalore</v>
          </cell>
          <cell r="K2891" t="str">
            <v>India-Client Location - Bangalore</v>
          </cell>
          <cell r="L2891" t="str">
            <v>OF</v>
          </cell>
          <cell r="M2891" t="str">
            <v>CBU-EES</v>
          </cell>
          <cell r="N2891" t="str">
            <v>India</v>
          </cell>
          <cell r="O2891" t="str">
            <v>BUDGETED</v>
          </cell>
          <cell r="P2891">
            <v>45047</v>
          </cell>
        </row>
        <row r="2892">
          <cell r="B2892" t="str">
            <v>ET4521</v>
          </cell>
          <cell r="C2892" t="str">
            <v>Jinnu Beeru Gowda</v>
          </cell>
          <cell r="D2892">
            <v>44714</v>
          </cell>
          <cell r="E2892" t="str">
            <v>Engineer</v>
          </cell>
          <cell r="F2892" t="str">
            <v>GG1.1 - Trainee</v>
          </cell>
          <cell r="G2892" t="str">
            <v>No</v>
          </cell>
          <cell r="H2892" t="str">
            <v>5242414FK4300</v>
          </cell>
          <cell r="I2892" t="str">
            <v>EFR-ASO-I20EEFR0001</v>
          </cell>
          <cell r="J2892" t="str">
            <v>India-Bangalore</v>
          </cell>
          <cell r="K2892" t="str">
            <v>BENGALURU</v>
          </cell>
          <cell r="L2892" t="str">
            <v>OF</v>
          </cell>
          <cell r="M2892" t="str">
            <v>CBU-MPE</v>
          </cell>
          <cell r="N2892" t="str">
            <v>Europe(other than UK)</v>
          </cell>
          <cell r="O2892" t="str">
            <v>BUDGETED</v>
          </cell>
          <cell r="P2892">
            <v>44743</v>
          </cell>
        </row>
        <row r="2893">
          <cell r="B2893" t="str">
            <v>ET4522</v>
          </cell>
          <cell r="C2893" t="str">
            <v>Ronith Babu</v>
          </cell>
          <cell r="D2893">
            <v>44714</v>
          </cell>
          <cell r="E2893" t="str">
            <v>Engineer</v>
          </cell>
          <cell r="F2893" t="str">
            <v>GG1.1 - Trainee</v>
          </cell>
          <cell r="G2893" t="str">
            <v>No</v>
          </cell>
          <cell r="H2893" t="str">
            <v>5242414FK4300</v>
          </cell>
          <cell r="I2893" t="str">
            <v>EFR-ASO-I20EEFR0001</v>
          </cell>
          <cell r="J2893" t="str">
            <v>India-Bangalore</v>
          </cell>
          <cell r="K2893" t="str">
            <v>BENGALURU</v>
          </cell>
          <cell r="L2893" t="str">
            <v>OF</v>
          </cell>
          <cell r="M2893" t="str">
            <v>CBU-MPE</v>
          </cell>
          <cell r="N2893" t="str">
            <v>Europe(other than UK)</v>
          </cell>
          <cell r="O2893" t="str">
            <v>BUDGETED</v>
          </cell>
          <cell r="P2893">
            <v>44743</v>
          </cell>
        </row>
        <row r="2894">
          <cell r="B2894" t="str">
            <v>ET4524</v>
          </cell>
          <cell r="C2894" t="str">
            <v>Mujahid Momin</v>
          </cell>
          <cell r="D2894">
            <v>44714</v>
          </cell>
          <cell r="E2894" t="str">
            <v>Engineer</v>
          </cell>
          <cell r="F2894" t="str">
            <v>GG1.1 - Trainee</v>
          </cell>
          <cell r="G2894" t="str">
            <v>No</v>
          </cell>
          <cell r="H2894" t="str">
            <v>5242414FK4299</v>
          </cell>
          <cell r="I2894" t="str">
            <v>EGMBH-ASO-I20EEGMBH0008</v>
          </cell>
          <cell r="J2894" t="str">
            <v>India-Bangalore</v>
          </cell>
          <cell r="K2894" t="str">
            <v>BENGALURU</v>
          </cell>
          <cell r="L2894" t="str">
            <v>OF</v>
          </cell>
          <cell r="M2894" t="str">
            <v>CBU-MPE</v>
          </cell>
          <cell r="N2894" t="str">
            <v>Europe(other than UK)</v>
          </cell>
          <cell r="O2894" t="str">
            <v>BUDGETED</v>
          </cell>
          <cell r="P2894">
            <v>44928</v>
          </cell>
        </row>
        <row r="2895">
          <cell r="B2895" t="str">
            <v>ET4525</v>
          </cell>
          <cell r="C2895" t="str">
            <v>Tanmoy  Sarkar</v>
          </cell>
          <cell r="D2895">
            <v>44718</v>
          </cell>
          <cell r="E2895" t="str">
            <v>Senior Engineer</v>
          </cell>
          <cell r="F2895" t="str">
            <v>RNTBCI ENGINEER25</v>
          </cell>
          <cell r="G2895" t="str">
            <v>No</v>
          </cell>
          <cell r="H2895" t="str">
            <v>4242173DF4319</v>
          </cell>
          <cell r="I2895" t="str">
            <v>JD 16-MPE-CAE Analysis</v>
          </cell>
          <cell r="J2895" t="str">
            <v>India-Client Location - Chennai</v>
          </cell>
          <cell r="K2895" t="str">
            <v>India-Client Location - Chennai</v>
          </cell>
          <cell r="L2895" t="str">
            <v>OF</v>
          </cell>
          <cell r="M2895" t="str">
            <v>CBU-MPE</v>
          </cell>
          <cell r="N2895" t="str">
            <v>India</v>
          </cell>
          <cell r="O2895" t="str">
            <v>BUDGETED</v>
          </cell>
          <cell r="P2895">
            <v>44958</v>
          </cell>
        </row>
        <row r="2896">
          <cell r="B2896" t="str">
            <v>ET4534</v>
          </cell>
          <cell r="C2896" t="str">
            <v>Shakila Selvam</v>
          </cell>
          <cell r="D2896">
            <v>44727</v>
          </cell>
          <cell r="E2896" t="str">
            <v>Senior Executive</v>
          </cell>
          <cell r="F2896" t="str">
            <v>Engineer</v>
          </cell>
          <cell r="G2896" t="str">
            <v>No</v>
          </cell>
          <cell r="H2896" t="str">
            <v>3242173DF5523</v>
          </cell>
          <cell r="I2896" t="str">
            <v>PSA_Chennai One Staffing</v>
          </cell>
          <cell r="J2896" t="str">
            <v>India-Client Location - Chennai</v>
          </cell>
          <cell r="K2896" t="str">
            <v>India-Client Location - Chennai</v>
          </cell>
          <cell r="L2896" t="str">
            <v>OF</v>
          </cell>
          <cell r="M2896" t="str">
            <v>CBU-MPE</v>
          </cell>
          <cell r="N2896" t="str">
            <v>India</v>
          </cell>
          <cell r="O2896" t="str">
            <v>BUDGETED</v>
          </cell>
          <cell r="P2896">
            <v>45292</v>
          </cell>
        </row>
        <row r="2897">
          <cell r="B2897" t="str">
            <v>ET4535</v>
          </cell>
          <cell r="C2897" t="str">
            <v>Pavan Kumar Bobbari</v>
          </cell>
          <cell r="D2897">
            <v>44727</v>
          </cell>
          <cell r="E2897" t="str">
            <v>Engineer</v>
          </cell>
          <cell r="F2897" t="str">
            <v>GG1.2 - Software Engineer</v>
          </cell>
          <cell r="G2897" t="str">
            <v>No</v>
          </cell>
          <cell r="H2897" t="str">
            <v>5242414FK4300</v>
          </cell>
          <cell r="I2897" t="str">
            <v>EFR-ASO-I20EEFR0001</v>
          </cell>
          <cell r="J2897" t="str">
            <v>India-Bangalore</v>
          </cell>
          <cell r="K2897" t="str">
            <v>BENGALURU</v>
          </cell>
          <cell r="L2897" t="str">
            <v>OF</v>
          </cell>
          <cell r="M2897" t="str">
            <v>CBU-MPE</v>
          </cell>
          <cell r="N2897" t="str">
            <v>Europe(other than UK)</v>
          </cell>
          <cell r="O2897" t="str">
            <v>BUDGETED</v>
          </cell>
          <cell r="P2897">
            <v>44728</v>
          </cell>
        </row>
        <row r="2898">
          <cell r="B2898" t="str">
            <v>ET4536</v>
          </cell>
          <cell r="C2898" t="str">
            <v>Nagaraj Gulappa Amminabhavi</v>
          </cell>
          <cell r="D2898">
            <v>44728</v>
          </cell>
          <cell r="E2898" t="str">
            <v>Engineer</v>
          </cell>
          <cell r="F2898" t="str">
            <v>GG1.1 - Trainee</v>
          </cell>
          <cell r="G2898" t="str">
            <v>No</v>
          </cell>
          <cell r="H2898" t="str">
            <v>5242314FK4298</v>
          </cell>
          <cell r="I2898" t="str">
            <v>EUK-ASO-I20EEUK0010</v>
          </cell>
          <cell r="J2898" t="str">
            <v>India-Bangalore</v>
          </cell>
          <cell r="K2898" t="str">
            <v>BENGALURU</v>
          </cell>
          <cell r="L2898" t="str">
            <v>OF</v>
          </cell>
          <cell r="M2898" t="str">
            <v>CBU-MPE</v>
          </cell>
          <cell r="N2898" t="str">
            <v>India</v>
          </cell>
          <cell r="O2898" t="str">
            <v>BUDGETED</v>
          </cell>
          <cell r="P2898">
            <v>44746</v>
          </cell>
        </row>
        <row r="2899">
          <cell r="B2899" t="str">
            <v>ET4539</v>
          </cell>
          <cell r="C2899" t="str">
            <v>Janani Sankaranarayanan</v>
          </cell>
          <cell r="D2899">
            <v>44732</v>
          </cell>
          <cell r="E2899" t="str">
            <v>Associate Lead Engineer</v>
          </cell>
          <cell r="F2899" t="str">
            <v>Test Engineer</v>
          </cell>
          <cell r="G2899" t="str">
            <v>No</v>
          </cell>
          <cell r="H2899">
            <v>354116764497</v>
          </cell>
          <cell r="I2899" t="str">
            <v>Long Leave India</v>
          </cell>
          <cell r="J2899" t="str">
            <v>India-Prince Infocity</v>
          </cell>
          <cell r="K2899" t="str">
            <v>BENGALURU</v>
          </cell>
          <cell r="L2899" t="str">
            <v>OF</v>
          </cell>
          <cell r="M2899" t="str">
            <v>CBU-EES</v>
          </cell>
          <cell r="N2899" t="str">
            <v>India</v>
          </cell>
          <cell r="O2899" t="str">
            <v>NOT BUDGETED</v>
          </cell>
          <cell r="P2899">
            <v>45145</v>
          </cell>
        </row>
        <row r="2900">
          <cell r="B2900" t="str">
            <v>ET4540</v>
          </cell>
          <cell r="C2900" t="str">
            <v>Shivaprakasha BM</v>
          </cell>
          <cell r="D2900">
            <v>44732</v>
          </cell>
          <cell r="E2900" t="str">
            <v>Lead Engineer</v>
          </cell>
          <cell r="F2900" t="str">
            <v>GG3.1 - Lead Software Engineer</v>
          </cell>
          <cell r="G2900" t="str">
            <v>No</v>
          </cell>
          <cell r="H2900" t="str">
            <v>5242414FK4300</v>
          </cell>
          <cell r="I2900" t="str">
            <v>EFR-ASO-I20EEFR0001</v>
          </cell>
          <cell r="J2900" t="str">
            <v>India-Bangalore</v>
          </cell>
          <cell r="K2900" t="str">
            <v>BENGALURU</v>
          </cell>
          <cell r="L2900" t="str">
            <v>OF</v>
          </cell>
          <cell r="M2900" t="str">
            <v>CBU-MPE</v>
          </cell>
          <cell r="N2900" t="str">
            <v>India</v>
          </cell>
          <cell r="O2900" t="str">
            <v>BUDGETED</v>
          </cell>
          <cell r="P2900">
            <v>45145</v>
          </cell>
        </row>
        <row r="2901">
          <cell r="B2901" t="str">
            <v>ET4541</v>
          </cell>
          <cell r="C2901" t="str">
            <v>Shashi Kiran  RaviKumar</v>
          </cell>
          <cell r="D2901">
            <v>44732</v>
          </cell>
          <cell r="E2901" t="str">
            <v>Technical Manager (Tech)</v>
          </cell>
          <cell r="F2901" t="str">
            <v>Engineer</v>
          </cell>
          <cell r="G2901" t="str">
            <v>No</v>
          </cell>
          <cell r="H2901" t="str">
            <v>3221114DL5266</v>
          </cell>
          <cell r="I2901" t="str">
            <v>ASTRO- HTAWS</v>
          </cell>
          <cell r="J2901" t="str">
            <v>India-Bangalore</v>
          </cell>
          <cell r="K2901" t="str">
            <v>BENGALURU</v>
          </cell>
          <cell r="L2901" t="str">
            <v>OF</v>
          </cell>
          <cell r="M2901" t="str">
            <v>CBU-EES</v>
          </cell>
          <cell r="N2901" t="str">
            <v>India</v>
          </cell>
          <cell r="O2901" t="str">
            <v>BUDGETED</v>
          </cell>
          <cell r="P2901">
            <v>45271</v>
          </cell>
        </row>
        <row r="2902">
          <cell r="B2902" t="str">
            <v>ET4542</v>
          </cell>
          <cell r="C2902" t="str">
            <v>Akasha Kemper</v>
          </cell>
          <cell r="D2902">
            <v>44733</v>
          </cell>
          <cell r="E2902" t="str">
            <v>Senior Engineer</v>
          </cell>
          <cell r="F2902" t="str">
            <v>GG2.2 Associate Lead Engineer MPE</v>
          </cell>
          <cell r="G2902" t="str">
            <v>No</v>
          </cell>
          <cell r="H2902" t="str">
            <v>5242414FR5381</v>
          </cell>
          <cell r="I2902" t="str">
            <v>JSO-EFR-Concessions</v>
          </cell>
          <cell r="J2902" t="str">
            <v>India-Bangalore</v>
          </cell>
          <cell r="K2902" t="str">
            <v>BENGALURU</v>
          </cell>
          <cell r="L2902" t="str">
            <v>OF</v>
          </cell>
          <cell r="M2902" t="str">
            <v>CBU-MPE</v>
          </cell>
          <cell r="N2902" t="str">
            <v>India</v>
          </cell>
          <cell r="O2902" t="str">
            <v>BUDGETED</v>
          </cell>
          <cell r="P2902">
            <v>45222</v>
          </cell>
        </row>
        <row r="2903">
          <cell r="B2903" t="str">
            <v>ET4544</v>
          </cell>
          <cell r="C2903" t="str">
            <v>Niranjana  Kumar</v>
          </cell>
          <cell r="D2903">
            <v>44742</v>
          </cell>
          <cell r="E2903" t="str">
            <v>Project Lead</v>
          </cell>
          <cell r="F2903" t="str">
            <v xml:space="preserve">GG3.2 - Associate Project Manager </v>
          </cell>
          <cell r="G2903" t="str">
            <v>No</v>
          </cell>
          <cell r="H2903" t="str">
            <v>5242414FK4300</v>
          </cell>
          <cell r="I2903" t="str">
            <v>EFR-ASO-I20EEFR0001</v>
          </cell>
          <cell r="J2903" t="str">
            <v>India-Bangalore</v>
          </cell>
          <cell r="K2903" t="str">
            <v>BENGALURU</v>
          </cell>
          <cell r="L2903" t="str">
            <v>OF</v>
          </cell>
          <cell r="M2903" t="str">
            <v>CBU-MPE</v>
          </cell>
          <cell r="N2903" t="str">
            <v>Europe(other than UK)</v>
          </cell>
          <cell r="O2903" t="str">
            <v>BUDGETED</v>
          </cell>
          <cell r="P2903">
            <v>44746</v>
          </cell>
        </row>
        <row r="2904">
          <cell r="B2904" t="str">
            <v>ET4545</v>
          </cell>
          <cell r="C2904" t="str">
            <v>Deepankumar  Palanisamy</v>
          </cell>
          <cell r="D2904">
            <v>44746</v>
          </cell>
          <cell r="E2904" t="str">
            <v>Associate Lead Engineer</v>
          </cell>
          <cell r="F2904" t="str">
            <v>FCA Engineer12</v>
          </cell>
          <cell r="G2904" t="str">
            <v>No</v>
          </cell>
          <cell r="H2904" t="str">
            <v>4242119DF4107</v>
          </cell>
          <cell r="I2904" t="str">
            <v>Chrysler Staffing-ANA-P0396</v>
          </cell>
          <cell r="J2904" t="str">
            <v>India-Client location</v>
          </cell>
          <cell r="K2904" t="str">
            <v>India-Client Location - Chennai</v>
          </cell>
          <cell r="L2904" t="str">
            <v>OI</v>
          </cell>
          <cell r="M2904" t="str">
            <v>CBU-MPE</v>
          </cell>
          <cell r="N2904" t="str">
            <v>India</v>
          </cell>
          <cell r="O2904" t="str">
            <v>BUDGETED</v>
          </cell>
          <cell r="P2904">
            <v>45170</v>
          </cell>
        </row>
        <row r="2905">
          <cell r="B2905" t="str">
            <v>ET4547</v>
          </cell>
          <cell r="C2905" t="str">
            <v>Jagadish Satta Ganesh</v>
          </cell>
          <cell r="D2905">
            <v>44747</v>
          </cell>
          <cell r="E2905" t="str">
            <v>Lead</v>
          </cell>
          <cell r="F2905" t="str">
            <v>None</v>
          </cell>
          <cell r="G2905" t="str">
            <v>No</v>
          </cell>
          <cell r="I2905" t="str">
            <v xml:space="preserve"> </v>
          </cell>
          <cell r="J2905" t="str">
            <v>India-Bangalore</v>
          </cell>
          <cell r="K2905" t="str">
            <v>BENGALURU</v>
          </cell>
          <cell r="L2905" t="str">
            <v>OF</v>
          </cell>
          <cell r="M2905" t="str">
            <v xml:space="preserve"> </v>
          </cell>
          <cell r="N2905" t="str">
            <v xml:space="preserve"> </v>
          </cell>
          <cell r="O2905" t="str">
            <v>RESERVE</v>
          </cell>
          <cell r="P2905">
            <v>44747</v>
          </cell>
        </row>
        <row r="2906">
          <cell r="B2906" t="str">
            <v>ET4548</v>
          </cell>
          <cell r="C2906" t="str">
            <v>Harikapilsimha Dussa</v>
          </cell>
          <cell r="D2906">
            <v>44747</v>
          </cell>
          <cell r="E2906" t="str">
            <v>Senior Software Engineer</v>
          </cell>
          <cell r="F2906" t="str">
            <v>Software Engineer</v>
          </cell>
          <cell r="G2906" t="str">
            <v>No</v>
          </cell>
          <cell r="H2906" t="str">
            <v>2221114DL5251</v>
          </cell>
          <cell r="I2906" t="str">
            <v>LIE-FE2249-PDU-VOLO</v>
          </cell>
          <cell r="J2906" t="str">
            <v>India-Bangalore</v>
          </cell>
          <cell r="K2906" t="str">
            <v>BENGALURU</v>
          </cell>
          <cell r="L2906" t="str">
            <v>OF</v>
          </cell>
          <cell r="M2906" t="str">
            <v>CBU-EES</v>
          </cell>
          <cell r="N2906" t="str">
            <v>India</v>
          </cell>
          <cell r="O2906" t="str">
            <v>BUDGETED</v>
          </cell>
          <cell r="P2906">
            <v>45173</v>
          </cell>
        </row>
        <row r="2907">
          <cell r="B2907" t="str">
            <v>ET4550</v>
          </cell>
          <cell r="C2907" t="str">
            <v>Suresh Raja</v>
          </cell>
          <cell r="D2907">
            <v>44749</v>
          </cell>
          <cell r="E2907" t="str">
            <v>Technical Lead</v>
          </cell>
          <cell r="F2907" t="str">
            <v>Software Developer</v>
          </cell>
          <cell r="G2907" t="str">
            <v>No</v>
          </cell>
          <cell r="H2907" t="str">
            <v>4222586DL4204</v>
          </cell>
          <cell r="I2907" t="str">
            <v>AERO-ORBITER</v>
          </cell>
          <cell r="J2907" t="str">
            <v>Israel</v>
          </cell>
          <cell r="K2907" t="str">
            <v>Israel</v>
          </cell>
          <cell r="L2907" t="str">
            <v>OO</v>
          </cell>
          <cell r="M2907" t="str">
            <v>CBU-EES</v>
          </cell>
          <cell r="N2907" t="str">
            <v>India</v>
          </cell>
          <cell r="O2907" t="str">
            <v>BUDGETED</v>
          </cell>
          <cell r="P2907">
            <v>45334</v>
          </cell>
        </row>
        <row r="2908">
          <cell r="B2908" t="str">
            <v>ET4554</v>
          </cell>
          <cell r="C2908" t="str">
            <v>Ranjith NIL Meenakshiselvaraj</v>
          </cell>
          <cell r="D2908">
            <v>44754</v>
          </cell>
          <cell r="E2908" t="str">
            <v>Engineer</v>
          </cell>
          <cell r="F2908" t="str">
            <v>FCA Engineer11</v>
          </cell>
          <cell r="G2908" t="str">
            <v>No</v>
          </cell>
          <cell r="H2908" t="str">
            <v>4242119DF4107</v>
          </cell>
          <cell r="I2908" t="str">
            <v>Chrysler Staffing-ANA-P0396</v>
          </cell>
          <cell r="J2908" t="str">
            <v>India-Client location</v>
          </cell>
          <cell r="K2908" t="str">
            <v>India-Client Location - Chennai</v>
          </cell>
          <cell r="L2908" t="str">
            <v>OI</v>
          </cell>
          <cell r="M2908" t="str">
            <v>CBU-MPE</v>
          </cell>
          <cell r="N2908" t="str">
            <v>India</v>
          </cell>
          <cell r="O2908" t="str">
            <v>BUDGETED</v>
          </cell>
          <cell r="P2908">
            <v>45170</v>
          </cell>
        </row>
        <row r="2909">
          <cell r="B2909" t="str">
            <v>ET4556</v>
          </cell>
          <cell r="C2909" t="str">
            <v>Vignesh Srinivasan</v>
          </cell>
          <cell r="D2909">
            <v>44755</v>
          </cell>
          <cell r="E2909" t="str">
            <v>Trainee Engineer</v>
          </cell>
          <cell r="F2909" t="str">
            <v>GG1.1 - Trainee</v>
          </cell>
          <cell r="G2909" t="str">
            <v>No</v>
          </cell>
          <cell r="H2909" t="str">
            <v>5242314FK4298</v>
          </cell>
          <cell r="I2909" t="str">
            <v>EUK-ASO-I20EEUK0010</v>
          </cell>
          <cell r="J2909" t="str">
            <v>India-Bangalore</v>
          </cell>
          <cell r="K2909" t="str">
            <v>BENGALURU</v>
          </cell>
          <cell r="L2909" t="str">
            <v>OF</v>
          </cell>
          <cell r="M2909" t="str">
            <v>CBU-MPE</v>
          </cell>
          <cell r="N2909" t="str">
            <v>India</v>
          </cell>
          <cell r="O2909" t="str">
            <v>BUDGETED</v>
          </cell>
          <cell r="P2909">
            <v>45231</v>
          </cell>
        </row>
        <row r="2910">
          <cell r="B2910" t="str">
            <v>ET4559</v>
          </cell>
          <cell r="C2910" t="str">
            <v>Arunachalam Kannan</v>
          </cell>
          <cell r="D2910">
            <v>44761</v>
          </cell>
          <cell r="E2910" t="str">
            <v>Engineer</v>
          </cell>
          <cell r="F2910" t="str">
            <v>Engineer</v>
          </cell>
          <cell r="G2910" t="str">
            <v>No</v>
          </cell>
          <cell r="H2910" t="str">
            <v>4232119DJ4970</v>
          </cell>
          <cell r="I2910" t="str">
            <v>Ingersoll Rand 2023</v>
          </cell>
          <cell r="J2910" t="str">
            <v>India-Client location</v>
          </cell>
          <cell r="K2910" t="str">
            <v>India-Client Location - Bangalore</v>
          </cell>
          <cell r="L2910" t="str">
            <v>OI</v>
          </cell>
          <cell r="M2910" t="str">
            <v>CBU-ME</v>
          </cell>
          <cell r="N2910" t="str">
            <v>India</v>
          </cell>
          <cell r="O2910" t="str">
            <v>BUDGETED</v>
          </cell>
          <cell r="P2910">
            <v>44927</v>
          </cell>
        </row>
        <row r="2911">
          <cell r="B2911" t="str">
            <v>ET4561</v>
          </cell>
          <cell r="C2911" t="str">
            <v>Tuhina Bhalla</v>
          </cell>
          <cell r="D2911">
            <v>44762</v>
          </cell>
          <cell r="E2911" t="str">
            <v>Software Engineer</v>
          </cell>
          <cell r="F2911" t="str">
            <v>Software Developer</v>
          </cell>
          <cell r="G2911" t="str">
            <v>No</v>
          </cell>
          <cell r="H2911" t="str">
            <v>4222114DL5164</v>
          </cell>
          <cell r="I2911" t="str">
            <v>AIO WPA_2023</v>
          </cell>
          <cell r="J2911" t="str">
            <v>India-Bangalore</v>
          </cell>
          <cell r="K2911" t="str">
            <v>India-Client Location - Bangalore</v>
          </cell>
          <cell r="L2911" t="str">
            <v>OF</v>
          </cell>
          <cell r="M2911" t="str">
            <v>CBU-EES</v>
          </cell>
          <cell r="N2911" t="str">
            <v>India</v>
          </cell>
          <cell r="O2911" t="str">
            <v>BUDGETED</v>
          </cell>
          <cell r="P2911">
            <v>45258</v>
          </cell>
        </row>
        <row r="2912">
          <cell r="B2912" t="str">
            <v>ET4564</v>
          </cell>
          <cell r="C2912" t="str">
            <v>Veeresh Gouli B</v>
          </cell>
          <cell r="D2912">
            <v>44767</v>
          </cell>
          <cell r="E2912" t="str">
            <v>Associate Lead Engineer</v>
          </cell>
          <cell r="F2912" t="str">
            <v>GG2.2 - Associate Lead (Software) Engineer</v>
          </cell>
          <cell r="G2912" t="str">
            <v>No</v>
          </cell>
          <cell r="H2912" t="str">
            <v>5242314FK4298</v>
          </cell>
          <cell r="I2912" t="str">
            <v>EUK-ASO-I20EEUK0010</v>
          </cell>
          <cell r="J2912" t="str">
            <v>India-Bangalore</v>
          </cell>
          <cell r="K2912" t="str">
            <v>BENGALURU</v>
          </cell>
          <cell r="L2912" t="str">
            <v>OF</v>
          </cell>
          <cell r="M2912" t="str">
            <v>CBU-MPE</v>
          </cell>
          <cell r="N2912" t="str">
            <v>India</v>
          </cell>
          <cell r="O2912" t="str">
            <v>BUDGETED</v>
          </cell>
          <cell r="P2912">
            <v>44781</v>
          </cell>
        </row>
        <row r="2913">
          <cell r="B2913" t="str">
            <v>ET4565</v>
          </cell>
          <cell r="C2913" t="str">
            <v>Varadharajan Subramaniam</v>
          </cell>
          <cell r="D2913">
            <v>44767</v>
          </cell>
          <cell r="E2913" t="str">
            <v>Senior Software Engineer</v>
          </cell>
          <cell r="F2913" t="str">
            <v>Software Developer</v>
          </cell>
          <cell r="G2913" t="str">
            <v>No</v>
          </cell>
          <cell r="H2913" t="str">
            <v>3221114DL5465</v>
          </cell>
          <cell r="I2913" t="str">
            <v>F5 EED and MFD Software Development and Verification</v>
          </cell>
          <cell r="J2913" t="str">
            <v>India-Bangalore</v>
          </cell>
          <cell r="K2913" t="str">
            <v>BENGALURU</v>
          </cell>
          <cell r="L2913" t="str">
            <v>OF</v>
          </cell>
          <cell r="M2913" t="str">
            <v>CBU-EES</v>
          </cell>
          <cell r="N2913" t="str">
            <v>India</v>
          </cell>
          <cell r="O2913" t="str">
            <v>BUDGETED</v>
          </cell>
          <cell r="P2913">
            <v>45231</v>
          </cell>
        </row>
        <row r="2914">
          <cell r="B2914" t="str">
            <v>ET4566</v>
          </cell>
          <cell r="C2914" t="str">
            <v>Rajkumar  Gnanaprakasam</v>
          </cell>
          <cell r="D2914">
            <v>44774</v>
          </cell>
          <cell r="E2914" t="str">
            <v>Senior Engineer</v>
          </cell>
          <cell r="F2914" t="str">
            <v>Engineer</v>
          </cell>
          <cell r="G2914" t="str">
            <v>No</v>
          </cell>
          <cell r="H2914" t="str">
            <v>3231162DJ5504</v>
          </cell>
          <cell r="I2914" t="str">
            <v>Daimler Indonesia Relocation Phase 2</v>
          </cell>
          <cell r="J2914" t="str">
            <v>INDONESIA</v>
          </cell>
          <cell r="K2914" t="str">
            <v>INDONESIA</v>
          </cell>
          <cell r="L2914" t="str">
            <v>OO</v>
          </cell>
          <cell r="M2914" t="str">
            <v>CBU-ME</v>
          </cell>
          <cell r="N2914" t="str">
            <v>India</v>
          </cell>
          <cell r="O2914" t="str">
            <v>BUDGETED</v>
          </cell>
          <cell r="P2914">
            <v>45261</v>
          </cell>
        </row>
        <row r="2915">
          <cell r="B2915" t="str">
            <v>ET4567</v>
          </cell>
          <cell r="C2915" t="str">
            <v>Prabu Balu</v>
          </cell>
          <cell r="D2915">
            <v>44774</v>
          </cell>
          <cell r="E2915" t="str">
            <v>Senior Engineer</v>
          </cell>
          <cell r="F2915" t="str">
            <v>RNTBCI ENGINEER17</v>
          </cell>
          <cell r="G2915" t="str">
            <v>No</v>
          </cell>
          <cell r="H2915" t="str">
            <v>4232173DJ4320</v>
          </cell>
          <cell r="I2915" t="str">
            <v>JD 09-ME-TRIM &amp; CHASSIS PROCES</v>
          </cell>
          <cell r="J2915" t="str">
            <v>India-Client Location - Chennai</v>
          </cell>
          <cell r="K2915" t="str">
            <v>India-Client Location - Chennai</v>
          </cell>
          <cell r="L2915" t="str">
            <v>OF</v>
          </cell>
          <cell r="M2915" t="str">
            <v>CBU-ME</v>
          </cell>
          <cell r="N2915" t="str">
            <v>India</v>
          </cell>
          <cell r="O2915" t="str">
            <v>BUDGETED</v>
          </cell>
          <cell r="P2915">
            <v>44958</v>
          </cell>
        </row>
        <row r="2916">
          <cell r="B2916" t="str">
            <v>ET4568</v>
          </cell>
          <cell r="C2916" t="str">
            <v>Akarsh  R Jain</v>
          </cell>
          <cell r="D2916">
            <v>44774</v>
          </cell>
          <cell r="E2916" t="str">
            <v>Engineer</v>
          </cell>
          <cell r="F2916" t="str">
            <v>RNTBCI ENGINEER30</v>
          </cell>
          <cell r="G2916" t="str">
            <v>No</v>
          </cell>
          <cell r="H2916" t="str">
            <v>4242173DF4319</v>
          </cell>
          <cell r="I2916" t="str">
            <v>JD 16-MPE-CAE Analysis</v>
          </cell>
          <cell r="J2916" t="str">
            <v>India-Client Location - Chennai</v>
          </cell>
          <cell r="K2916" t="str">
            <v>India-Client Location - Chennai</v>
          </cell>
          <cell r="L2916" t="str">
            <v>OF</v>
          </cell>
          <cell r="M2916" t="str">
            <v>CBU-MPE</v>
          </cell>
          <cell r="N2916" t="str">
            <v>India</v>
          </cell>
          <cell r="O2916" t="str">
            <v>BUDGETED</v>
          </cell>
          <cell r="P2916">
            <v>45017</v>
          </cell>
        </row>
        <row r="2917">
          <cell r="B2917" t="str">
            <v>ET4572</v>
          </cell>
          <cell r="C2917" t="str">
            <v>Srikanth Mattihalli</v>
          </cell>
          <cell r="D2917">
            <v>44777</v>
          </cell>
          <cell r="E2917" t="str">
            <v>Technical Manager</v>
          </cell>
          <cell r="F2917" t="str">
            <v xml:space="preserve">GG4.1 - Project Manager </v>
          </cell>
          <cell r="G2917" t="str">
            <v>No</v>
          </cell>
          <cell r="H2917" t="str">
            <v>5242414FK4299</v>
          </cell>
          <cell r="I2917" t="str">
            <v>EGMBH-ASO-I20EEGMBH0008</v>
          </cell>
          <cell r="J2917" t="str">
            <v>India-Bangalore</v>
          </cell>
          <cell r="K2917" t="str">
            <v>BENGALURU</v>
          </cell>
          <cell r="L2917" t="str">
            <v>OF</v>
          </cell>
          <cell r="M2917" t="str">
            <v>CBU-MPE</v>
          </cell>
          <cell r="N2917" t="str">
            <v>Europe(other than UK)</v>
          </cell>
          <cell r="O2917" t="str">
            <v>BUDGETED</v>
          </cell>
          <cell r="P2917">
            <v>44777</v>
          </cell>
        </row>
        <row r="2918">
          <cell r="B2918" t="str">
            <v>ET4573</v>
          </cell>
          <cell r="C2918" t="str">
            <v>Jegadeeswaran  Periyasamikesavan</v>
          </cell>
          <cell r="D2918">
            <v>44781</v>
          </cell>
          <cell r="E2918" t="str">
            <v>Senior Engineer</v>
          </cell>
          <cell r="F2918" t="str">
            <v>RNTBCI ENGINEER17</v>
          </cell>
          <cell r="G2918" t="str">
            <v>No</v>
          </cell>
          <cell r="H2918" t="str">
            <v>4242173DF4317</v>
          </cell>
          <cell r="I2918" t="str">
            <v>JD 11- MPE-Chassis UG NX / CAT</v>
          </cell>
          <cell r="J2918" t="str">
            <v>India-Client Location - Chennai</v>
          </cell>
          <cell r="K2918" t="str">
            <v>India-Client Location - Chennai</v>
          </cell>
          <cell r="L2918" t="str">
            <v>OF</v>
          </cell>
          <cell r="M2918" t="str">
            <v>CBU-MPE</v>
          </cell>
          <cell r="N2918" t="str">
            <v>India</v>
          </cell>
          <cell r="O2918" t="str">
            <v>BUDGETED</v>
          </cell>
          <cell r="P2918">
            <v>45017</v>
          </cell>
        </row>
        <row r="2919">
          <cell r="B2919" t="str">
            <v>ET4576</v>
          </cell>
          <cell r="C2919" t="str">
            <v>Harikrishnan  Ashokkumar</v>
          </cell>
          <cell r="D2919">
            <v>44784</v>
          </cell>
          <cell r="E2919" t="str">
            <v>Engineer</v>
          </cell>
          <cell r="F2919" t="str">
            <v>RNTBCI ENGINEER17</v>
          </cell>
          <cell r="G2919" t="str">
            <v>No</v>
          </cell>
          <cell r="H2919" t="str">
            <v>4242173DF4311</v>
          </cell>
          <cell r="I2919" t="str">
            <v>JD 14-MPE-Powertrain Design</v>
          </cell>
          <cell r="J2919" t="str">
            <v>India-Client Location - Chennai</v>
          </cell>
          <cell r="K2919" t="str">
            <v>India-Client Location - Chennai</v>
          </cell>
          <cell r="L2919" t="str">
            <v>OF</v>
          </cell>
          <cell r="M2919" t="str">
            <v>CBU-MPE</v>
          </cell>
          <cell r="N2919" t="str">
            <v>India</v>
          </cell>
          <cell r="O2919" t="str">
            <v>BUDGETED</v>
          </cell>
          <cell r="P2919">
            <v>44958</v>
          </cell>
        </row>
        <row r="2920">
          <cell r="B2920" t="str">
            <v>ET4577</v>
          </cell>
          <cell r="C2920" t="str">
            <v>Abinash Rajendran</v>
          </cell>
          <cell r="D2920">
            <v>44789</v>
          </cell>
          <cell r="E2920" t="str">
            <v>Trainee Engineer</v>
          </cell>
          <cell r="F2920" t="str">
            <v>RNTBCI ENGINEER1</v>
          </cell>
          <cell r="G2920" t="str">
            <v>No</v>
          </cell>
          <cell r="H2920" t="str">
            <v>4232173DJ4320</v>
          </cell>
          <cell r="I2920" t="str">
            <v>JD 09-ME-TRIM &amp; CHASSIS PROCES</v>
          </cell>
          <cell r="J2920" t="str">
            <v>India-Client Location - Chennai</v>
          </cell>
          <cell r="K2920" t="str">
            <v>India-Client Location - Chennai</v>
          </cell>
          <cell r="L2920" t="str">
            <v>OF</v>
          </cell>
          <cell r="M2920" t="str">
            <v>CBU-ME</v>
          </cell>
          <cell r="N2920" t="str">
            <v>India</v>
          </cell>
          <cell r="O2920" t="str">
            <v>BUDGETED</v>
          </cell>
          <cell r="P2920">
            <v>44991</v>
          </cell>
        </row>
        <row r="2921">
          <cell r="B2921" t="str">
            <v>ET4578</v>
          </cell>
          <cell r="C2921" t="str">
            <v>Ranjithkumar Iyyanar</v>
          </cell>
          <cell r="D2921">
            <v>44789</v>
          </cell>
          <cell r="E2921" t="str">
            <v>Trainee Engineer</v>
          </cell>
          <cell r="F2921" t="str">
            <v>RNTBCI ENGINEER1</v>
          </cell>
          <cell r="G2921" t="str">
            <v>No</v>
          </cell>
          <cell r="H2921" t="str">
            <v>4232173DJ4320</v>
          </cell>
          <cell r="I2921" t="str">
            <v>JD 09-ME-TRIM &amp; CHASSIS PROCES</v>
          </cell>
          <cell r="J2921" t="str">
            <v>India-Client Location - Chennai</v>
          </cell>
          <cell r="K2921" t="str">
            <v>India-Client Location - Chennai</v>
          </cell>
          <cell r="L2921" t="str">
            <v>OF</v>
          </cell>
          <cell r="M2921" t="str">
            <v>CBU-ME</v>
          </cell>
          <cell r="N2921" t="str">
            <v>India</v>
          </cell>
          <cell r="O2921" t="str">
            <v>BUDGETED</v>
          </cell>
          <cell r="P2921">
            <v>44991</v>
          </cell>
        </row>
        <row r="2922">
          <cell r="B2922" t="str">
            <v>ET4579</v>
          </cell>
          <cell r="C2922" t="str">
            <v>Siddiq  Sulaimaan</v>
          </cell>
          <cell r="D2922">
            <v>44789</v>
          </cell>
          <cell r="E2922" t="str">
            <v>Trainee Engineer</v>
          </cell>
          <cell r="F2922" t="str">
            <v>RNTBCI ENGINEER33</v>
          </cell>
          <cell r="G2922" t="str">
            <v>No</v>
          </cell>
          <cell r="H2922" t="str">
            <v>3242173DC5694</v>
          </cell>
          <cell r="I2922" t="str">
            <v>Nissan - BOM - DES</v>
          </cell>
          <cell r="J2922" t="str">
            <v>India-Client Location - Chennai</v>
          </cell>
          <cell r="K2922" t="str">
            <v>India-Client Location - Chennai</v>
          </cell>
          <cell r="L2922" t="str">
            <v>OF</v>
          </cell>
          <cell r="M2922" t="str">
            <v>CBU-MPE</v>
          </cell>
          <cell r="N2922" t="str">
            <v>India</v>
          </cell>
          <cell r="O2922" t="str">
            <v>BUDGETED</v>
          </cell>
          <cell r="P2922">
            <v>45352</v>
          </cell>
        </row>
        <row r="2923">
          <cell r="B2923" t="str">
            <v>ET4580</v>
          </cell>
          <cell r="C2923" t="str">
            <v>Thanmaya  Shivakumar</v>
          </cell>
          <cell r="D2923">
            <v>44789</v>
          </cell>
          <cell r="E2923" t="str">
            <v>Trainee Software Engineer</v>
          </cell>
          <cell r="F2923" t="str">
            <v>Software Engineer</v>
          </cell>
          <cell r="G2923" t="str">
            <v>No</v>
          </cell>
          <cell r="H2923" t="str">
            <v>2221114DL5251</v>
          </cell>
          <cell r="I2923" t="str">
            <v>LIE-FE2249-PDU-VOLO</v>
          </cell>
          <cell r="J2923" t="str">
            <v>India-Bangalore</v>
          </cell>
          <cell r="K2923" t="str">
            <v>BENGALURU</v>
          </cell>
          <cell r="L2923" t="str">
            <v>OF</v>
          </cell>
          <cell r="M2923" t="str">
            <v>CBU-EES</v>
          </cell>
          <cell r="N2923" t="str">
            <v>India</v>
          </cell>
          <cell r="O2923" t="str">
            <v>BUDGETED</v>
          </cell>
          <cell r="P2923">
            <v>45202</v>
          </cell>
        </row>
        <row r="2924">
          <cell r="B2924" t="str">
            <v>ET4582</v>
          </cell>
          <cell r="C2924" t="str">
            <v>Keerthana Ravi</v>
          </cell>
          <cell r="D2924">
            <v>44789</v>
          </cell>
          <cell r="E2924" t="str">
            <v>Trainee Software Engineer</v>
          </cell>
          <cell r="F2924" t="str">
            <v>Software Engineer</v>
          </cell>
          <cell r="G2924" t="str">
            <v>No</v>
          </cell>
          <cell r="H2924" t="str">
            <v>2221114DL5251</v>
          </cell>
          <cell r="I2924" t="str">
            <v>LIE-FE2249-PDU-VOLO</v>
          </cell>
          <cell r="J2924" t="str">
            <v>India-Bangalore</v>
          </cell>
          <cell r="K2924" t="str">
            <v>BENGALURU</v>
          </cell>
          <cell r="L2924" t="str">
            <v>OF</v>
          </cell>
          <cell r="M2924" t="str">
            <v>CBU-EES</v>
          </cell>
          <cell r="N2924" t="str">
            <v>India</v>
          </cell>
          <cell r="O2924" t="str">
            <v>BUDGETED</v>
          </cell>
          <cell r="P2924">
            <v>45341</v>
          </cell>
        </row>
        <row r="2925">
          <cell r="B2925" t="str">
            <v>ET4583</v>
          </cell>
          <cell r="C2925" t="str">
            <v>Kavyashree  R</v>
          </cell>
          <cell r="D2925">
            <v>44789</v>
          </cell>
          <cell r="E2925" t="str">
            <v>Trainee Software Engineer</v>
          </cell>
          <cell r="F2925" t="str">
            <v>Software Developer</v>
          </cell>
          <cell r="G2925" t="str">
            <v>No</v>
          </cell>
          <cell r="H2925" t="str">
            <v>2221114DL5324</v>
          </cell>
          <cell r="I2925" t="str">
            <v>DISPLAY UNIT 8x5</v>
          </cell>
          <cell r="J2925" t="str">
            <v>India-Bangalore</v>
          </cell>
          <cell r="K2925" t="str">
            <v>BENGALURU</v>
          </cell>
          <cell r="L2925" t="str">
            <v>OF</v>
          </cell>
          <cell r="M2925" t="str">
            <v>CBU-EES</v>
          </cell>
          <cell r="N2925" t="str">
            <v>India</v>
          </cell>
          <cell r="O2925" t="str">
            <v>BUDGETED</v>
          </cell>
          <cell r="P2925">
            <v>45124</v>
          </cell>
        </row>
        <row r="2926">
          <cell r="B2926" t="str">
            <v>ET4584</v>
          </cell>
          <cell r="C2926" t="str">
            <v>Nithya Sri  G M</v>
          </cell>
          <cell r="D2926">
            <v>44789</v>
          </cell>
          <cell r="E2926" t="str">
            <v>Trainee Software Engineer</v>
          </cell>
          <cell r="F2926" t="str">
            <v>Software Developer</v>
          </cell>
          <cell r="G2926" t="str">
            <v>No</v>
          </cell>
          <cell r="H2926" t="str">
            <v>2221114DL5324</v>
          </cell>
          <cell r="I2926" t="str">
            <v>DISPLAY UNIT 8x5</v>
          </cell>
          <cell r="J2926" t="str">
            <v>India-Bangalore</v>
          </cell>
          <cell r="K2926" t="str">
            <v>BENGALURU</v>
          </cell>
          <cell r="L2926" t="str">
            <v>OF</v>
          </cell>
          <cell r="M2926" t="str">
            <v>CBU-EES</v>
          </cell>
          <cell r="N2926" t="str">
            <v>India</v>
          </cell>
          <cell r="O2926" t="str">
            <v>BUDGETED</v>
          </cell>
          <cell r="P2926">
            <v>45139</v>
          </cell>
        </row>
        <row r="2927">
          <cell r="B2927" t="str">
            <v>ET4585</v>
          </cell>
          <cell r="C2927" t="str">
            <v>Monisha Saravanan</v>
          </cell>
          <cell r="D2927">
            <v>44789</v>
          </cell>
          <cell r="E2927" t="str">
            <v>Trainee Software Engineer</v>
          </cell>
          <cell r="F2927" t="str">
            <v>Software Developer</v>
          </cell>
          <cell r="G2927" t="str">
            <v>No</v>
          </cell>
          <cell r="H2927" t="str">
            <v>4222114DL5164</v>
          </cell>
          <cell r="I2927" t="str">
            <v>AIO WPA_2023</v>
          </cell>
          <cell r="J2927" t="str">
            <v>India-Bangalore</v>
          </cell>
          <cell r="K2927" t="str">
            <v>India-Client Location - Bangalore</v>
          </cell>
          <cell r="L2927" t="str">
            <v>OF</v>
          </cell>
          <cell r="M2927" t="str">
            <v>CBU-EES</v>
          </cell>
          <cell r="N2927" t="str">
            <v>India</v>
          </cell>
          <cell r="O2927" t="str">
            <v>BUDGETED</v>
          </cell>
          <cell r="P2927">
            <v>45320</v>
          </cell>
        </row>
        <row r="2928">
          <cell r="B2928" t="str">
            <v>ET4586</v>
          </cell>
          <cell r="C2928" t="str">
            <v>Rajeshkumar Saravanan</v>
          </cell>
          <cell r="D2928">
            <v>44789</v>
          </cell>
          <cell r="E2928" t="str">
            <v>Trainee Software Engineer</v>
          </cell>
          <cell r="F2928" t="str">
            <v>Software Developer</v>
          </cell>
          <cell r="G2928" t="str">
            <v>No</v>
          </cell>
          <cell r="H2928" t="str">
            <v>2221114DL5324</v>
          </cell>
          <cell r="I2928" t="str">
            <v>DISPLAY UNIT 8x5</v>
          </cell>
          <cell r="J2928" t="str">
            <v>India-Bangalore</v>
          </cell>
          <cell r="K2928" t="str">
            <v>BENGALURU</v>
          </cell>
          <cell r="L2928" t="str">
            <v>OF</v>
          </cell>
          <cell r="M2928" t="str">
            <v>CBU-EES</v>
          </cell>
          <cell r="N2928" t="str">
            <v>India</v>
          </cell>
          <cell r="O2928" t="str">
            <v>BUDGETED</v>
          </cell>
          <cell r="P2928">
            <v>45124</v>
          </cell>
        </row>
        <row r="2929">
          <cell r="B2929" t="str">
            <v>ET4587</v>
          </cell>
          <cell r="C2929" t="str">
            <v>Prabhakaran  Palanisamy</v>
          </cell>
          <cell r="D2929">
            <v>44789</v>
          </cell>
          <cell r="E2929" t="str">
            <v>Trainee Software Engineer</v>
          </cell>
          <cell r="F2929" t="str">
            <v>Software Developer</v>
          </cell>
          <cell r="G2929" t="str">
            <v>No</v>
          </cell>
          <cell r="H2929" t="str">
            <v>4222114DL5164</v>
          </cell>
          <cell r="I2929" t="str">
            <v>AIO WPA_2023</v>
          </cell>
          <cell r="J2929" t="str">
            <v>India-Bangalore</v>
          </cell>
          <cell r="K2929" t="str">
            <v>India-Client Location - Bangalore</v>
          </cell>
          <cell r="L2929" t="str">
            <v>OF</v>
          </cell>
          <cell r="M2929" t="str">
            <v>CBU-EES</v>
          </cell>
          <cell r="N2929" t="str">
            <v>India</v>
          </cell>
          <cell r="O2929" t="str">
            <v>BUDGETED</v>
          </cell>
          <cell r="P2929">
            <v>45231</v>
          </cell>
        </row>
        <row r="2930">
          <cell r="B2930" t="str">
            <v>ET4588</v>
          </cell>
          <cell r="C2930" t="str">
            <v>Bhushanprakash Prakash Kapadia</v>
          </cell>
          <cell r="D2930">
            <v>44789</v>
          </cell>
          <cell r="E2930" t="str">
            <v>Trainee Software Engineer</v>
          </cell>
          <cell r="F2930" t="str">
            <v>Software Developer</v>
          </cell>
          <cell r="G2930" t="str">
            <v>No</v>
          </cell>
          <cell r="H2930" t="str">
            <v>2221114DL5324</v>
          </cell>
          <cell r="I2930" t="str">
            <v>DISPLAY UNIT 8x5</v>
          </cell>
          <cell r="J2930" t="str">
            <v>India-Bangalore</v>
          </cell>
          <cell r="K2930" t="str">
            <v>BENGALURU</v>
          </cell>
          <cell r="L2930" t="str">
            <v>OF</v>
          </cell>
          <cell r="M2930" t="str">
            <v>CBU-EES</v>
          </cell>
          <cell r="N2930" t="str">
            <v>India</v>
          </cell>
          <cell r="O2930" t="str">
            <v>BUDGETED</v>
          </cell>
          <cell r="P2930">
            <v>45323</v>
          </cell>
        </row>
        <row r="2931">
          <cell r="B2931" t="str">
            <v>ET4589</v>
          </cell>
          <cell r="C2931" t="str">
            <v>Prasath  Samiappan</v>
          </cell>
          <cell r="D2931">
            <v>44790</v>
          </cell>
          <cell r="E2931" t="str">
            <v>Engineer</v>
          </cell>
          <cell r="F2931" t="str">
            <v>RNTBCI ENGINEER1</v>
          </cell>
          <cell r="G2931" t="str">
            <v>No</v>
          </cell>
          <cell r="H2931" t="str">
            <v>4242173DF4317</v>
          </cell>
          <cell r="I2931" t="str">
            <v>JD 11- MPE-Chassis UG NX / CAT</v>
          </cell>
          <cell r="J2931" t="str">
            <v>India-Client Location - Chennai</v>
          </cell>
          <cell r="K2931" t="str">
            <v>India-Client Location - Chennai</v>
          </cell>
          <cell r="L2931" t="str">
            <v>OF</v>
          </cell>
          <cell r="M2931" t="str">
            <v>CBU-MPE</v>
          </cell>
          <cell r="N2931" t="str">
            <v>India</v>
          </cell>
          <cell r="O2931" t="str">
            <v>BUDGETED</v>
          </cell>
          <cell r="P2931">
            <v>45017</v>
          </cell>
        </row>
        <row r="2932">
          <cell r="B2932" t="str">
            <v>ET4591</v>
          </cell>
          <cell r="C2932" t="str">
            <v>Ramachandran S</v>
          </cell>
          <cell r="D2932">
            <v>44790</v>
          </cell>
          <cell r="E2932" t="str">
            <v>Senior Engineer</v>
          </cell>
          <cell r="F2932" t="str">
            <v>RNTBCI ENGINEER20</v>
          </cell>
          <cell r="G2932" t="str">
            <v>No</v>
          </cell>
          <cell r="H2932" t="str">
            <v>4232173DJ4320</v>
          </cell>
          <cell r="I2932" t="str">
            <v>JD 09-ME-TRIM &amp; CHASSIS PROCES</v>
          </cell>
          <cell r="J2932" t="str">
            <v>India-Client Location - Chennai</v>
          </cell>
          <cell r="K2932" t="str">
            <v>India-Client Location - Chennai</v>
          </cell>
          <cell r="L2932" t="str">
            <v>OF</v>
          </cell>
          <cell r="M2932" t="str">
            <v>CBU-ME</v>
          </cell>
          <cell r="N2932" t="str">
            <v>India</v>
          </cell>
          <cell r="O2932" t="str">
            <v>BUDGETED</v>
          </cell>
          <cell r="P2932">
            <v>44958</v>
          </cell>
        </row>
        <row r="2933">
          <cell r="B2933" t="str">
            <v>ET4592</v>
          </cell>
          <cell r="C2933" t="str">
            <v>Siva  Rama Krishnan</v>
          </cell>
          <cell r="D2933">
            <v>44790</v>
          </cell>
          <cell r="E2933" t="str">
            <v>Trainee Software Engineer</v>
          </cell>
          <cell r="F2933" t="str">
            <v>Software Developer</v>
          </cell>
          <cell r="G2933" t="str">
            <v>No</v>
          </cell>
          <cell r="H2933" t="str">
            <v>4224114DL5175</v>
          </cell>
          <cell r="I2933" t="str">
            <v>Avionics Investment OI</v>
          </cell>
          <cell r="J2933" t="str">
            <v>India-Bangalore</v>
          </cell>
          <cell r="K2933" t="str">
            <v>BENGALURU</v>
          </cell>
          <cell r="L2933" t="str">
            <v>OF</v>
          </cell>
          <cell r="M2933" t="str">
            <v>CBU-EES</v>
          </cell>
          <cell r="N2933" t="str">
            <v>India</v>
          </cell>
          <cell r="O2933" t="str">
            <v>NOT BUDGETED</v>
          </cell>
          <cell r="P2933">
            <v>45210</v>
          </cell>
        </row>
        <row r="2934">
          <cell r="B2934" t="str">
            <v>ET4593</v>
          </cell>
          <cell r="C2934" t="str">
            <v>Ranishree  C Manjegowda</v>
          </cell>
          <cell r="D2934">
            <v>44789</v>
          </cell>
          <cell r="E2934" t="str">
            <v>Trainee Software Engineer</v>
          </cell>
          <cell r="F2934" t="str">
            <v>Software Engineer</v>
          </cell>
          <cell r="G2934" t="str">
            <v>No</v>
          </cell>
          <cell r="H2934" t="str">
            <v>2221114DL5251</v>
          </cell>
          <cell r="I2934" t="str">
            <v>LIE-FE2249-PDU-VOLO</v>
          </cell>
          <cell r="J2934" t="str">
            <v>India-Bangalore</v>
          </cell>
          <cell r="K2934" t="str">
            <v>BENGALURU</v>
          </cell>
          <cell r="L2934" t="str">
            <v>OF</v>
          </cell>
          <cell r="M2934" t="str">
            <v>CBU-EES</v>
          </cell>
          <cell r="N2934" t="str">
            <v>India</v>
          </cell>
          <cell r="O2934" t="str">
            <v>BUDGETED</v>
          </cell>
          <cell r="P2934">
            <v>45322</v>
          </cell>
        </row>
        <row r="2935">
          <cell r="B2935" t="str">
            <v>ET4594</v>
          </cell>
          <cell r="C2935" t="str">
            <v>Anupriya  C Ashwath</v>
          </cell>
          <cell r="D2935">
            <v>44790</v>
          </cell>
          <cell r="E2935" t="str">
            <v>Trainee Software Engineer</v>
          </cell>
          <cell r="F2935" t="str">
            <v>Software Engineer</v>
          </cell>
          <cell r="G2935" t="str">
            <v>No</v>
          </cell>
          <cell r="H2935" t="str">
            <v>2221114DL5251</v>
          </cell>
          <cell r="I2935" t="str">
            <v>LIE-FE2249-PDU-VOLO</v>
          </cell>
          <cell r="J2935" t="str">
            <v>India-Bangalore</v>
          </cell>
          <cell r="K2935" t="str">
            <v>BENGALURU</v>
          </cell>
          <cell r="L2935" t="str">
            <v>OF</v>
          </cell>
          <cell r="M2935" t="str">
            <v>CBU-EES</v>
          </cell>
          <cell r="N2935" t="str">
            <v>India</v>
          </cell>
          <cell r="O2935" t="str">
            <v>BUDGETED</v>
          </cell>
          <cell r="P2935">
            <v>45322</v>
          </cell>
        </row>
        <row r="2936">
          <cell r="B2936" t="str">
            <v>ET4595</v>
          </cell>
          <cell r="C2936" t="str">
            <v>Nikhath Fathima</v>
          </cell>
          <cell r="D2936">
            <v>44790</v>
          </cell>
          <cell r="E2936" t="str">
            <v>Trainee Software Engineer</v>
          </cell>
          <cell r="F2936" t="str">
            <v>Software Developer</v>
          </cell>
          <cell r="G2936" t="str">
            <v>No</v>
          </cell>
          <cell r="H2936" t="str">
            <v>2221114DL5324</v>
          </cell>
          <cell r="I2936" t="str">
            <v>DISPLAY UNIT 8x5</v>
          </cell>
          <cell r="J2936" t="str">
            <v>India-Bangalore</v>
          </cell>
          <cell r="K2936" t="str">
            <v>BENGALURU</v>
          </cell>
          <cell r="L2936" t="str">
            <v>OF</v>
          </cell>
          <cell r="M2936" t="str">
            <v>CBU-EES</v>
          </cell>
          <cell r="N2936" t="str">
            <v>India</v>
          </cell>
          <cell r="O2936" t="str">
            <v>BUDGETED</v>
          </cell>
          <cell r="P2936">
            <v>45124</v>
          </cell>
        </row>
        <row r="2937">
          <cell r="B2937" t="str">
            <v>ET4596</v>
          </cell>
          <cell r="C2937" t="str">
            <v>Prathvi SPrabhakara</v>
          </cell>
          <cell r="D2937">
            <v>44790</v>
          </cell>
          <cell r="E2937" t="str">
            <v>Trainee Software Engineer</v>
          </cell>
          <cell r="F2937" t="str">
            <v>Software Developer</v>
          </cell>
          <cell r="G2937" t="str">
            <v>No</v>
          </cell>
          <cell r="H2937" t="str">
            <v>4222114DL5164</v>
          </cell>
          <cell r="I2937" t="str">
            <v>AIO WPA_2023</v>
          </cell>
          <cell r="J2937" t="str">
            <v>India-Bangalore</v>
          </cell>
          <cell r="K2937" t="str">
            <v>India-Client Location - Bangalore</v>
          </cell>
          <cell r="L2937" t="str">
            <v>OF</v>
          </cell>
          <cell r="M2937" t="str">
            <v>CBU-EES</v>
          </cell>
          <cell r="N2937" t="str">
            <v>India</v>
          </cell>
          <cell r="O2937" t="str">
            <v>BUDGETED</v>
          </cell>
          <cell r="P2937">
            <v>45236</v>
          </cell>
        </row>
        <row r="2938">
          <cell r="B2938" t="str">
            <v>ET4597</v>
          </cell>
          <cell r="C2938" t="str">
            <v>Rakshith B Devadiga</v>
          </cell>
          <cell r="D2938">
            <v>44791</v>
          </cell>
          <cell r="E2938" t="str">
            <v>Software Engineer</v>
          </cell>
          <cell r="F2938" t="str">
            <v>Software Developer</v>
          </cell>
          <cell r="G2938" t="str">
            <v>No</v>
          </cell>
          <cell r="H2938" t="str">
            <v>4222114DL5164</v>
          </cell>
          <cell r="I2938" t="str">
            <v>AIO WPA_2023</v>
          </cell>
          <cell r="J2938" t="str">
            <v>India-Bangalore</v>
          </cell>
          <cell r="K2938" t="str">
            <v>India-Client Location - Bangalore</v>
          </cell>
          <cell r="L2938" t="str">
            <v>OF</v>
          </cell>
          <cell r="M2938" t="str">
            <v>CBU-EES</v>
          </cell>
          <cell r="N2938" t="str">
            <v>India</v>
          </cell>
          <cell r="O2938" t="str">
            <v>BUDGETED</v>
          </cell>
          <cell r="P2938">
            <v>45047</v>
          </cell>
        </row>
        <row r="2939">
          <cell r="B2939" t="str">
            <v>ET4598</v>
          </cell>
          <cell r="C2939" t="str">
            <v>Kalidasan  Kajendrabhoopathy</v>
          </cell>
          <cell r="D2939">
            <v>44791</v>
          </cell>
          <cell r="E2939" t="str">
            <v>Engineer</v>
          </cell>
          <cell r="F2939" t="str">
            <v>RNTBCI ENGINEER1</v>
          </cell>
          <cell r="G2939" t="str">
            <v>No</v>
          </cell>
          <cell r="H2939" t="str">
            <v>4232173DJ4320</v>
          </cell>
          <cell r="I2939" t="str">
            <v>JD 09-ME-TRIM &amp; CHASSIS PROCES</v>
          </cell>
          <cell r="J2939" t="str">
            <v>India-Client Location - Chennai</v>
          </cell>
          <cell r="K2939" t="str">
            <v>India-Client Location - Chennai</v>
          </cell>
          <cell r="L2939" t="str">
            <v>OF</v>
          </cell>
          <cell r="M2939" t="str">
            <v>CBU-ME</v>
          </cell>
          <cell r="N2939" t="str">
            <v>India</v>
          </cell>
          <cell r="O2939" t="str">
            <v>BUDGETED</v>
          </cell>
          <cell r="P2939">
            <v>44958</v>
          </cell>
        </row>
        <row r="2940">
          <cell r="B2940" t="str">
            <v>ET4599</v>
          </cell>
          <cell r="C2940" t="str">
            <v>Shaik Mohammad Gouse</v>
          </cell>
          <cell r="D2940">
            <v>44791</v>
          </cell>
          <cell r="E2940" t="str">
            <v>Senior Engineer</v>
          </cell>
          <cell r="F2940" t="str">
            <v>RNTBCI ENGINEER21</v>
          </cell>
          <cell r="G2940" t="str">
            <v>No</v>
          </cell>
          <cell r="H2940" t="str">
            <v>4232173DH4313</v>
          </cell>
          <cell r="I2940" t="str">
            <v>JD-13-ME-ProcessAutomation/Sim</v>
          </cell>
          <cell r="J2940" t="str">
            <v>India-Client Location - Chennai</v>
          </cell>
          <cell r="K2940" t="str">
            <v>India-Client Location - Chennai</v>
          </cell>
          <cell r="L2940" t="str">
            <v>OF</v>
          </cell>
          <cell r="M2940" t="str">
            <v>CBU-ME</v>
          </cell>
          <cell r="N2940" t="str">
            <v>India</v>
          </cell>
          <cell r="O2940" t="str">
            <v>BUDGETED</v>
          </cell>
          <cell r="P2940">
            <v>45017</v>
          </cell>
        </row>
        <row r="2941">
          <cell r="B2941" t="str">
            <v>ET4601</v>
          </cell>
          <cell r="C2941" t="str">
            <v>Amogh K Renukamath</v>
          </cell>
          <cell r="D2941">
            <v>44795</v>
          </cell>
          <cell r="E2941" t="str">
            <v>Trainee Engineer</v>
          </cell>
          <cell r="F2941" t="str">
            <v>GG1.1 - Trainee</v>
          </cell>
          <cell r="G2941" t="str">
            <v>No</v>
          </cell>
          <cell r="H2941" t="str">
            <v>5242314FK4298</v>
          </cell>
          <cell r="I2941" t="str">
            <v>EUK-ASO-I20EEUK0010</v>
          </cell>
          <cell r="J2941" t="str">
            <v>India-Bangalore</v>
          </cell>
          <cell r="K2941" t="str">
            <v>BENGALURU</v>
          </cell>
          <cell r="L2941" t="str">
            <v>OF</v>
          </cell>
          <cell r="M2941" t="str">
            <v>CBU-MPE</v>
          </cell>
          <cell r="N2941" t="str">
            <v>India</v>
          </cell>
          <cell r="O2941" t="str">
            <v>BUDGETED</v>
          </cell>
          <cell r="P2941">
            <v>44809</v>
          </cell>
        </row>
        <row r="2942">
          <cell r="B2942" t="str">
            <v>ET4602</v>
          </cell>
          <cell r="C2942" t="str">
            <v>Karthik S Senthilkumar</v>
          </cell>
          <cell r="D2942">
            <v>44795</v>
          </cell>
          <cell r="E2942" t="str">
            <v>Trainee Engineer</v>
          </cell>
          <cell r="F2942" t="str">
            <v>RNTBCI ENGINEER33</v>
          </cell>
          <cell r="G2942" t="str">
            <v>No</v>
          </cell>
          <cell r="H2942" t="str">
            <v>3242173DC5694</v>
          </cell>
          <cell r="I2942" t="str">
            <v>Nissan - BOM - DES</v>
          </cell>
          <cell r="J2942" t="str">
            <v>India-Client Location - Chennai</v>
          </cell>
          <cell r="K2942" t="str">
            <v>India-Client Location - Chennai</v>
          </cell>
          <cell r="L2942" t="str">
            <v>OF</v>
          </cell>
          <cell r="M2942" t="str">
            <v>CBU-MPE</v>
          </cell>
          <cell r="N2942" t="str">
            <v>India</v>
          </cell>
          <cell r="O2942" t="str">
            <v>BUDGETED</v>
          </cell>
          <cell r="P2942">
            <v>45352</v>
          </cell>
        </row>
        <row r="2943">
          <cell r="B2943" t="str">
            <v>ET4603</v>
          </cell>
          <cell r="C2943" t="str">
            <v>Rahul C Chembakan</v>
          </cell>
          <cell r="D2943">
            <v>44795</v>
          </cell>
          <cell r="E2943" t="str">
            <v>Trainee Engineer</v>
          </cell>
          <cell r="F2943" t="str">
            <v>RNTBCI ENGINEER33</v>
          </cell>
          <cell r="G2943" t="str">
            <v>No</v>
          </cell>
          <cell r="H2943" t="str">
            <v>3242173DC5694</v>
          </cell>
          <cell r="I2943" t="str">
            <v>Nissan - BOM - DES</v>
          </cell>
          <cell r="J2943" t="str">
            <v>India-Client Location - Chennai</v>
          </cell>
          <cell r="K2943" t="str">
            <v>India-Client Location - Chennai</v>
          </cell>
          <cell r="L2943" t="str">
            <v>OF</v>
          </cell>
          <cell r="M2943" t="str">
            <v>CBU-MPE</v>
          </cell>
          <cell r="N2943" t="str">
            <v>India</v>
          </cell>
          <cell r="O2943" t="str">
            <v>BUDGETED</v>
          </cell>
          <cell r="P2943">
            <v>45352</v>
          </cell>
        </row>
        <row r="2944">
          <cell r="B2944" t="str">
            <v>ET4604</v>
          </cell>
          <cell r="C2944" t="str">
            <v>Mukesh Ezhilan</v>
          </cell>
          <cell r="D2944">
            <v>44795</v>
          </cell>
          <cell r="E2944" t="str">
            <v>Trainee Engineer</v>
          </cell>
          <cell r="F2944" t="str">
            <v>RNTBCI ENGINEER16</v>
          </cell>
          <cell r="G2944" t="str">
            <v>No</v>
          </cell>
          <cell r="H2944" t="str">
            <v>4242173DB4315</v>
          </cell>
          <cell r="I2944" t="str">
            <v>JD-12-MPE- EWH</v>
          </cell>
          <cell r="J2944" t="str">
            <v>India-Client Location - Chennai</v>
          </cell>
          <cell r="K2944" t="str">
            <v>India-Client Location - Chennai</v>
          </cell>
          <cell r="L2944" t="str">
            <v>OF</v>
          </cell>
          <cell r="M2944" t="str">
            <v>CBU-MPE</v>
          </cell>
          <cell r="N2944" t="str">
            <v>India</v>
          </cell>
          <cell r="O2944" t="str">
            <v>BUDGETED</v>
          </cell>
          <cell r="P2944">
            <v>44958</v>
          </cell>
        </row>
        <row r="2945">
          <cell r="B2945" t="str">
            <v>ET4605</v>
          </cell>
          <cell r="C2945" t="str">
            <v>Guhan</v>
          </cell>
          <cell r="D2945">
            <v>44795</v>
          </cell>
          <cell r="E2945" t="str">
            <v>Trainee Engineer</v>
          </cell>
          <cell r="F2945" t="str">
            <v>GG1.1 - Trainee</v>
          </cell>
          <cell r="G2945" t="str">
            <v>No</v>
          </cell>
          <cell r="H2945" t="str">
            <v>3241119DF4594</v>
          </cell>
          <cell r="I2945" t="str">
            <v>CPCT1 CAE4 WORK PACKAGE</v>
          </cell>
          <cell r="J2945" t="str">
            <v>India-Client location</v>
          </cell>
          <cell r="K2945" t="str">
            <v>India-Client Location - Chennai</v>
          </cell>
          <cell r="L2945" t="str">
            <v>OI</v>
          </cell>
          <cell r="M2945" t="str">
            <v>CBU-MPE</v>
          </cell>
          <cell r="N2945" t="str">
            <v>India</v>
          </cell>
          <cell r="O2945" t="str">
            <v>BUDGETED</v>
          </cell>
          <cell r="P2945">
            <v>45352</v>
          </cell>
        </row>
        <row r="2946">
          <cell r="B2946" t="str">
            <v>ET4608</v>
          </cell>
          <cell r="C2946" t="str">
            <v>Neyyala  Bhaskar</v>
          </cell>
          <cell r="D2946">
            <v>44795</v>
          </cell>
          <cell r="E2946" t="str">
            <v>Trainee Engineer</v>
          </cell>
          <cell r="F2946" t="str">
            <v>RNTBCI ENGINEER18</v>
          </cell>
          <cell r="G2946" t="str">
            <v>No</v>
          </cell>
          <cell r="H2946" t="str">
            <v>4242173DF4319</v>
          </cell>
          <cell r="I2946" t="str">
            <v>JD 16-MPE-CAE Analysis</v>
          </cell>
          <cell r="J2946" t="str">
            <v>India-Client Location - Chennai</v>
          </cell>
          <cell r="K2946" t="str">
            <v>India-Client Location - Chennai</v>
          </cell>
          <cell r="L2946" t="str">
            <v>OF</v>
          </cell>
          <cell r="M2946" t="str">
            <v>CBU-MPE</v>
          </cell>
          <cell r="N2946" t="str">
            <v>India</v>
          </cell>
          <cell r="O2946" t="str">
            <v>BUDGETED</v>
          </cell>
          <cell r="P2946">
            <v>44958</v>
          </cell>
        </row>
        <row r="2947">
          <cell r="B2947" t="str">
            <v>ET4609</v>
          </cell>
          <cell r="C2947" t="str">
            <v>Shaik  Arif</v>
          </cell>
          <cell r="D2947">
            <v>44795</v>
          </cell>
          <cell r="E2947" t="str">
            <v>Trainee Engineer</v>
          </cell>
          <cell r="F2947" t="str">
            <v>RNTBCI ENGINEER18</v>
          </cell>
          <cell r="G2947" t="str">
            <v>No</v>
          </cell>
          <cell r="H2947" t="str">
            <v>4242173DF4319</v>
          </cell>
          <cell r="I2947" t="str">
            <v>JD 16-MPE-CAE Analysis</v>
          </cell>
          <cell r="J2947" t="str">
            <v>India-Client Location - Chennai</v>
          </cell>
          <cell r="K2947" t="str">
            <v>India-Client Location - Chennai</v>
          </cell>
          <cell r="L2947" t="str">
            <v>OF</v>
          </cell>
          <cell r="M2947" t="str">
            <v>CBU-MPE</v>
          </cell>
          <cell r="N2947" t="str">
            <v>India</v>
          </cell>
          <cell r="O2947" t="str">
            <v>BUDGETED</v>
          </cell>
          <cell r="P2947">
            <v>44958</v>
          </cell>
        </row>
        <row r="2948">
          <cell r="B2948" t="str">
            <v>ET4610</v>
          </cell>
          <cell r="C2948" t="str">
            <v>Vinodkumar  Gatteppanavar</v>
          </cell>
          <cell r="D2948">
            <v>44796</v>
          </cell>
          <cell r="E2948" t="str">
            <v>Associate Lead Engineer</v>
          </cell>
          <cell r="F2948" t="str">
            <v>GG2.2 - Associate Lead (Software) Engineer</v>
          </cell>
          <cell r="G2948" t="str">
            <v>No</v>
          </cell>
          <cell r="H2948" t="str">
            <v>5242414FK4299</v>
          </cell>
          <cell r="I2948" t="str">
            <v>EGMBH-ASO-I20EEGMBH0008</v>
          </cell>
          <cell r="J2948" t="str">
            <v>India-Bangalore</v>
          </cell>
          <cell r="K2948" t="str">
            <v>BENGALURU</v>
          </cell>
          <cell r="L2948" t="str">
            <v>OF</v>
          </cell>
          <cell r="M2948" t="str">
            <v>CBU-MPE</v>
          </cell>
          <cell r="N2948" t="str">
            <v>Europe(other than UK)</v>
          </cell>
          <cell r="O2948" t="str">
            <v>BUDGETED</v>
          </cell>
          <cell r="P2948">
            <v>44809</v>
          </cell>
        </row>
        <row r="2949">
          <cell r="B2949" t="str">
            <v>ET4611</v>
          </cell>
          <cell r="C2949" t="str">
            <v>Vijaykrishna Paramaguru</v>
          </cell>
          <cell r="D2949">
            <v>44797</v>
          </cell>
          <cell r="E2949" t="str">
            <v>Trainee Engineer</v>
          </cell>
          <cell r="F2949" t="str">
            <v>RNTBCI ENGINEER4</v>
          </cell>
          <cell r="G2949" t="str">
            <v>No</v>
          </cell>
          <cell r="H2949" t="str">
            <v>4242173DF4307</v>
          </cell>
          <cell r="I2949" t="str">
            <v>JD-02-MPE-CAE Meshing</v>
          </cell>
          <cell r="J2949" t="str">
            <v>India-Client Location - Chennai</v>
          </cell>
          <cell r="K2949" t="str">
            <v>India-Client Location - Chennai</v>
          </cell>
          <cell r="L2949" t="str">
            <v>OF</v>
          </cell>
          <cell r="M2949" t="str">
            <v>CBU-MPE</v>
          </cell>
          <cell r="N2949" t="str">
            <v>India</v>
          </cell>
          <cell r="O2949" t="str">
            <v>BUDGETED</v>
          </cell>
          <cell r="P2949">
            <v>44986</v>
          </cell>
        </row>
        <row r="2950">
          <cell r="B2950" t="str">
            <v>ET4614</v>
          </cell>
          <cell r="C2950" t="str">
            <v>Sridhar NA Vasudevaiah</v>
          </cell>
          <cell r="D2950">
            <v>44802</v>
          </cell>
          <cell r="E2950" t="str">
            <v>Associate Lead Engineer</v>
          </cell>
          <cell r="F2950" t="str">
            <v>GG2.2 Associate Lead Engineer MPE</v>
          </cell>
          <cell r="G2950" t="str">
            <v>No</v>
          </cell>
          <cell r="H2950" t="str">
            <v>5242414FR5381</v>
          </cell>
          <cell r="I2950" t="str">
            <v>JSO-EFR-Concessions</v>
          </cell>
          <cell r="J2950" t="str">
            <v>India-Bangalore</v>
          </cell>
          <cell r="K2950" t="str">
            <v>BENGALURU</v>
          </cell>
          <cell r="L2950" t="str">
            <v>OF</v>
          </cell>
          <cell r="M2950" t="str">
            <v>CBU-MPE</v>
          </cell>
          <cell r="N2950" t="str">
            <v>India</v>
          </cell>
          <cell r="O2950" t="str">
            <v>BUDGETED</v>
          </cell>
          <cell r="P2950">
            <v>45222</v>
          </cell>
        </row>
        <row r="2951">
          <cell r="B2951" t="str">
            <v>ET4615</v>
          </cell>
          <cell r="C2951" t="str">
            <v>Kathiravan Ravi Ravi</v>
          </cell>
          <cell r="D2951">
            <v>44802</v>
          </cell>
          <cell r="E2951" t="str">
            <v>Senior Engineer</v>
          </cell>
          <cell r="F2951" t="str">
            <v>RNTBCI ENGINEER22</v>
          </cell>
          <cell r="G2951" t="str">
            <v>No</v>
          </cell>
          <cell r="H2951" t="str">
            <v>4232173DH4313</v>
          </cell>
          <cell r="I2951" t="str">
            <v>JD-13-ME-ProcessAutomation/Sim</v>
          </cell>
          <cell r="J2951" t="str">
            <v>India-Client Location - Chennai</v>
          </cell>
          <cell r="K2951" t="str">
            <v>India-Client Location - Chennai</v>
          </cell>
          <cell r="L2951" t="str">
            <v>OF</v>
          </cell>
          <cell r="M2951" t="str">
            <v>CBU-ME</v>
          </cell>
          <cell r="N2951" t="str">
            <v>India</v>
          </cell>
          <cell r="O2951" t="str">
            <v>BUDGETED</v>
          </cell>
          <cell r="P2951">
            <v>45017</v>
          </cell>
        </row>
        <row r="2952">
          <cell r="B2952" t="str">
            <v>ET4616</v>
          </cell>
          <cell r="C2952" t="str">
            <v>karthikeyan  k</v>
          </cell>
          <cell r="D2952">
            <v>44802</v>
          </cell>
          <cell r="E2952" t="str">
            <v>Trainee Engineer</v>
          </cell>
          <cell r="F2952" t="str">
            <v>GG1.2 - Software Engineer</v>
          </cell>
          <cell r="G2952" t="str">
            <v>No</v>
          </cell>
          <cell r="H2952" t="str">
            <v>3241119DF4594</v>
          </cell>
          <cell r="I2952" t="str">
            <v>CPCT1 CAE4 WORK PACKAGE</v>
          </cell>
          <cell r="J2952" t="str">
            <v>India-Client location</v>
          </cell>
          <cell r="K2952" t="str">
            <v>CHENNAI</v>
          </cell>
          <cell r="L2952" t="str">
            <v>OI</v>
          </cell>
          <cell r="M2952" t="str">
            <v>CBU-MPE</v>
          </cell>
          <cell r="N2952" t="str">
            <v>India</v>
          </cell>
          <cell r="O2952" t="str">
            <v>NOT BUDGETED</v>
          </cell>
          <cell r="P2952">
            <v>45356</v>
          </cell>
        </row>
        <row r="2953">
          <cell r="B2953" t="str">
            <v>ET4617</v>
          </cell>
          <cell r="C2953" t="str">
            <v>Vidhya  B V</v>
          </cell>
          <cell r="D2953">
            <v>44802</v>
          </cell>
          <cell r="E2953" t="str">
            <v>Senior Software Engineer</v>
          </cell>
          <cell r="F2953" t="str">
            <v>Software Developer</v>
          </cell>
          <cell r="G2953" t="str">
            <v>No</v>
          </cell>
          <cell r="H2953" t="str">
            <v>4222114DL5164</v>
          </cell>
          <cell r="I2953" t="str">
            <v>AIO WPA_2023</v>
          </cell>
          <cell r="J2953" t="str">
            <v>India-Bangalore</v>
          </cell>
          <cell r="K2953" t="str">
            <v>India-Client Location - Bangalore</v>
          </cell>
          <cell r="L2953" t="str">
            <v>OF</v>
          </cell>
          <cell r="M2953" t="str">
            <v>CBU-EES</v>
          </cell>
          <cell r="N2953" t="str">
            <v>India</v>
          </cell>
          <cell r="O2953" t="str">
            <v>BUDGETED</v>
          </cell>
          <cell r="P2953">
            <v>45047</v>
          </cell>
        </row>
        <row r="2954">
          <cell r="B2954" t="str">
            <v>ET4618</v>
          </cell>
          <cell r="C2954" t="str">
            <v>Suhitha Shanmugasundaram</v>
          </cell>
          <cell r="D2954">
            <v>44805</v>
          </cell>
          <cell r="E2954" t="str">
            <v>Trainee Engineer</v>
          </cell>
          <cell r="F2954" t="str">
            <v>GG1.1 - Trainee</v>
          </cell>
          <cell r="G2954" t="str">
            <v>No</v>
          </cell>
          <cell r="H2954" t="str">
            <v>5242314FK4298</v>
          </cell>
          <cell r="I2954" t="str">
            <v>EUK-ASO-I20EEUK0010</v>
          </cell>
          <cell r="J2954" t="str">
            <v>India-Bangalore</v>
          </cell>
          <cell r="K2954" t="str">
            <v>CHENNAI - MEPZ</v>
          </cell>
          <cell r="L2954" t="str">
            <v>OF</v>
          </cell>
          <cell r="M2954" t="str">
            <v>CBU-MPE</v>
          </cell>
          <cell r="N2954" t="str">
            <v>India</v>
          </cell>
          <cell r="O2954" t="str">
            <v>BUDGETED</v>
          </cell>
          <cell r="P2954">
            <v>44986</v>
          </cell>
        </row>
        <row r="2955">
          <cell r="B2955" t="str">
            <v>ET4619</v>
          </cell>
          <cell r="C2955" t="str">
            <v>Pranava Ganapathy Raju</v>
          </cell>
          <cell r="D2955">
            <v>44805</v>
          </cell>
          <cell r="E2955" t="str">
            <v>Trainee Engineer</v>
          </cell>
          <cell r="F2955" t="str">
            <v>GG3.1 - Lead Software Engineer</v>
          </cell>
          <cell r="G2955" t="str">
            <v>No</v>
          </cell>
          <cell r="H2955" t="str">
            <v>5242314FK4298</v>
          </cell>
          <cell r="I2955" t="str">
            <v>EUK-ASO-I20EEUK0010</v>
          </cell>
          <cell r="J2955" t="str">
            <v>India-Bangalore</v>
          </cell>
          <cell r="K2955" t="str">
            <v>CHENNAI - MEPZ</v>
          </cell>
          <cell r="L2955" t="str">
            <v>OF</v>
          </cell>
          <cell r="M2955" t="str">
            <v>CBU-MPE</v>
          </cell>
          <cell r="N2955" t="str">
            <v>India</v>
          </cell>
          <cell r="O2955" t="str">
            <v>BUDGETED</v>
          </cell>
          <cell r="P2955">
            <v>45033</v>
          </cell>
        </row>
        <row r="2956">
          <cell r="B2956" t="str">
            <v>ET4620</v>
          </cell>
          <cell r="C2956" t="str">
            <v>Kaviyabala  AC</v>
          </cell>
          <cell r="D2956">
            <v>44805</v>
          </cell>
          <cell r="E2956" t="str">
            <v>Trainee Engineer</v>
          </cell>
          <cell r="F2956" t="str">
            <v>GG1.1 - Trainee</v>
          </cell>
          <cell r="G2956" t="str">
            <v>No</v>
          </cell>
          <cell r="H2956" t="str">
            <v>5242314FK4298</v>
          </cell>
          <cell r="I2956" t="str">
            <v>EUK-ASO-I20EEUK0010</v>
          </cell>
          <cell r="J2956" t="str">
            <v>India-Bangalore</v>
          </cell>
          <cell r="K2956" t="str">
            <v>CHENNAI - MEPZ</v>
          </cell>
          <cell r="L2956" t="str">
            <v>OF</v>
          </cell>
          <cell r="M2956" t="str">
            <v>CBU-MPE</v>
          </cell>
          <cell r="N2956" t="str">
            <v>India</v>
          </cell>
          <cell r="O2956" t="str">
            <v>BUDGETED</v>
          </cell>
          <cell r="P2956">
            <v>44986</v>
          </cell>
        </row>
        <row r="2957">
          <cell r="B2957" t="str">
            <v>ET4621</v>
          </cell>
          <cell r="C2957" t="str">
            <v>Ashok kumar  M</v>
          </cell>
          <cell r="D2957">
            <v>44805</v>
          </cell>
          <cell r="E2957" t="str">
            <v>Trainee Engineer</v>
          </cell>
          <cell r="F2957" t="str">
            <v>RNTBCI ENGINEER4</v>
          </cell>
          <cell r="G2957" t="str">
            <v>No</v>
          </cell>
          <cell r="H2957" t="str">
            <v>4242173DF4307</v>
          </cell>
          <cell r="I2957" t="str">
            <v>JD-02-MPE-CAE Meshing</v>
          </cell>
          <cell r="J2957" t="str">
            <v>India-Client Location - Chennai</v>
          </cell>
          <cell r="K2957" t="str">
            <v>India-Client Location - Chennai</v>
          </cell>
          <cell r="L2957" t="str">
            <v>OF</v>
          </cell>
          <cell r="M2957" t="str">
            <v>CBU-MPE</v>
          </cell>
          <cell r="N2957" t="str">
            <v>India</v>
          </cell>
          <cell r="O2957" t="str">
            <v>BUDGETED</v>
          </cell>
          <cell r="P2957">
            <v>44958</v>
          </cell>
        </row>
        <row r="2958">
          <cell r="B2958" t="str">
            <v>ET4622</v>
          </cell>
          <cell r="C2958" t="str">
            <v>Yogesh Sankar</v>
          </cell>
          <cell r="D2958">
            <v>44805</v>
          </cell>
          <cell r="E2958" t="str">
            <v>Trainee Engineer</v>
          </cell>
          <cell r="F2958" t="str">
            <v>RNTBCI ENGINEER18</v>
          </cell>
          <cell r="G2958" t="str">
            <v>No</v>
          </cell>
          <cell r="H2958" t="str">
            <v>4242173DF4319</v>
          </cell>
          <cell r="I2958" t="str">
            <v>JD 16-MPE-CAE Analysis</v>
          </cell>
          <cell r="J2958" t="str">
            <v>India-Client Location - Chennai</v>
          </cell>
          <cell r="K2958" t="str">
            <v>India-Client Location - Chennai</v>
          </cell>
          <cell r="L2958" t="str">
            <v>OF</v>
          </cell>
          <cell r="M2958" t="str">
            <v>CBU-MPE</v>
          </cell>
          <cell r="N2958" t="str">
            <v>India</v>
          </cell>
          <cell r="O2958" t="str">
            <v>BUDGETED</v>
          </cell>
          <cell r="P2958">
            <v>44999</v>
          </cell>
        </row>
        <row r="2959">
          <cell r="B2959" t="str">
            <v>ET4623</v>
          </cell>
          <cell r="C2959" t="str">
            <v>Lokeshraj   Muthumani</v>
          </cell>
          <cell r="D2959">
            <v>44805</v>
          </cell>
          <cell r="E2959" t="str">
            <v>Engineer</v>
          </cell>
          <cell r="F2959" t="str">
            <v>RNTBCI ENGINEER18</v>
          </cell>
          <cell r="G2959" t="str">
            <v>No</v>
          </cell>
          <cell r="H2959" t="str">
            <v>4242173DF4319</v>
          </cell>
          <cell r="I2959" t="str">
            <v>JD 16-MPE-CAE Analysis</v>
          </cell>
          <cell r="J2959" t="str">
            <v>India-Client Location - Chennai</v>
          </cell>
          <cell r="K2959" t="str">
            <v>India-Client Location - Chennai</v>
          </cell>
          <cell r="L2959" t="str">
            <v>OF</v>
          </cell>
          <cell r="M2959" t="str">
            <v>CBU-MPE</v>
          </cell>
          <cell r="N2959" t="str">
            <v>India</v>
          </cell>
          <cell r="O2959" t="str">
            <v>BUDGETED</v>
          </cell>
          <cell r="P2959">
            <v>45145</v>
          </cell>
        </row>
        <row r="2960">
          <cell r="B2960" t="str">
            <v>ET4624</v>
          </cell>
          <cell r="C2960" t="str">
            <v>Obuliraj  Venkatesh</v>
          </cell>
          <cell r="D2960">
            <v>44805</v>
          </cell>
          <cell r="E2960" t="str">
            <v>Trainee Engineer</v>
          </cell>
          <cell r="F2960" t="str">
            <v>RNTBCI ENGINEER4</v>
          </cell>
          <cell r="G2960" t="str">
            <v>No</v>
          </cell>
          <cell r="H2960" t="str">
            <v>4242173DF4307</v>
          </cell>
          <cell r="I2960" t="str">
            <v>JD-02-MPE-CAE Meshing</v>
          </cell>
          <cell r="J2960" t="str">
            <v>India-Client Location - Chennai</v>
          </cell>
          <cell r="K2960" t="str">
            <v>India-Client Location - Chennai</v>
          </cell>
          <cell r="L2960" t="str">
            <v>OF</v>
          </cell>
          <cell r="M2960" t="str">
            <v>CBU-MPE</v>
          </cell>
          <cell r="N2960" t="str">
            <v>India</v>
          </cell>
          <cell r="O2960" t="str">
            <v>BUDGETED</v>
          </cell>
          <cell r="P2960">
            <v>44964</v>
          </cell>
        </row>
        <row r="2961">
          <cell r="B2961" t="str">
            <v>ET4625</v>
          </cell>
          <cell r="C2961" t="str">
            <v>K Kate  Mathis</v>
          </cell>
          <cell r="D2961">
            <v>44805</v>
          </cell>
          <cell r="E2961" t="str">
            <v>Trainee Engineer</v>
          </cell>
          <cell r="F2961" t="str">
            <v>GG1.1 - Trainee</v>
          </cell>
          <cell r="G2961" t="str">
            <v>No</v>
          </cell>
          <cell r="H2961" t="str">
            <v>5242314FK4298</v>
          </cell>
          <cell r="I2961" t="str">
            <v>EUK-ASO-I20EEUK0010</v>
          </cell>
          <cell r="J2961" t="str">
            <v>India-Bangalore</v>
          </cell>
          <cell r="K2961" t="str">
            <v>CHENNAI - MEPZ</v>
          </cell>
          <cell r="L2961" t="str">
            <v>OF</v>
          </cell>
          <cell r="M2961" t="str">
            <v>CBU-MPE</v>
          </cell>
          <cell r="N2961" t="str">
            <v>India</v>
          </cell>
          <cell r="O2961" t="str">
            <v>BUDGETED</v>
          </cell>
          <cell r="P2961">
            <v>44986</v>
          </cell>
        </row>
        <row r="2962">
          <cell r="B2962" t="str">
            <v>ET4626</v>
          </cell>
          <cell r="C2962" t="str">
            <v>B B Anto Infant Jack</v>
          </cell>
          <cell r="D2962">
            <v>44805</v>
          </cell>
          <cell r="E2962" t="str">
            <v>Trainee Engineer</v>
          </cell>
          <cell r="F2962" t="str">
            <v>GG2.2 - Associate Lead (Software) Engineer</v>
          </cell>
          <cell r="G2962" t="str">
            <v>No</v>
          </cell>
          <cell r="H2962" t="str">
            <v>5242314FK4298</v>
          </cell>
          <cell r="I2962" t="str">
            <v>EUK-ASO-I20EEUK0010</v>
          </cell>
          <cell r="J2962" t="str">
            <v>India-Bangalore</v>
          </cell>
          <cell r="K2962" t="str">
            <v>CHENNAI - MEPZ</v>
          </cell>
          <cell r="L2962" t="str">
            <v>OF</v>
          </cell>
          <cell r="M2962" t="str">
            <v>CBU-MPE</v>
          </cell>
          <cell r="N2962" t="str">
            <v>India</v>
          </cell>
          <cell r="O2962" t="str">
            <v>BUDGETED</v>
          </cell>
          <cell r="P2962">
            <v>45033</v>
          </cell>
        </row>
        <row r="2963">
          <cell r="B2963" t="str">
            <v>ET4627</v>
          </cell>
          <cell r="C2963" t="str">
            <v>Dhanvisree Muthusamy</v>
          </cell>
          <cell r="D2963">
            <v>44805</v>
          </cell>
          <cell r="E2963" t="str">
            <v>Trainee Engineer</v>
          </cell>
          <cell r="F2963" t="str">
            <v>RNTBCI ENGINEER1</v>
          </cell>
          <cell r="G2963" t="str">
            <v>No</v>
          </cell>
          <cell r="H2963" t="str">
            <v>4242173DF4306</v>
          </cell>
          <cell r="I2963" t="str">
            <v>JD 18-MPE Electrical system</v>
          </cell>
          <cell r="J2963" t="str">
            <v>India-Client Location - Chennai</v>
          </cell>
          <cell r="K2963" t="str">
            <v>India-Client Location - Chennai</v>
          </cell>
          <cell r="L2963" t="str">
            <v>OF</v>
          </cell>
          <cell r="M2963" t="str">
            <v>CBU-MPE</v>
          </cell>
          <cell r="N2963" t="str">
            <v>India</v>
          </cell>
          <cell r="O2963" t="str">
            <v>BUDGETED</v>
          </cell>
          <cell r="P2963">
            <v>45000</v>
          </cell>
        </row>
        <row r="2964">
          <cell r="B2964" t="str">
            <v>ET4628</v>
          </cell>
          <cell r="C2964" t="str">
            <v>Heerthana Rai M</v>
          </cell>
          <cell r="D2964">
            <v>44805</v>
          </cell>
          <cell r="E2964" t="str">
            <v>Trainee Engineer</v>
          </cell>
          <cell r="F2964" t="str">
            <v>GG1.1 - Trainee</v>
          </cell>
          <cell r="G2964" t="str">
            <v>No</v>
          </cell>
          <cell r="H2964" t="str">
            <v>5242314FK4298</v>
          </cell>
          <cell r="I2964" t="str">
            <v>EUK-ASO-I20EEUK0010</v>
          </cell>
          <cell r="J2964" t="str">
            <v>India-Bangalore</v>
          </cell>
          <cell r="K2964" t="str">
            <v>CHENNAI - MEPZ</v>
          </cell>
          <cell r="L2964" t="str">
            <v>OF</v>
          </cell>
          <cell r="M2964" t="str">
            <v>CBU-MPE</v>
          </cell>
          <cell r="N2964" t="str">
            <v>India</v>
          </cell>
          <cell r="O2964" t="str">
            <v>BUDGETED</v>
          </cell>
          <cell r="P2964">
            <v>44956</v>
          </cell>
        </row>
        <row r="2965">
          <cell r="B2965" t="str">
            <v>ET4629</v>
          </cell>
          <cell r="C2965" t="str">
            <v>Hrithik  P</v>
          </cell>
          <cell r="D2965">
            <v>44805</v>
          </cell>
          <cell r="E2965" t="str">
            <v>Trainee Engineer</v>
          </cell>
          <cell r="F2965" t="str">
            <v>RNTBCI ENGINEER4</v>
          </cell>
          <cell r="G2965" t="str">
            <v>No</v>
          </cell>
          <cell r="H2965" t="str">
            <v>4242173DF4307</v>
          </cell>
          <cell r="I2965" t="str">
            <v>JD-02-MPE-CAE Meshing</v>
          </cell>
          <cell r="J2965" t="str">
            <v>India-Client Location - Chennai</v>
          </cell>
          <cell r="K2965" t="str">
            <v>India-Client Location - Chennai</v>
          </cell>
          <cell r="L2965" t="str">
            <v>OF</v>
          </cell>
          <cell r="M2965" t="str">
            <v>CBU-MPE</v>
          </cell>
          <cell r="N2965" t="str">
            <v>India</v>
          </cell>
          <cell r="O2965" t="str">
            <v>BUDGETED</v>
          </cell>
          <cell r="P2965">
            <v>44964</v>
          </cell>
        </row>
        <row r="2966">
          <cell r="B2966" t="str">
            <v>ET4630</v>
          </cell>
          <cell r="C2966" t="str">
            <v>Rakesh Kumar  M</v>
          </cell>
          <cell r="D2966">
            <v>44805</v>
          </cell>
          <cell r="E2966" t="str">
            <v>Trainee Engineer</v>
          </cell>
          <cell r="F2966" t="str">
            <v>RNTBCI ENGINEER4</v>
          </cell>
          <cell r="G2966" t="str">
            <v>No</v>
          </cell>
          <cell r="H2966" t="str">
            <v>4242173DF4307</v>
          </cell>
          <cell r="I2966" t="str">
            <v>JD-02-MPE-CAE Meshing</v>
          </cell>
          <cell r="J2966" t="str">
            <v>India-Client Location - Chennai</v>
          </cell>
          <cell r="K2966" t="str">
            <v>India-Client Location - Chennai</v>
          </cell>
          <cell r="L2966" t="str">
            <v>OF</v>
          </cell>
          <cell r="M2966" t="str">
            <v>CBU-MPE</v>
          </cell>
          <cell r="N2966" t="str">
            <v>India</v>
          </cell>
          <cell r="O2966" t="str">
            <v>BUDGETED</v>
          </cell>
          <cell r="P2966">
            <v>44958</v>
          </cell>
        </row>
        <row r="2967">
          <cell r="B2967" t="str">
            <v>ET4631</v>
          </cell>
          <cell r="C2967" t="str">
            <v>Burma Anilkumar</v>
          </cell>
          <cell r="D2967">
            <v>44805</v>
          </cell>
          <cell r="E2967" t="str">
            <v>Trainee Engineer</v>
          </cell>
          <cell r="F2967" t="str">
            <v>GG1.1 - Trainee</v>
          </cell>
          <cell r="G2967" t="str">
            <v>No</v>
          </cell>
          <cell r="H2967" t="str">
            <v>3241119DF4594</v>
          </cell>
          <cell r="I2967" t="str">
            <v>CPCT1 CAE4 WORK PACKAGE</v>
          </cell>
          <cell r="J2967" t="str">
            <v>India-Client location</v>
          </cell>
          <cell r="K2967" t="str">
            <v>India-Client Location - Chennai</v>
          </cell>
          <cell r="L2967" t="str">
            <v>OI</v>
          </cell>
          <cell r="M2967" t="str">
            <v>CBU-MPE</v>
          </cell>
          <cell r="N2967" t="str">
            <v>India</v>
          </cell>
          <cell r="O2967" t="str">
            <v>BUDGETED</v>
          </cell>
          <cell r="P2967">
            <v>45352</v>
          </cell>
        </row>
        <row r="2968">
          <cell r="B2968" t="str">
            <v>ET4633</v>
          </cell>
          <cell r="C2968" t="str">
            <v>Manoj Sriraman</v>
          </cell>
          <cell r="D2968">
            <v>44805</v>
          </cell>
          <cell r="E2968" t="str">
            <v>Engineer</v>
          </cell>
          <cell r="F2968" t="str">
            <v>RNTBCI ENGINEER1</v>
          </cell>
          <cell r="G2968" t="str">
            <v>No</v>
          </cell>
          <cell r="H2968" t="str">
            <v>4242173DF4306</v>
          </cell>
          <cell r="I2968" t="str">
            <v>JD 18-MPE Electrical system</v>
          </cell>
          <cell r="J2968" t="str">
            <v>India-Client Location - Chennai</v>
          </cell>
          <cell r="K2968" t="str">
            <v>India-Client Location - Chennai</v>
          </cell>
          <cell r="L2968" t="str">
            <v>OF</v>
          </cell>
          <cell r="M2968" t="str">
            <v>CBU-MPE</v>
          </cell>
          <cell r="N2968" t="str">
            <v>India</v>
          </cell>
          <cell r="O2968" t="str">
            <v>BUDGETED</v>
          </cell>
          <cell r="P2968">
            <v>44958</v>
          </cell>
        </row>
        <row r="2969">
          <cell r="B2969" t="str">
            <v>ET4634</v>
          </cell>
          <cell r="C2969" t="str">
            <v>Gunashekar Karanam</v>
          </cell>
          <cell r="D2969">
            <v>44805</v>
          </cell>
          <cell r="E2969" t="str">
            <v>Engineer</v>
          </cell>
          <cell r="F2969" t="str">
            <v>GG1.2 - Software Engineer</v>
          </cell>
          <cell r="G2969" t="str">
            <v>No</v>
          </cell>
          <cell r="H2969" t="str">
            <v>5242314FK4298</v>
          </cell>
          <cell r="I2969" t="str">
            <v>EUK-ASO-I20EEUK0010</v>
          </cell>
          <cell r="J2969" t="str">
            <v>India-Bangalore</v>
          </cell>
          <cell r="K2969" t="str">
            <v>BENGALURU</v>
          </cell>
          <cell r="L2969" t="str">
            <v>OF</v>
          </cell>
          <cell r="M2969" t="str">
            <v>CBU-MPE</v>
          </cell>
          <cell r="N2969" t="str">
            <v>India</v>
          </cell>
          <cell r="O2969" t="str">
            <v>BUDGETED</v>
          </cell>
          <cell r="P2969">
            <v>44805</v>
          </cell>
        </row>
        <row r="2970">
          <cell r="B2970" t="str">
            <v>ET4635</v>
          </cell>
          <cell r="C2970" t="str">
            <v>Raghuram Pandian</v>
          </cell>
          <cell r="D2970">
            <v>44805</v>
          </cell>
          <cell r="E2970" t="str">
            <v>Associate Lead Engineer</v>
          </cell>
          <cell r="F2970" t="str">
            <v>GG2.1 - Senior Software Engineer</v>
          </cell>
          <cell r="G2970" t="str">
            <v>No</v>
          </cell>
          <cell r="H2970" t="str">
            <v>5242414FK4300</v>
          </cell>
          <cell r="I2970" t="str">
            <v>EFR-ASO-I20EEFR0001</v>
          </cell>
          <cell r="J2970" t="str">
            <v>India-Bangalore</v>
          </cell>
          <cell r="K2970" t="str">
            <v>BENGALURU</v>
          </cell>
          <cell r="L2970" t="str">
            <v>OF</v>
          </cell>
          <cell r="M2970" t="str">
            <v>CBU-MPE</v>
          </cell>
          <cell r="N2970" t="str">
            <v>Europe(other than UK)</v>
          </cell>
          <cell r="O2970" t="str">
            <v>BUDGETED</v>
          </cell>
          <cell r="P2970">
            <v>44886</v>
          </cell>
        </row>
        <row r="2971">
          <cell r="B2971" t="str">
            <v>ET4636</v>
          </cell>
          <cell r="C2971" t="str">
            <v>Shankargoud  Patil</v>
          </cell>
          <cell r="D2971">
            <v>44809</v>
          </cell>
          <cell r="E2971" t="str">
            <v>Project Lead</v>
          </cell>
          <cell r="F2971" t="str">
            <v xml:space="preserve">GG3.2 - Associate Project Manager </v>
          </cell>
          <cell r="G2971" t="str">
            <v>No</v>
          </cell>
          <cell r="H2971" t="str">
            <v>5242314FK4298</v>
          </cell>
          <cell r="I2971" t="str">
            <v>EUK-ASO-I20EEUK0010</v>
          </cell>
          <cell r="J2971" t="str">
            <v>India-Bangalore</v>
          </cell>
          <cell r="K2971" t="str">
            <v>BENGALURU</v>
          </cell>
          <cell r="L2971" t="str">
            <v>OF</v>
          </cell>
          <cell r="M2971" t="str">
            <v>CBU-MPE</v>
          </cell>
          <cell r="N2971" t="str">
            <v>India</v>
          </cell>
          <cell r="O2971" t="str">
            <v>BUDGETED</v>
          </cell>
          <cell r="P2971">
            <v>44809</v>
          </cell>
        </row>
        <row r="2972">
          <cell r="B2972" t="str">
            <v>ET4638</v>
          </cell>
          <cell r="C2972" t="str">
            <v>Subas  Benakatti</v>
          </cell>
          <cell r="D2972">
            <v>44809</v>
          </cell>
          <cell r="E2972" t="str">
            <v>Project Lead</v>
          </cell>
          <cell r="F2972" t="str">
            <v xml:space="preserve">GG3.2 - Associate Project Manager </v>
          </cell>
          <cell r="G2972" t="str">
            <v>No</v>
          </cell>
          <cell r="H2972" t="str">
            <v>5242414FK4299</v>
          </cell>
          <cell r="I2972" t="str">
            <v>EGMBH-ASO-I20EEGMBH0008</v>
          </cell>
          <cell r="J2972" t="str">
            <v>India-Bangalore</v>
          </cell>
          <cell r="K2972" t="str">
            <v>BENGALURU</v>
          </cell>
          <cell r="L2972" t="str">
            <v>OF</v>
          </cell>
          <cell r="M2972" t="str">
            <v>CBU-MPE</v>
          </cell>
          <cell r="N2972" t="str">
            <v>Europe(other than UK)</v>
          </cell>
          <cell r="O2972" t="str">
            <v>BUDGETED</v>
          </cell>
          <cell r="P2972">
            <v>44809</v>
          </cell>
        </row>
        <row r="2973">
          <cell r="B2973" t="str">
            <v>ET4639</v>
          </cell>
          <cell r="C2973" t="str">
            <v>Rajath   Kodimbala</v>
          </cell>
          <cell r="D2973">
            <v>44810</v>
          </cell>
          <cell r="E2973" t="str">
            <v>Engineer</v>
          </cell>
          <cell r="F2973" t="str">
            <v>GG1.2 - Software Engineer</v>
          </cell>
          <cell r="G2973" t="str">
            <v>No</v>
          </cell>
          <cell r="H2973" t="str">
            <v>5242314FK4298</v>
          </cell>
          <cell r="I2973" t="str">
            <v>EUK-ASO-I20EEUK0010</v>
          </cell>
          <cell r="J2973" t="str">
            <v>India-Bangalore</v>
          </cell>
          <cell r="K2973" t="str">
            <v>BENGALURU</v>
          </cell>
          <cell r="L2973" t="str">
            <v>OF</v>
          </cell>
          <cell r="M2973" t="str">
            <v>CBU-MPE</v>
          </cell>
          <cell r="N2973" t="str">
            <v>India</v>
          </cell>
          <cell r="O2973" t="str">
            <v>BUDGETED</v>
          </cell>
          <cell r="P2973">
            <v>44818</v>
          </cell>
        </row>
        <row r="2974">
          <cell r="B2974" t="str">
            <v>ET4640</v>
          </cell>
          <cell r="C2974" t="str">
            <v>Ramdev Sav</v>
          </cell>
          <cell r="D2974">
            <v>44812</v>
          </cell>
          <cell r="E2974" t="str">
            <v>Trainee Engineer</v>
          </cell>
          <cell r="F2974" t="str">
            <v>GG1.1 - Trainee</v>
          </cell>
          <cell r="G2974" t="str">
            <v>No</v>
          </cell>
          <cell r="H2974" t="str">
            <v>5242414FK4299</v>
          </cell>
          <cell r="I2974" t="str">
            <v>EGMBH-ASO-I20EEGMBH0008</v>
          </cell>
          <cell r="J2974" t="str">
            <v>India-Bangalore</v>
          </cell>
          <cell r="K2974" t="str">
            <v>BENGALURU</v>
          </cell>
          <cell r="L2974" t="str">
            <v>OF</v>
          </cell>
          <cell r="M2974" t="str">
            <v>CBU-MPE</v>
          </cell>
          <cell r="N2974" t="str">
            <v>Europe(other than UK)</v>
          </cell>
          <cell r="O2974" t="str">
            <v>BUDGETED</v>
          </cell>
          <cell r="P2974">
            <v>44927</v>
          </cell>
        </row>
        <row r="2975">
          <cell r="B2975" t="str">
            <v>ET4641</v>
          </cell>
          <cell r="C2975" t="str">
            <v>Prajwal M B Bhairaja</v>
          </cell>
          <cell r="D2975">
            <v>44812</v>
          </cell>
          <cell r="E2975" t="str">
            <v>Trainee Engineer</v>
          </cell>
          <cell r="F2975" t="str">
            <v>GG3.1 - Lead Software Engineer</v>
          </cell>
          <cell r="G2975" t="str">
            <v>No</v>
          </cell>
          <cell r="H2975" t="str">
            <v>5242414FK4299</v>
          </cell>
          <cell r="I2975" t="str">
            <v>EGMBH-ASO-I20EEGMBH0008</v>
          </cell>
          <cell r="J2975" t="str">
            <v>India-Bangalore</v>
          </cell>
          <cell r="K2975" t="str">
            <v>BENGALURU</v>
          </cell>
          <cell r="L2975" t="str">
            <v>OF</v>
          </cell>
          <cell r="M2975" t="str">
            <v>CBU-MPE</v>
          </cell>
          <cell r="N2975" t="str">
            <v>India</v>
          </cell>
          <cell r="O2975" t="str">
            <v>BUDGETED</v>
          </cell>
          <cell r="P2975">
            <v>45096</v>
          </cell>
        </row>
        <row r="2976">
          <cell r="B2976" t="str">
            <v>ET4642</v>
          </cell>
          <cell r="C2976" t="str">
            <v>Bhupendra NA Kumar</v>
          </cell>
          <cell r="D2976">
            <v>44812</v>
          </cell>
          <cell r="E2976" t="str">
            <v>Trainee Engineer</v>
          </cell>
          <cell r="F2976" t="str">
            <v>GG1.1 - Trainee</v>
          </cell>
          <cell r="G2976" t="str">
            <v>No</v>
          </cell>
          <cell r="H2976" t="str">
            <v>5242414FK4300</v>
          </cell>
          <cell r="I2976" t="str">
            <v>EFR-ASO-I20EEFR0001</v>
          </cell>
          <cell r="J2976" t="str">
            <v>India-Bangalore</v>
          </cell>
          <cell r="K2976" t="str">
            <v>BENGALURU</v>
          </cell>
          <cell r="L2976" t="str">
            <v>OF</v>
          </cell>
          <cell r="M2976" t="str">
            <v>CBU-MPE</v>
          </cell>
          <cell r="N2976" t="str">
            <v>Europe(other than UK)</v>
          </cell>
          <cell r="O2976" t="str">
            <v>BUDGETED</v>
          </cell>
          <cell r="P2976">
            <v>44896</v>
          </cell>
        </row>
        <row r="2977">
          <cell r="B2977" t="str">
            <v>ET4643</v>
          </cell>
          <cell r="C2977" t="str">
            <v>Balakrishna Krishna Dhanaraj</v>
          </cell>
          <cell r="D2977">
            <v>44812</v>
          </cell>
          <cell r="E2977" t="str">
            <v>Trainee Engineer</v>
          </cell>
          <cell r="F2977" t="str">
            <v>GG2.1 - Senior Software Engineer</v>
          </cell>
          <cell r="G2977" t="str">
            <v>No</v>
          </cell>
          <cell r="H2977" t="str">
            <v>5242414FK4299</v>
          </cell>
          <cell r="I2977" t="str">
            <v>EGMBH-ASO-I20EEGMBH0008</v>
          </cell>
          <cell r="J2977" t="str">
            <v>India-Bangalore</v>
          </cell>
          <cell r="K2977" t="str">
            <v>BENGALURU</v>
          </cell>
          <cell r="L2977" t="str">
            <v>OF</v>
          </cell>
          <cell r="M2977" t="str">
            <v>CBU-MPE</v>
          </cell>
          <cell r="N2977" t="str">
            <v>India</v>
          </cell>
          <cell r="O2977" t="str">
            <v>BUDGETED</v>
          </cell>
          <cell r="P2977">
            <v>45139</v>
          </cell>
        </row>
        <row r="2978">
          <cell r="B2978" t="str">
            <v>ET4645</v>
          </cell>
          <cell r="C2978" t="str">
            <v>Maruthi Narasimhappa</v>
          </cell>
          <cell r="D2978">
            <v>44812</v>
          </cell>
          <cell r="E2978" t="str">
            <v>Trainee Engineer</v>
          </cell>
          <cell r="F2978" t="str">
            <v>GG1.1 - Trainee</v>
          </cell>
          <cell r="G2978" t="str">
            <v>No</v>
          </cell>
          <cell r="H2978" t="str">
            <v>5242414FK4299</v>
          </cell>
          <cell r="I2978" t="str">
            <v>EGMBH-ASO-I20EEGMBH0008</v>
          </cell>
          <cell r="J2978" t="str">
            <v>India-Bangalore</v>
          </cell>
          <cell r="K2978" t="str">
            <v>BENGALURU</v>
          </cell>
          <cell r="L2978" t="str">
            <v>OF</v>
          </cell>
          <cell r="M2978" t="str">
            <v>CBU-MPE</v>
          </cell>
          <cell r="N2978" t="str">
            <v>India</v>
          </cell>
          <cell r="O2978" t="str">
            <v>BUDGETED</v>
          </cell>
          <cell r="P2978">
            <v>45096</v>
          </cell>
        </row>
        <row r="2979">
          <cell r="B2979" t="str">
            <v>ET4646</v>
          </cell>
          <cell r="C2979" t="str">
            <v>Rasakumar  Natarajan</v>
          </cell>
          <cell r="D2979">
            <v>44816</v>
          </cell>
          <cell r="E2979" t="str">
            <v>Senior Engineer</v>
          </cell>
          <cell r="F2979" t="str">
            <v>RNTBCI ENGINEER22</v>
          </cell>
          <cell r="G2979" t="str">
            <v>No</v>
          </cell>
          <cell r="H2979" t="str">
            <v>4232173DH4313</v>
          </cell>
          <cell r="I2979" t="str">
            <v>JD-13-ME-ProcessAutomation/Sim</v>
          </cell>
          <cell r="J2979" t="str">
            <v>India-Client Location - Chennai</v>
          </cell>
          <cell r="K2979" t="str">
            <v>India-Client Location - Chennai</v>
          </cell>
          <cell r="L2979" t="str">
            <v>OF</v>
          </cell>
          <cell r="M2979" t="str">
            <v>CBU-ME</v>
          </cell>
          <cell r="N2979" t="str">
            <v>India</v>
          </cell>
          <cell r="O2979" t="str">
            <v>BUDGETED</v>
          </cell>
          <cell r="P2979">
            <v>45017</v>
          </cell>
        </row>
        <row r="2980">
          <cell r="B2980" t="str">
            <v>ET4647</v>
          </cell>
          <cell r="C2980" t="str">
            <v>Manikandan Muthazhagan</v>
          </cell>
          <cell r="D2980">
            <v>44816</v>
          </cell>
          <cell r="E2980" t="str">
            <v>Senior Engineer</v>
          </cell>
          <cell r="F2980" t="str">
            <v>RNTBCI ENGINEER17</v>
          </cell>
          <cell r="G2980" t="str">
            <v>No</v>
          </cell>
          <cell r="H2980" t="str">
            <v>4232173DH4313</v>
          </cell>
          <cell r="I2980" t="str">
            <v>JD-13-ME-ProcessAutomation/Sim</v>
          </cell>
          <cell r="J2980" t="str">
            <v>India-Client Location - Chennai</v>
          </cell>
          <cell r="K2980" t="str">
            <v>India-Client Location - Chennai</v>
          </cell>
          <cell r="L2980" t="str">
            <v>OF</v>
          </cell>
          <cell r="M2980" t="str">
            <v>CBU-ME</v>
          </cell>
          <cell r="N2980" t="str">
            <v>India</v>
          </cell>
          <cell r="O2980" t="str">
            <v>BUDGETED</v>
          </cell>
          <cell r="P2980">
            <v>44958</v>
          </cell>
        </row>
        <row r="2981">
          <cell r="B2981" t="str">
            <v>ET4650</v>
          </cell>
          <cell r="C2981" t="str">
            <v>Rishikesh Narayan Wagaskar</v>
          </cell>
          <cell r="D2981">
            <v>44816</v>
          </cell>
          <cell r="E2981" t="str">
            <v>Engineering Manager</v>
          </cell>
          <cell r="F2981" t="str">
            <v>GG4 Project Manager / Architect ME</v>
          </cell>
          <cell r="G2981" t="str">
            <v>No</v>
          </cell>
          <cell r="H2981" t="str">
            <v>5232414DJ4167</v>
          </cell>
          <cell r="I2981" t="str">
            <v>EFR-Stellantis Stamping</v>
          </cell>
          <cell r="J2981" t="str">
            <v>India-Bangalore</v>
          </cell>
          <cell r="K2981" t="str">
            <v>BENGALURU</v>
          </cell>
          <cell r="L2981" t="str">
            <v>OF</v>
          </cell>
          <cell r="M2981" t="str">
            <v>CBU-ME</v>
          </cell>
          <cell r="N2981" t="str">
            <v>India</v>
          </cell>
          <cell r="O2981" t="str">
            <v>BUDGETED</v>
          </cell>
          <cell r="P2981">
            <v>45292</v>
          </cell>
        </row>
        <row r="2982">
          <cell r="B2982" t="str">
            <v>ET4651</v>
          </cell>
          <cell r="C2982" t="str">
            <v>Praveen Rajagouda Patil</v>
          </cell>
          <cell r="D2982">
            <v>44816</v>
          </cell>
          <cell r="E2982" t="str">
            <v>Lead Engineer</v>
          </cell>
          <cell r="F2982" t="str">
            <v>GG3.1 - Lead Software Engineer</v>
          </cell>
          <cell r="G2982" t="str">
            <v>No</v>
          </cell>
          <cell r="H2982" t="str">
            <v>2241114DD5491</v>
          </cell>
          <cell r="I2982" t="str">
            <v>Dassault T56 St1 &amp; 3 Manufacturing</v>
          </cell>
          <cell r="J2982" t="str">
            <v>India-Bangalore</v>
          </cell>
          <cell r="K2982" t="str">
            <v>BENGALURU</v>
          </cell>
          <cell r="L2982" t="str">
            <v>OF</v>
          </cell>
          <cell r="M2982" t="str">
            <v>CBU-MPE</v>
          </cell>
          <cell r="N2982" t="str">
            <v>India</v>
          </cell>
          <cell r="O2982" t="str">
            <v>BUDGETED</v>
          </cell>
          <cell r="P2982">
            <v>45282</v>
          </cell>
        </row>
        <row r="2983">
          <cell r="B2983" t="str">
            <v>ET4652</v>
          </cell>
          <cell r="C2983" t="str">
            <v>Ramakrishnan M Murugan</v>
          </cell>
          <cell r="D2983">
            <v>44819</v>
          </cell>
          <cell r="E2983" t="str">
            <v>Trainee Engineer</v>
          </cell>
          <cell r="F2983" t="str">
            <v>RNTBCI ENGINEER1</v>
          </cell>
          <cell r="G2983" t="str">
            <v>No</v>
          </cell>
          <cell r="H2983" t="str">
            <v>4232173DJ4320</v>
          </cell>
          <cell r="I2983" t="str">
            <v>JD 09-ME-TRIM &amp; CHASSIS PROCES</v>
          </cell>
          <cell r="J2983" t="str">
            <v>India-Client Location - Chennai</v>
          </cell>
          <cell r="K2983" t="str">
            <v>India-Client Location - Chennai</v>
          </cell>
          <cell r="L2983" t="str">
            <v>OF</v>
          </cell>
          <cell r="M2983" t="str">
            <v>CBU-ME</v>
          </cell>
          <cell r="N2983" t="str">
            <v>India</v>
          </cell>
          <cell r="O2983" t="str">
            <v>BUDGETED</v>
          </cell>
          <cell r="P2983">
            <v>44986</v>
          </cell>
        </row>
        <row r="2984">
          <cell r="B2984" t="str">
            <v>ET4653</v>
          </cell>
          <cell r="C2984" t="str">
            <v>Abhay  Pant</v>
          </cell>
          <cell r="D2984">
            <v>44823</v>
          </cell>
          <cell r="E2984" t="str">
            <v>Senior Engineer</v>
          </cell>
          <cell r="F2984" t="str">
            <v>Engineer</v>
          </cell>
          <cell r="G2984" t="str">
            <v>No</v>
          </cell>
          <cell r="H2984" t="str">
            <v>4232119DJ4970</v>
          </cell>
          <cell r="I2984" t="str">
            <v>Ingersoll Rand 2023</v>
          </cell>
          <cell r="J2984" t="str">
            <v>India-Client location</v>
          </cell>
          <cell r="K2984" t="str">
            <v>India-Client Location - Bangalore</v>
          </cell>
          <cell r="L2984" t="str">
            <v>OI</v>
          </cell>
          <cell r="M2984" t="str">
            <v>CBU-ME</v>
          </cell>
          <cell r="N2984" t="str">
            <v>India</v>
          </cell>
          <cell r="O2984" t="str">
            <v>BUDGETED</v>
          </cell>
          <cell r="P2984">
            <v>44927</v>
          </cell>
        </row>
        <row r="2985">
          <cell r="B2985" t="str">
            <v>ET4654</v>
          </cell>
          <cell r="C2985" t="str">
            <v>Sujay Kedambadi Raju</v>
          </cell>
          <cell r="D2985">
            <v>44823</v>
          </cell>
          <cell r="E2985" t="str">
            <v>Engineer</v>
          </cell>
          <cell r="F2985" t="str">
            <v>GG1.2 - Software Engineer</v>
          </cell>
          <cell r="G2985" t="str">
            <v>No</v>
          </cell>
          <cell r="H2985" t="str">
            <v>5242314FK4298</v>
          </cell>
          <cell r="I2985" t="str">
            <v>EUK-ASO-I20EEUK0010</v>
          </cell>
          <cell r="J2985" t="str">
            <v>India-Bangalore</v>
          </cell>
          <cell r="K2985" t="str">
            <v>BENGALURU</v>
          </cell>
          <cell r="L2985" t="str">
            <v>OF</v>
          </cell>
          <cell r="M2985" t="str">
            <v>CBU-MPE</v>
          </cell>
          <cell r="N2985" t="str">
            <v>India</v>
          </cell>
          <cell r="O2985" t="str">
            <v>BUDGETED</v>
          </cell>
          <cell r="P2985">
            <v>44844</v>
          </cell>
        </row>
        <row r="2986">
          <cell r="B2986" t="str">
            <v>ET4655</v>
          </cell>
          <cell r="C2986" t="str">
            <v>Vani  G</v>
          </cell>
          <cell r="D2986">
            <v>44823</v>
          </cell>
          <cell r="E2986" t="str">
            <v>Software Engineer</v>
          </cell>
          <cell r="F2986" t="str">
            <v>Software Engineer</v>
          </cell>
          <cell r="G2986" t="str">
            <v>No</v>
          </cell>
          <cell r="H2986" t="str">
            <v>4222114DL4634</v>
          </cell>
          <cell r="I2986" t="str">
            <v>RAPA SILVER ATHENA</v>
          </cell>
          <cell r="J2986" t="str">
            <v>India-Bangalore</v>
          </cell>
          <cell r="K2986" t="str">
            <v>BENGALURU</v>
          </cell>
          <cell r="L2986" t="str">
            <v>OF</v>
          </cell>
          <cell r="M2986" t="str">
            <v>CBU-EES</v>
          </cell>
          <cell r="N2986" t="str">
            <v>India</v>
          </cell>
          <cell r="O2986" t="str">
            <v>BUDGETED</v>
          </cell>
          <cell r="P2986">
            <v>44927</v>
          </cell>
        </row>
        <row r="2987">
          <cell r="B2987" t="str">
            <v>ET4656</v>
          </cell>
          <cell r="C2987" t="str">
            <v>Gopikrishnan Oviyaselvan</v>
          </cell>
          <cell r="D2987">
            <v>44823</v>
          </cell>
          <cell r="E2987" t="str">
            <v>Engineer</v>
          </cell>
          <cell r="F2987" t="str">
            <v>RNTBCI ENGINEER7</v>
          </cell>
          <cell r="G2987" t="str">
            <v>No</v>
          </cell>
          <cell r="H2987" t="str">
            <v>4242173DF4319</v>
          </cell>
          <cell r="I2987" t="str">
            <v>JD 16-MPE-CAE Analysis</v>
          </cell>
          <cell r="J2987" t="str">
            <v>India-Client Location - Chennai</v>
          </cell>
          <cell r="K2987" t="str">
            <v>India-Client Location - Chennai</v>
          </cell>
          <cell r="L2987" t="str">
            <v>OF</v>
          </cell>
          <cell r="M2987" t="str">
            <v>CBU-MPE</v>
          </cell>
          <cell r="N2987" t="str">
            <v>India</v>
          </cell>
          <cell r="O2987" t="str">
            <v>BUDGETED</v>
          </cell>
          <cell r="P2987">
            <v>44958</v>
          </cell>
        </row>
        <row r="2988">
          <cell r="B2988" t="str">
            <v>ET4657</v>
          </cell>
          <cell r="C2988" t="str">
            <v>Chetanakumar Mallappa Belavi</v>
          </cell>
          <cell r="D2988">
            <v>44823</v>
          </cell>
          <cell r="E2988" t="str">
            <v>Engineer</v>
          </cell>
          <cell r="F2988" t="str">
            <v>GG1.2 - Software Engineer</v>
          </cell>
          <cell r="G2988" t="str">
            <v>No</v>
          </cell>
          <cell r="H2988" t="str">
            <v>5242314FK4298</v>
          </cell>
          <cell r="I2988" t="str">
            <v>EUK-ASO-I20EEUK0010</v>
          </cell>
          <cell r="J2988" t="str">
            <v>India-Bangalore</v>
          </cell>
          <cell r="K2988" t="str">
            <v>BENGALURU</v>
          </cell>
          <cell r="L2988" t="str">
            <v>OF</v>
          </cell>
          <cell r="M2988" t="str">
            <v>CBU-MPE</v>
          </cell>
          <cell r="N2988" t="str">
            <v>India</v>
          </cell>
          <cell r="O2988" t="str">
            <v>BUDGETED</v>
          </cell>
          <cell r="P2988">
            <v>44828</v>
          </cell>
        </row>
        <row r="2989">
          <cell r="B2989" t="str">
            <v>ET4658</v>
          </cell>
          <cell r="C2989" t="str">
            <v>Surendran S</v>
          </cell>
          <cell r="D2989">
            <v>44824</v>
          </cell>
          <cell r="E2989" t="str">
            <v>Engineer</v>
          </cell>
          <cell r="F2989" t="str">
            <v>RNTBCI ENGINEER1</v>
          </cell>
          <cell r="G2989" t="str">
            <v>No</v>
          </cell>
          <cell r="H2989" t="str">
            <v>3242173DC5700</v>
          </cell>
          <cell r="I2989" t="str">
            <v>JD-05a-MPE-PLM-BOM-NISSAN</v>
          </cell>
          <cell r="J2989" t="str">
            <v>India-Client Location - Chennai</v>
          </cell>
          <cell r="K2989" t="str">
            <v>India-Client Location - Chennai</v>
          </cell>
          <cell r="L2989" t="str">
            <v>OF</v>
          </cell>
          <cell r="M2989" t="str">
            <v>CBU-MPE</v>
          </cell>
          <cell r="N2989" t="str">
            <v>India</v>
          </cell>
          <cell r="O2989" t="str">
            <v>BUDGETED</v>
          </cell>
          <cell r="P2989">
            <v>45323</v>
          </cell>
        </row>
        <row r="2990">
          <cell r="B2990" t="str">
            <v>ET4659</v>
          </cell>
          <cell r="C2990" t="str">
            <v>Md Abdul Rahman  Khaja</v>
          </cell>
          <cell r="D2990">
            <v>44826</v>
          </cell>
          <cell r="E2990" t="str">
            <v>Associate Lead Engineer</v>
          </cell>
          <cell r="F2990" t="str">
            <v>Software Engineer</v>
          </cell>
          <cell r="G2990" t="str">
            <v>No</v>
          </cell>
          <cell r="H2990" t="str">
            <v>3232172DJ5589</v>
          </cell>
          <cell r="I2990" t="str">
            <v>Daimler</v>
          </cell>
          <cell r="J2990" t="str">
            <v>India-Client Location - Bangalore</v>
          </cell>
          <cell r="K2990" t="str">
            <v>India-Client Location - Bangalore</v>
          </cell>
          <cell r="L2990" t="str">
            <v>OF</v>
          </cell>
          <cell r="M2990" t="str">
            <v>CBU-ME</v>
          </cell>
          <cell r="N2990" t="str">
            <v>India</v>
          </cell>
          <cell r="O2990" t="str">
            <v>BUDGETED</v>
          </cell>
          <cell r="P2990">
            <v>45292</v>
          </cell>
        </row>
        <row r="2991">
          <cell r="B2991" t="str">
            <v>ET4661</v>
          </cell>
          <cell r="C2991" t="str">
            <v>Martin Arockia Raj</v>
          </cell>
          <cell r="D2991">
            <v>44826</v>
          </cell>
          <cell r="E2991" t="str">
            <v>Senior Engineer</v>
          </cell>
          <cell r="F2991" t="str">
            <v>RNTBCI ENGINEER25</v>
          </cell>
          <cell r="G2991" t="str">
            <v>No</v>
          </cell>
          <cell r="H2991" t="str">
            <v>4242173DF4319</v>
          </cell>
          <cell r="I2991" t="str">
            <v>JD 16-MPE-CAE Analysis</v>
          </cell>
          <cell r="J2991" t="str">
            <v>India-Client Location - Chennai</v>
          </cell>
          <cell r="K2991" t="str">
            <v>India-Client Location - Chennai</v>
          </cell>
          <cell r="L2991" t="str">
            <v>OF</v>
          </cell>
          <cell r="M2991" t="str">
            <v>CBU-MPE</v>
          </cell>
          <cell r="N2991" t="str">
            <v>India</v>
          </cell>
          <cell r="O2991" t="str">
            <v>BUDGETED</v>
          </cell>
          <cell r="P2991">
            <v>45017</v>
          </cell>
        </row>
        <row r="2992">
          <cell r="B2992" t="str">
            <v>ET4662</v>
          </cell>
          <cell r="C2992" t="str">
            <v>Balaji s Selvaraj</v>
          </cell>
          <cell r="D2992">
            <v>44826</v>
          </cell>
          <cell r="E2992" t="str">
            <v>Engineer</v>
          </cell>
          <cell r="F2992" t="str">
            <v>FCA Engineer13</v>
          </cell>
          <cell r="G2992" t="str">
            <v>No</v>
          </cell>
          <cell r="H2992" t="str">
            <v>4242119DF4107</v>
          </cell>
          <cell r="I2992" t="str">
            <v>Chrysler Staffing-ANA-P0396</v>
          </cell>
          <cell r="J2992" t="str">
            <v>India-Client location</v>
          </cell>
          <cell r="K2992" t="str">
            <v>India-Client Location - Chennai</v>
          </cell>
          <cell r="L2992" t="str">
            <v>OI</v>
          </cell>
          <cell r="M2992" t="str">
            <v>CBU-MPE</v>
          </cell>
          <cell r="N2992" t="str">
            <v>India</v>
          </cell>
          <cell r="O2992" t="str">
            <v>BUDGETED</v>
          </cell>
          <cell r="P2992">
            <v>45170</v>
          </cell>
        </row>
        <row r="2993">
          <cell r="B2993" t="str">
            <v>ET4663</v>
          </cell>
          <cell r="C2993" t="str">
            <v>Janakiraman E</v>
          </cell>
          <cell r="D2993">
            <v>44826</v>
          </cell>
          <cell r="E2993" t="str">
            <v>Engineer</v>
          </cell>
          <cell r="F2993" t="str">
            <v>GG1.2 - Software Engineer</v>
          </cell>
          <cell r="G2993" t="str">
            <v>No</v>
          </cell>
          <cell r="H2993" t="str">
            <v>5242314FK4298</v>
          </cell>
          <cell r="I2993" t="str">
            <v>EUK-ASO-I20EEUK0010</v>
          </cell>
          <cell r="J2993" t="str">
            <v>India-Bangalore</v>
          </cell>
          <cell r="K2993" t="str">
            <v>BENGALURU</v>
          </cell>
          <cell r="L2993" t="str">
            <v>OF</v>
          </cell>
          <cell r="M2993" t="str">
            <v>CBU-MPE</v>
          </cell>
          <cell r="N2993" t="str">
            <v>India</v>
          </cell>
          <cell r="O2993" t="str">
            <v>BUDGETED</v>
          </cell>
          <cell r="P2993">
            <v>44844</v>
          </cell>
        </row>
        <row r="2994">
          <cell r="B2994" t="str">
            <v>ET4664</v>
          </cell>
          <cell r="C2994" t="str">
            <v>Sayed  Shahanawaz</v>
          </cell>
          <cell r="D2994">
            <v>44830</v>
          </cell>
          <cell r="E2994" t="str">
            <v>Lead Engineer</v>
          </cell>
          <cell r="F2994" t="str">
            <v>GG3.1 - Lead Software Engineer</v>
          </cell>
          <cell r="G2994" t="str">
            <v>No</v>
          </cell>
          <cell r="H2994" t="str">
            <v>5242414FK4300</v>
          </cell>
          <cell r="I2994" t="str">
            <v>EFR-ASO-I20EEFR0001</v>
          </cell>
          <cell r="J2994" t="str">
            <v>India-Bangalore</v>
          </cell>
          <cell r="K2994" t="str">
            <v>Pune</v>
          </cell>
          <cell r="L2994" t="str">
            <v>OF</v>
          </cell>
          <cell r="M2994" t="str">
            <v>CBU-MPE</v>
          </cell>
          <cell r="N2994" t="str">
            <v>Europe(other than UK)</v>
          </cell>
          <cell r="O2994" t="str">
            <v>BUDGETED</v>
          </cell>
          <cell r="P2994">
            <v>44837</v>
          </cell>
        </row>
        <row r="2995">
          <cell r="B2995" t="str">
            <v>ET4665</v>
          </cell>
          <cell r="C2995" t="str">
            <v>Saravanan - Devaraj</v>
          </cell>
          <cell r="D2995">
            <v>44830</v>
          </cell>
          <cell r="E2995" t="str">
            <v>Engineer</v>
          </cell>
          <cell r="F2995" t="str">
            <v>RNTBCI ENGINEER17</v>
          </cell>
          <cell r="G2995" t="str">
            <v>No</v>
          </cell>
          <cell r="H2995" t="str">
            <v>4232173DH4313</v>
          </cell>
          <cell r="I2995" t="str">
            <v>JD-13-ME-ProcessAutomation/Sim</v>
          </cell>
          <cell r="J2995" t="str">
            <v>India-Client Location - Chennai</v>
          </cell>
          <cell r="K2995" t="str">
            <v>India-Client Location - Chennai</v>
          </cell>
          <cell r="L2995" t="str">
            <v>OF</v>
          </cell>
          <cell r="M2995" t="str">
            <v>CBU-ME</v>
          </cell>
          <cell r="N2995" t="str">
            <v>India</v>
          </cell>
          <cell r="O2995" t="str">
            <v>BUDGETED</v>
          </cell>
          <cell r="P2995">
            <v>45017</v>
          </cell>
        </row>
        <row r="2996">
          <cell r="B2996" t="str">
            <v>ET4667</v>
          </cell>
          <cell r="C2996" t="str">
            <v>Madhusudhan Kamble M</v>
          </cell>
          <cell r="D2996">
            <v>44832</v>
          </cell>
          <cell r="E2996" t="str">
            <v>Senior Engineer</v>
          </cell>
          <cell r="F2996" t="str">
            <v>GG2.1 - Senior Software Engineer</v>
          </cell>
          <cell r="G2996" t="str">
            <v>No</v>
          </cell>
          <cell r="H2996" t="str">
            <v>5242314FK4298</v>
          </cell>
          <cell r="I2996" t="str">
            <v>EUK-ASO-I20EEUK0010</v>
          </cell>
          <cell r="J2996" t="str">
            <v>India-Bangalore</v>
          </cell>
          <cell r="K2996" t="str">
            <v>BENGALURU</v>
          </cell>
          <cell r="L2996" t="str">
            <v>OF</v>
          </cell>
          <cell r="M2996" t="str">
            <v>CBU-MPE</v>
          </cell>
          <cell r="N2996" t="str">
            <v>India</v>
          </cell>
          <cell r="O2996" t="str">
            <v>BUDGETED</v>
          </cell>
          <cell r="P2996">
            <v>44837</v>
          </cell>
        </row>
        <row r="2997">
          <cell r="B2997" t="str">
            <v>ET4670</v>
          </cell>
          <cell r="C2997" t="str">
            <v>Sridhar  Gopal</v>
          </cell>
          <cell r="D2997">
            <v>44833</v>
          </cell>
          <cell r="E2997" t="str">
            <v>Associate Software Engineer</v>
          </cell>
          <cell r="F2997" t="str">
            <v>Software Engineer</v>
          </cell>
          <cell r="G2997" t="str">
            <v>No</v>
          </cell>
          <cell r="H2997" t="str">
            <v>4222114DL4634</v>
          </cell>
          <cell r="I2997" t="str">
            <v>RAPA SILVER ATHENA</v>
          </cell>
          <cell r="J2997" t="str">
            <v>India-Bangalore</v>
          </cell>
          <cell r="K2997" t="str">
            <v>BENGALURU</v>
          </cell>
          <cell r="L2997" t="str">
            <v>OF</v>
          </cell>
          <cell r="M2997" t="str">
            <v>CBU-EES</v>
          </cell>
          <cell r="N2997" t="str">
            <v>India</v>
          </cell>
          <cell r="O2997" t="str">
            <v>BUDGETED</v>
          </cell>
          <cell r="P2997">
            <v>44927</v>
          </cell>
        </row>
        <row r="2998">
          <cell r="B2998" t="str">
            <v>ET4671</v>
          </cell>
          <cell r="C2998" t="str">
            <v>Chethan  VL</v>
          </cell>
          <cell r="D2998">
            <v>44833</v>
          </cell>
          <cell r="E2998" t="str">
            <v>Associate Software Engineer</v>
          </cell>
          <cell r="F2998" t="str">
            <v>Software Developer</v>
          </cell>
          <cell r="G2998" t="str">
            <v>No</v>
          </cell>
          <cell r="H2998">
            <v>4222114275522</v>
          </cell>
          <cell r="I2998" t="str">
            <v>Avionics &amp; Transportation Training Project_2024</v>
          </cell>
          <cell r="J2998" t="str">
            <v>India-Bangalore</v>
          </cell>
          <cell r="K2998" t="str">
            <v>BENGALURU</v>
          </cell>
          <cell r="L2998" t="str">
            <v>OF</v>
          </cell>
          <cell r="M2998" t="str">
            <v>CBU-EES</v>
          </cell>
          <cell r="N2998" t="str">
            <v>India</v>
          </cell>
          <cell r="O2998" t="str">
            <v>NOT BUDGETED</v>
          </cell>
          <cell r="P2998">
            <v>45334</v>
          </cell>
        </row>
        <row r="2999">
          <cell r="B2999" t="str">
            <v>ET4672</v>
          </cell>
          <cell r="C2999" t="str">
            <v>Vijaya Kumar Gajula</v>
          </cell>
          <cell r="D2999">
            <v>44833</v>
          </cell>
          <cell r="E2999" t="str">
            <v>Associate Software Engineer</v>
          </cell>
          <cell r="F2999" t="str">
            <v>None</v>
          </cell>
          <cell r="G2999" t="str">
            <v>No</v>
          </cell>
          <cell r="H2999" t="str">
            <v>EE0000000001</v>
          </cell>
          <cell r="I2999" t="str">
            <v>CBU-EES</v>
          </cell>
          <cell r="J2999" t="str">
            <v>India-Pune</v>
          </cell>
          <cell r="K2999" t="str">
            <v>Pune</v>
          </cell>
          <cell r="L2999" t="str">
            <v>OF</v>
          </cell>
          <cell r="M2999" t="str">
            <v>CBU-EES</v>
          </cell>
          <cell r="N2999" t="str">
            <v>India</v>
          </cell>
          <cell r="O2999" t="str">
            <v>RESERVE</v>
          </cell>
          <cell r="P2999">
            <v>45140</v>
          </cell>
        </row>
        <row r="3000">
          <cell r="B3000" t="str">
            <v>ET4674</v>
          </cell>
          <cell r="C3000" t="str">
            <v>Ashwin</v>
          </cell>
          <cell r="D3000">
            <v>44833</v>
          </cell>
          <cell r="E3000" t="str">
            <v>Associate Software Engineer</v>
          </cell>
          <cell r="F3000" t="str">
            <v>GG1.1 Associate Engineer EES</v>
          </cell>
          <cell r="G3000" t="str">
            <v>No</v>
          </cell>
          <cell r="H3000" t="str">
            <v>4222414DK5598</v>
          </cell>
          <cell r="I3000" t="str">
            <v>Stellantis- CDAS : EES</v>
          </cell>
          <cell r="J3000" t="str">
            <v>India-Bangalore</v>
          </cell>
          <cell r="K3000" t="str">
            <v>BENGALURU</v>
          </cell>
          <cell r="L3000" t="str">
            <v>OF</v>
          </cell>
          <cell r="M3000" t="str">
            <v>CBU-EES</v>
          </cell>
          <cell r="N3000" t="str">
            <v>India</v>
          </cell>
          <cell r="O3000" t="str">
            <v>BUDGETED</v>
          </cell>
          <cell r="P3000">
            <v>45292</v>
          </cell>
        </row>
        <row r="3001">
          <cell r="B3001" t="str">
            <v>ET4675</v>
          </cell>
          <cell r="C3001" t="str">
            <v>Tanvi Sanjay Desai</v>
          </cell>
          <cell r="D3001">
            <v>44833</v>
          </cell>
          <cell r="E3001" t="str">
            <v>Associate Software Engineer</v>
          </cell>
          <cell r="F3001" t="str">
            <v>GG1.1 Associate Engineer EES</v>
          </cell>
          <cell r="G3001" t="str">
            <v>No</v>
          </cell>
          <cell r="H3001" t="str">
            <v>4222414DK5600</v>
          </cell>
          <cell r="I3001" t="str">
            <v>Stellantis-AS2D : EES</v>
          </cell>
          <cell r="J3001" t="str">
            <v>India-Bangalore</v>
          </cell>
          <cell r="K3001" t="str">
            <v>Pune</v>
          </cell>
          <cell r="L3001" t="str">
            <v>OF</v>
          </cell>
          <cell r="M3001" t="str">
            <v>CBU-EES</v>
          </cell>
          <cell r="N3001" t="str">
            <v>Europe(other than UK)</v>
          </cell>
          <cell r="O3001" t="str">
            <v>BUDGETED</v>
          </cell>
          <cell r="P3001">
            <v>45292</v>
          </cell>
        </row>
        <row r="3002">
          <cell r="B3002" t="str">
            <v>ET4677</v>
          </cell>
          <cell r="C3002" t="str">
            <v>Shyam  Duraiswamy</v>
          </cell>
          <cell r="D3002">
            <v>44837</v>
          </cell>
          <cell r="E3002" t="str">
            <v>Senior Engineer</v>
          </cell>
          <cell r="F3002" t="str">
            <v>RNTBCI ENGINEER17</v>
          </cell>
          <cell r="G3002" t="str">
            <v>No</v>
          </cell>
          <cell r="H3002" t="str">
            <v>4232173DH4313</v>
          </cell>
          <cell r="I3002" t="str">
            <v>JD-13-ME-ProcessAutomation/Sim</v>
          </cell>
          <cell r="J3002" t="str">
            <v>India-Client Location - Chennai</v>
          </cell>
          <cell r="K3002" t="str">
            <v>India-Client Location - Chennai</v>
          </cell>
          <cell r="L3002" t="str">
            <v>OF</v>
          </cell>
          <cell r="M3002" t="str">
            <v>CBU-ME</v>
          </cell>
          <cell r="N3002" t="str">
            <v>India</v>
          </cell>
          <cell r="O3002" t="str">
            <v>BUDGETED</v>
          </cell>
          <cell r="P3002">
            <v>45017</v>
          </cell>
        </row>
        <row r="3003">
          <cell r="B3003" t="str">
            <v>ET4678</v>
          </cell>
          <cell r="C3003" t="str">
            <v>Naveenkumar  Veeramani</v>
          </cell>
          <cell r="D3003">
            <v>44837</v>
          </cell>
          <cell r="E3003" t="str">
            <v>Trainee Engineer</v>
          </cell>
          <cell r="F3003" t="str">
            <v>FCA Engineer14</v>
          </cell>
          <cell r="G3003" t="str">
            <v>No</v>
          </cell>
          <cell r="H3003" t="str">
            <v>4242119DF4107</v>
          </cell>
          <cell r="I3003" t="str">
            <v>Chrysler Staffing-ANA-P0396</v>
          </cell>
          <cell r="J3003" t="str">
            <v>India-Client location</v>
          </cell>
          <cell r="K3003" t="str">
            <v>India-Client Location - Chennai</v>
          </cell>
          <cell r="L3003" t="str">
            <v>OI</v>
          </cell>
          <cell r="M3003" t="str">
            <v>CBU-MPE</v>
          </cell>
          <cell r="N3003" t="str">
            <v>India</v>
          </cell>
          <cell r="O3003" t="str">
            <v>BUDGETED</v>
          </cell>
          <cell r="P3003">
            <v>45334</v>
          </cell>
        </row>
        <row r="3004">
          <cell r="B3004" t="str">
            <v>ET4679</v>
          </cell>
          <cell r="C3004" t="str">
            <v>Vijayarasu Banukumaran</v>
          </cell>
          <cell r="D3004">
            <v>44837</v>
          </cell>
          <cell r="E3004" t="str">
            <v>Lead Engineer</v>
          </cell>
          <cell r="F3004" t="str">
            <v>FCA Engineer9</v>
          </cell>
          <cell r="G3004" t="str">
            <v>No</v>
          </cell>
          <cell r="H3004" t="str">
            <v>4242119DF4107</v>
          </cell>
          <cell r="I3004" t="str">
            <v>Chrysler Staffing-ANA-P0396</v>
          </cell>
          <cell r="J3004" t="str">
            <v>India-Client location</v>
          </cell>
          <cell r="K3004" t="str">
            <v>India-Client Location - Chennai</v>
          </cell>
          <cell r="L3004" t="str">
            <v>OI</v>
          </cell>
          <cell r="M3004" t="str">
            <v>CBU-MPE</v>
          </cell>
          <cell r="N3004" t="str">
            <v>India</v>
          </cell>
          <cell r="O3004" t="str">
            <v>BUDGETED</v>
          </cell>
          <cell r="P3004">
            <v>45170</v>
          </cell>
        </row>
        <row r="3005">
          <cell r="B3005" t="str">
            <v>ET4681</v>
          </cell>
          <cell r="C3005" t="str">
            <v>Adithya Sharma  Ashokkumar</v>
          </cell>
          <cell r="D3005">
            <v>44837</v>
          </cell>
          <cell r="E3005" t="str">
            <v>Senior Engineer</v>
          </cell>
          <cell r="F3005" t="str">
            <v>GG2.1 - Senior Software Engineer</v>
          </cell>
          <cell r="G3005" t="str">
            <v>No</v>
          </cell>
          <cell r="H3005" t="str">
            <v>5242414FK4300</v>
          </cell>
          <cell r="I3005" t="str">
            <v>EFR-ASO-I20EEFR0001</v>
          </cell>
          <cell r="J3005" t="str">
            <v>India-Bangalore</v>
          </cell>
          <cell r="K3005" t="str">
            <v>BENGALURU</v>
          </cell>
          <cell r="L3005" t="str">
            <v>OF</v>
          </cell>
          <cell r="M3005" t="str">
            <v>CBU-MPE</v>
          </cell>
          <cell r="N3005" t="str">
            <v>Europe(other than UK)</v>
          </cell>
          <cell r="O3005" t="str">
            <v>BUDGETED</v>
          </cell>
          <cell r="P3005">
            <v>44866</v>
          </cell>
        </row>
        <row r="3006">
          <cell r="B3006" t="str">
            <v>ET4684</v>
          </cell>
          <cell r="C3006" t="str">
            <v>Ramya Selvaraj</v>
          </cell>
          <cell r="D3006">
            <v>44840</v>
          </cell>
          <cell r="E3006" t="str">
            <v>Engineer</v>
          </cell>
          <cell r="F3006" t="str">
            <v>Test Engineer</v>
          </cell>
          <cell r="G3006" t="str">
            <v>No</v>
          </cell>
          <cell r="H3006">
            <v>354116764497</v>
          </cell>
          <cell r="I3006" t="str">
            <v>Long Leave India</v>
          </cell>
          <cell r="J3006" t="str">
            <v>India-Prince Infocity</v>
          </cell>
          <cell r="K3006" t="str">
            <v>BENGALURU</v>
          </cell>
          <cell r="L3006" t="str">
            <v>OF</v>
          </cell>
          <cell r="M3006" t="str">
            <v>CBU-MPE</v>
          </cell>
          <cell r="N3006" t="str">
            <v>India</v>
          </cell>
          <cell r="O3006" t="str">
            <v>NOT BUDGETED</v>
          </cell>
          <cell r="P3006">
            <v>45215</v>
          </cell>
        </row>
        <row r="3007">
          <cell r="B3007" t="str">
            <v>ET4687</v>
          </cell>
          <cell r="C3007" t="str">
            <v>Aravindan  Sachuthanantham</v>
          </cell>
          <cell r="D3007">
            <v>44846</v>
          </cell>
          <cell r="E3007" t="str">
            <v>Associate Lead Engineer</v>
          </cell>
          <cell r="F3007" t="str">
            <v>FCA Engineer10</v>
          </cell>
          <cell r="G3007" t="str">
            <v>No</v>
          </cell>
          <cell r="H3007" t="str">
            <v>4242119DF4107</v>
          </cell>
          <cell r="I3007" t="str">
            <v>Chrysler Staffing-ANA-P0396</v>
          </cell>
          <cell r="J3007" t="str">
            <v>India-Client location</v>
          </cell>
          <cell r="K3007" t="str">
            <v>India-Client Location - Chennai</v>
          </cell>
          <cell r="L3007" t="str">
            <v>OI</v>
          </cell>
          <cell r="M3007" t="str">
            <v>CBU-MPE</v>
          </cell>
          <cell r="N3007" t="str">
            <v>India</v>
          </cell>
          <cell r="O3007" t="str">
            <v>BUDGETED</v>
          </cell>
          <cell r="P3007">
            <v>45170</v>
          </cell>
        </row>
        <row r="3008">
          <cell r="B3008" t="str">
            <v>ET4688</v>
          </cell>
          <cell r="C3008" t="str">
            <v>Srinivas Mithilesh Kunduri</v>
          </cell>
          <cell r="D3008">
            <v>44846</v>
          </cell>
          <cell r="E3008" t="str">
            <v>Software Engineer</v>
          </cell>
          <cell r="F3008" t="str">
            <v>None</v>
          </cell>
          <cell r="G3008" t="str">
            <v>No</v>
          </cell>
          <cell r="H3008" t="str">
            <v>EE0000000001</v>
          </cell>
          <cell r="I3008" t="str">
            <v>CBU-EES</v>
          </cell>
          <cell r="J3008" t="str">
            <v>India-Bangalore</v>
          </cell>
          <cell r="K3008" t="str">
            <v>BENGALURU</v>
          </cell>
          <cell r="L3008" t="str">
            <v>OF</v>
          </cell>
          <cell r="M3008" t="str">
            <v>CBU-EES</v>
          </cell>
          <cell r="N3008" t="str">
            <v>India</v>
          </cell>
          <cell r="O3008" t="str">
            <v>RESERVE</v>
          </cell>
          <cell r="P3008">
            <v>45308</v>
          </cell>
        </row>
        <row r="3009">
          <cell r="B3009" t="str">
            <v>ET4690</v>
          </cell>
          <cell r="C3009" t="str">
            <v>Vignesh  Shanmugam</v>
          </cell>
          <cell r="D3009">
            <v>44846</v>
          </cell>
          <cell r="E3009" t="str">
            <v>Engineer</v>
          </cell>
          <cell r="F3009" t="str">
            <v>RNTBCI ENGINEER7</v>
          </cell>
          <cell r="G3009" t="str">
            <v>No</v>
          </cell>
          <cell r="H3009" t="str">
            <v>4242173DF4319</v>
          </cell>
          <cell r="I3009" t="str">
            <v>JD 16-MPE-CAE Analysis</v>
          </cell>
          <cell r="J3009" t="str">
            <v>India-Client Location - Chennai</v>
          </cell>
          <cell r="K3009" t="str">
            <v>India-Client Location - Chennai</v>
          </cell>
          <cell r="L3009" t="str">
            <v>OF</v>
          </cell>
          <cell r="M3009" t="str">
            <v>CBU-MPE</v>
          </cell>
          <cell r="N3009" t="str">
            <v>India</v>
          </cell>
          <cell r="O3009" t="str">
            <v>BUDGETED</v>
          </cell>
          <cell r="P3009">
            <v>44958</v>
          </cell>
        </row>
        <row r="3010">
          <cell r="B3010" t="str">
            <v>ET4691</v>
          </cell>
          <cell r="C3010" t="str">
            <v>Byrathna Gowda  Neelam</v>
          </cell>
          <cell r="D3010">
            <v>44851</v>
          </cell>
          <cell r="E3010" t="str">
            <v>Software Engineer</v>
          </cell>
          <cell r="F3010" t="str">
            <v>GG1.2 - Software Engineer</v>
          </cell>
          <cell r="G3010" t="str">
            <v>No</v>
          </cell>
          <cell r="H3010" t="str">
            <v>5222414DL4133</v>
          </cell>
          <cell r="I3010" t="str">
            <v>GARMIN_IC SYS TESTING</v>
          </cell>
          <cell r="J3010" t="str">
            <v>India-Bangalore</v>
          </cell>
          <cell r="K3010" t="str">
            <v>BENGALURU</v>
          </cell>
          <cell r="L3010" t="str">
            <v>OF</v>
          </cell>
          <cell r="M3010" t="str">
            <v>CBU-EES</v>
          </cell>
          <cell r="N3010" t="str">
            <v>India</v>
          </cell>
          <cell r="O3010" t="str">
            <v>BUDGETED</v>
          </cell>
          <cell r="P3010">
            <v>44986</v>
          </cell>
        </row>
        <row r="3011">
          <cell r="B3011" t="str">
            <v>ET4692</v>
          </cell>
          <cell r="C3011" t="str">
            <v>Satyanarayana  Gonemadathala</v>
          </cell>
          <cell r="D3011">
            <v>44852</v>
          </cell>
          <cell r="E3011" t="str">
            <v>Trainee Engineer</v>
          </cell>
          <cell r="F3011" t="str">
            <v>GG1.1 - Trainee</v>
          </cell>
          <cell r="G3011" t="str">
            <v>No</v>
          </cell>
          <cell r="H3011" t="str">
            <v>5242314FK4298</v>
          </cell>
          <cell r="I3011" t="str">
            <v>EUK-ASO-I20EEUK0010</v>
          </cell>
          <cell r="J3011" t="str">
            <v>India-Bangalore</v>
          </cell>
          <cell r="K3011" t="str">
            <v>BENGALURU</v>
          </cell>
          <cell r="L3011" t="str">
            <v>OF</v>
          </cell>
          <cell r="M3011" t="str">
            <v>CBU-MPE</v>
          </cell>
          <cell r="N3011" t="str">
            <v>India</v>
          </cell>
          <cell r="O3011" t="str">
            <v>BUDGETED</v>
          </cell>
          <cell r="P3011">
            <v>44916</v>
          </cell>
        </row>
        <row r="3012">
          <cell r="B3012" t="str">
            <v>ET4693</v>
          </cell>
          <cell r="C3012" t="str">
            <v>Ihthishamul Haq</v>
          </cell>
          <cell r="D3012">
            <v>44852</v>
          </cell>
          <cell r="E3012" t="str">
            <v>Trainee Engineer</v>
          </cell>
          <cell r="F3012" t="str">
            <v>GG1.1 - Trainee</v>
          </cell>
          <cell r="G3012" t="str">
            <v>No</v>
          </cell>
          <cell r="H3012" t="str">
            <v>5242314FK4298</v>
          </cell>
          <cell r="I3012" t="str">
            <v>EUK-ASO-I20EEUK0010</v>
          </cell>
          <cell r="J3012" t="str">
            <v>India-Bangalore</v>
          </cell>
          <cell r="K3012" t="str">
            <v>BENGALURU</v>
          </cell>
          <cell r="L3012" t="str">
            <v>OF</v>
          </cell>
          <cell r="M3012" t="str">
            <v>CBU-MPE</v>
          </cell>
          <cell r="N3012" t="str">
            <v>India</v>
          </cell>
          <cell r="O3012" t="str">
            <v>BUDGETED</v>
          </cell>
          <cell r="P3012">
            <v>44916</v>
          </cell>
        </row>
        <row r="3013">
          <cell r="B3013" t="str">
            <v>ET4694</v>
          </cell>
          <cell r="C3013" t="str">
            <v>Ketan Satish Shinde</v>
          </cell>
          <cell r="D3013">
            <v>44852</v>
          </cell>
          <cell r="E3013" t="str">
            <v>Trainee Engineer</v>
          </cell>
          <cell r="F3013" t="str">
            <v>GG1.1 - Trainee</v>
          </cell>
          <cell r="G3013" t="str">
            <v>No</v>
          </cell>
          <cell r="H3013" t="str">
            <v>5242314FK4298</v>
          </cell>
          <cell r="I3013" t="str">
            <v>EUK-ASO-I20EEUK0010</v>
          </cell>
          <cell r="J3013" t="str">
            <v>India-Bangalore</v>
          </cell>
          <cell r="K3013" t="str">
            <v>BENGALURU</v>
          </cell>
          <cell r="L3013" t="str">
            <v>OF</v>
          </cell>
          <cell r="M3013" t="str">
            <v>CBU-MPE</v>
          </cell>
          <cell r="N3013" t="str">
            <v>India</v>
          </cell>
          <cell r="O3013" t="str">
            <v>BUDGETED</v>
          </cell>
          <cell r="P3013">
            <v>44916</v>
          </cell>
        </row>
        <row r="3014">
          <cell r="B3014" t="str">
            <v>ET4695</v>
          </cell>
          <cell r="C3014" t="str">
            <v>Senthil  Kumar</v>
          </cell>
          <cell r="D3014">
            <v>44852</v>
          </cell>
          <cell r="E3014" t="str">
            <v>Senior Engineer</v>
          </cell>
          <cell r="F3014" t="str">
            <v>Software Engineer</v>
          </cell>
          <cell r="G3014" t="str">
            <v>No</v>
          </cell>
          <cell r="H3014" t="str">
            <v>3212173DF5484</v>
          </cell>
          <cell r="I3014" t="str">
            <v>Stellantis CC22 EBLT</v>
          </cell>
          <cell r="J3014" t="str">
            <v>India-Client Location - Chennai</v>
          </cell>
          <cell r="K3014" t="str">
            <v>India-Client Location - Chennai</v>
          </cell>
          <cell r="L3014" t="str">
            <v>OF</v>
          </cell>
          <cell r="M3014" t="str">
            <v>CBU-MPE</v>
          </cell>
          <cell r="N3014" t="str">
            <v>India</v>
          </cell>
          <cell r="O3014" t="str">
            <v>BUDGETED</v>
          </cell>
          <cell r="P3014">
            <v>45231</v>
          </cell>
        </row>
        <row r="3015">
          <cell r="B3015" t="str">
            <v>ET4696</v>
          </cell>
          <cell r="C3015" t="str">
            <v>H Manikanta</v>
          </cell>
          <cell r="D3015">
            <v>44854</v>
          </cell>
          <cell r="E3015" t="str">
            <v>Engineer</v>
          </cell>
          <cell r="F3015" t="str">
            <v>GG1.2 - Software Engineer</v>
          </cell>
          <cell r="G3015" t="str">
            <v>No</v>
          </cell>
          <cell r="H3015" t="str">
            <v>5242314FK4298</v>
          </cell>
          <cell r="I3015" t="str">
            <v>EUK-ASO-I20EEUK0010</v>
          </cell>
          <cell r="J3015" t="str">
            <v>India-Bangalore</v>
          </cell>
          <cell r="K3015" t="str">
            <v>BENGALURU</v>
          </cell>
          <cell r="L3015" t="str">
            <v>OF</v>
          </cell>
          <cell r="M3015" t="str">
            <v>CBU-MPE</v>
          </cell>
          <cell r="N3015" t="str">
            <v>India</v>
          </cell>
          <cell r="O3015" t="str">
            <v>BUDGETED</v>
          </cell>
          <cell r="P3015">
            <v>44876</v>
          </cell>
        </row>
        <row r="3016">
          <cell r="B3016" t="str">
            <v>ET4697</v>
          </cell>
          <cell r="C3016" t="str">
            <v>Vinod Eswara</v>
          </cell>
          <cell r="D3016">
            <v>44860</v>
          </cell>
          <cell r="E3016" t="str">
            <v>Associate Lead Engineer</v>
          </cell>
          <cell r="F3016" t="str">
            <v>GG2.2 Associate Lead Engineer MPE</v>
          </cell>
          <cell r="G3016" t="str">
            <v>No</v>
          </cell>
          <cell r="H3016" t="str">
            <v>5242414FR5381</v>
          </cell>
          <cell r="I3016" t="str">
            <v>JSO-EFR-Concessions</v>
          </cell>
          <cell r="J3016" t="str">
            <v>India-Bangalore</v>
          </cell>
          <cell r="K3016" t="str">
            <v>BENGALURU</v>
          </cell>
          <cell r="L3016" t="str">
            <v>OF</v>
          </cell>
          <cell r="M3016" t="str">
            <v>CBU-MPE</v>
          </cell>
          <cell r="N3016" t="str">
            <v>India</v>
          </cell>
          <cell r="O3016" t="str">
            <v>BUDGETED</v>
          </cell>
          <cell r="P3016">
            <v>45222</v>
          </cell>
        </row>
        <row r="3017">
          <cell r="B3017" t="str">
            <v>ET4699</v>
          </cell>
          <cell r="C3017" t="str">
            <v>Chandru sanganna malled</v>
          </cell>
          <cell r="D3017">
            <v>44861</v>
          </cell>
          <cell r="E3017" t="str">
            <v>Trainee Engineer</v>
          </cell>
          <cell r="F3017" t="str">
            <v>GG1.1 - Trainee</v>
          </cell>
          <cell r="G3017" t="str">
            <v>No</v>
          </cell>
          <cell r="H3017" t="str">
            <v>3241119DF4594</v>
          </cell>
          <cell r="I3017" t="str">
            <v>CPCT1 CAE4 WORK PACKAGE</v>
          </cell>
          <cell r="J3017" t="str">
            <v>India-Client location</v>
          </cell>
          <cell r="K3017" t="str">
            <v>India-Client Location - Chennai</v>
          </cell>
          <cell r="L3017" t="str">
            <v>OI</v>
          </cell>
          <cell r="M3017" t="str">
            <v>CBU-MPE</v>
          </cell>
          <cell r="N3017" t="str">
            <v>India</v>
          </cell>
          <cell r="O3017" t="str">
            <v>BUDGETED</v>
          </cell>
          <cell r="P3017">
            <v>45352</v>
          </cell>
        </row>
        <row r="3018">
          <cell r="B3018" t="str">
            <v>ET4701</v>
          </cell>
          <cell r="C3018" t="str">
            <v>Guru Narayanan  P</v>
          </cell>
          <cell r="D3018">
            <v>44865</v>
          </cell>
          <cell r="E3018" t="str">
            <v>Engineer</v>
          </cell>
          <cell r="F3018" t="str">
            <v>Software Developer</v>
          </cell>
          <cell r="G3018" t="str">
            <v>No</v>
          </cell>
          <cell r="H3018" t="str">
            <v>5232114DJ4547</v>
          </cell>
          <cell r="I3018" t="str">
            <v>Schneider- PF-TEC</v>
          </cell>
          <cell r="J3018" t="str">
            <v>India-Bangalore</v>
          </cell>
          <cell r="K3018" t="str">
            <v>India-Client Location - Bangalore</v>
          </cell>
          <cell r="L3018" t="str">
            <v>OF</v>
          </cell>
          <cell r="M3018" t="str">
            <v>CBU-ME</v>
          </cell>
          <cell r="N3018" t="str">
            <v>India</v>
          </cell>
          <cell r="O3018" t="str">
            <v>BUDGETED</v>
          </cell>
          <cell r="P3018">
            <v>45342</v>
          </cell>
        </row>
        <row r="3019">
          <cell r="B3019" t="str">
            <v>ET4702</v>
          </cell>
          <cell r="C3019" t="str">
            <v>Chandan P Raju</v>
          </cell>
          <cell r="D3019">
            <v>44865</v>
          </cell>
          <cell r="E3019" t="str">
            <v>Trainee Engineer</v>
          </cell>
          <cell r="F3019" t="str">
            <v>GG1.1 - Trainee</v>
          </cell>
          <cell r="G3019" t="str">
            <v>No</v>
          </cell>
          <cell r="H3019" t="str">
            <v>5242314FK4298</v>
          </cell>
          <cell r="I3019" t="str">
            <v>EUK-ASO-I20EEUK0010</v>
          </cell>
          <cell r="J3019" t="str">
            <v>India-Bangalore</v>
          </cell>
          <cell r="K3019" t="str">
            <v>BENGALURU</v>
          </cell>
          <cell r="L3019" t="str">
            <v>OF</v>
          </cell>
          <cell r="M3019" t="str">
            <v>CBU-MPE</v>
          </cell>
          <cell r="N3019" t="str">
            <v>India</v>
          </cell>
          <cell r="O3019" t="str">
            <v>BUDGETED</v>
          </cell>
          <cell r="P3019">
            <v>44916</v>
          </cell>
        </row>
        <row r="3020">
          <cell r="B3020" t="str">
            <v>ET4704</v>
          </cell>
          <cell r="C3020" t="str">
            <v>Venkatesh . Narayanappa</v>
          </cell>
          <cell r="D3020">
            <v>44867</v>
          </cell>
          <cell r="E3020" t="str">
            <v>Senior Engineer</v>
          </cell>
          <cell r="F3020" t="str">
            <v>None</v>
          </cell>
          <cell r="G3020" t="str">
            <v>No</v>
          </cell>
          <cell r="H3020" t="str">
            <v>MP0000000001</v>
          </cell>
          <cell r="I3020" t="str">
            <v>CBU-MPE</v>
          </cell>
          <cell r="J3020" t="str">
            <v>India-Bangalore</v>
          </cell>
          <cell r="K3020" t="str">
            <v>BENGALURU</v>
          </cell>
          <cell r="L3020" t="str">
            <v>OF</v>
          </cell>
          <cell r="M3020" t="str">
            <v>CBU-MPE</v>
          </cell>
          <cell r="N3020" t="str">
            <v>India</v>
          </cell>
          <cell r="O3020" t="str">
            <v>RESERVE</v>
          </cell>
          <cell r="P3020">
            <v>45339</v>
          </cell>
        </row>
        <row r="3021">
          <cell r="B3021" t="str">
            <v>ET4705</v>
          </cell>
          <cell r="C3021" t="str">
            <v>Ganesh  Moolya</v>
          </cell>
          <cell r="D3021">
            <v>44867</v>
          </cell>
          <cell r="E3021" t="str">
            <v>Senior Engineer</v>
          </cell>
          <cell r="F3021" t="str">
            <v>GG2.1 - Senior Software Engineer</v>
          </cell>
          <cell r="G3021" t="str">
            <v>No</v>
          </cell>
          <cell r="H3021" t="str">
            <v>5242414FK4300</v>
          </cell>
          <cell r="I3021" t="str">
            <v>EFR-ASO-I20EEFR0001</v>
          </cell>
          <cell r="J3021" t="str">
            <v>India-Bangalore</v>
          </cell>
          <cell r="K3021" t="str">
            <v>BENGALURU</v>
          </cell>
          <cell r="L3021" t="str">
            <v>OF</v>
          </cell>
          <cell r="M3021" t="str">
            <v>CBU-MPE</v>
          </cell>
          <cell r="N3021" t="str">
            <v>Europe(other than UK)</v>
          </cell>
          <cell r="O3021" t="str">
            <v>BUDGETED</v>
          </cell>
          <cell r="P3021">
            <v>44896</v>
          </cell>
        </row>
        <row r="3022">
          <cell r="B3022" t="str">
            <v>ET4706</v>
          </cell>
          <cell r="C3022" t="str">
            <v>Vimal Selvam</v>
          </cell>
          <cell r="D3022">
            <v>44867</v>
          </cell>
          <cell r="E3022" t="str">
            <v>Project Lead</v>
          </cell>
          <cell r="F3022" t="str">
            <v>GG3.2 Associate Project Manager MPE</v>
          </cell>
          <cell r="G3022" t="str">
            <v>No</v>
          </cell>
          <cell r="H3022" t="str">
            <v>5242414FR5381</v>
          </cell>
          <cell r="I3022" t="str">
            <v>JSO-EFR-Concessions</v>
          </cell>
          <cell r="J3022" t="str">
            <v>India-Bangalore</v>
          </cell>
          <cell r="K3022" t="str">
            <v>BENGALURU</v>
          </cell>
          <cell r="L3022" t="str">
            <v>OF</v>
          </cell>
          <cell r="M3022" t="str">
            <v>CBU-MPE</v>
          </cell>
          <cell r="N3022" t="str">
            <v>India</v>
          </cell>
          <cell r="O3022" t="str">
            <v>BUDGETED</v>
          </cell>
          <cell r="P3022">
            <v>45222</v>
          </cell>
        </row>
        <row r="3023">
          <cell r="B3023" t="str">
            <v>ET4707</v>
          </cell>
          <cell r="C3023" t="str">
            <v>Prasad  Punnam</v>
          </cell>
          <cell r="D3023">
            <v>44867</v>
          </cell>
          <cell r="E3023" t="str">
            <v>Senior Engineer</v>
          </cell>
          <cell r="F3023" t="str">
            <v>GG2.1 - Senior Software Engineer</v>
          </cell>
          <cell r="G3023" t="str">
            <v>No</v>
          </cell>
          <cell r="H3023" t="str">
            <v>5242314FK4298</v>
          </cell>
          <cell r="I3023" t="str">
            <v>EUK-ASO-I20EEUK0010</v>
          </cell>
          <cell r="J3023" t="str">
            <v>India-Bangalore</v>
          </cell>
          <cell r="K3023" t="str">
            <v>BENGALURU</v>
          </cell>
          <cell r="L3023" t="str">
            <v>OF</v>
          </cell>
          <cell r="M3023" t="str">
            <v>CBU-MPE</v>
          </cell>
          <cell r="N3023" t="str">
            <v>India</v>
          </cell>
          <cell r="O3023" t="str">
            <v>BUDGETED</v>
          </cell>
          <cell r="P3023">
            <v>44887</v>
          </cell>
        </row>
        <row r="3024">
          <cell r="B3024" t="str">
            <v>ET4708</v>
          </cell>
          <cell r="C3024" t="str">
            <v>Dharmaraj  S</v>
          </cell>
          <cell r="D3024">
            <v>44867</v>
          </cell>
          <cell r="E3024" t="str">
            <v>Engineer</v>
          </cell>
          <cell r="F3024" t="str">
            <v>RNTBCI ENGINEER7</v>
          </cell>
          <cell r="G3024" t="str">
            <v>No</v>
          </cell>
          <cell r="H3024" t="str">
            <v>4242173DF4319</v>
          </cell>
          <cell r="I3024" t="str">
            <v>JD 16-MPE-CAE Analysis</v>
          </cell>
          <cell r="J3024" t="str">
            <v>India-Client Location - Chennai</v>
          </cell>
          <cell r="K3024" t="str">
            <v>India-Client Location - Chennai</v>
          </cell>
          <cell r="L3024" t="str">
            <v>OF</v>
          </cell>
          <cell r="M3024" t="str">
            <v>CBU-MPE</v>
          </cell>
          <cell r="N3024" t="str">
            <v>India</v>
          </cell>
          <cell r="O3024" t="str">
            <v>BUDGETED</v>
          </cell>
          <cell r="P3024">
            <v>44958</v>
          </cell>
        </row>
        <row r="3025">
          <cell r="B3025" t="str">
            <v>ET4709</v>
          </cell>
          <cell r="C3025" t="str">
            <v>Chinthamani  Krishnan</v>
          </cell>
          <cell r="D3025">
            <v>44868</v>
          </cell>
          <cell r="E3025" t="str">
            <v>Engineer</v>
          </cell>
          <cell r="F3025" t="str">
            <v>GG1.2 - Junior Business Analyst</v>
          </cell>
          <cell r="G3025" t="str">
            <v>No</v>
          </cell>
          <cell r="H3025" t="str">
            <v>5232414DJ4132</v>
          </cell>
          <cell r="I3025" t="str">
            <v>ARG-REQ CAPTURE-TEC-P0591</v>
          </cell>
          <cell r="J3025" t="str">
            <v>India-Bangalore</v>
          </cell>
          <cell r="K3025" t="str">
            <v>BENGALURU</v>
          </cell>
          <cell r="L3025" t="str">
            <v>OF</v>
          </cell>
          <cell r="M3025" t="str">
            <v>CBU-ME</v>
          </cell>
          <cell r="N3025" t="str">
            <v>India</v>
          </cell>
          <cell r="O3025" t="str">
            <v>BUDGETED</v>
          </cell>
          <cell r="P3025">
            <v>45323</v>
          </cell>
        </row>
        <row r="3026">
          <cell r="B3026" t="str">
            <v>ET4710</v>
          </cell>
          <cell r="C3026" t="str">
            <v>Jithu Kuniyil Jithu</v>
          </cell>
          <cell r="D3026">
            <v>44872</v>
          </cell>
          <cell r="E3026" t="str">
            <v>Senior Engineer</v>
          </cell>
          <cell r="F3026" t="str">
            <v>GG2.1 Senior Engineer ME</v>
          </cell>
          <cell r="G3026" t="str">
            <v>No</v>
          </cell>
          <cell r="H3026" t="str">
            <v>5232416DJ4167</v>
          </cell>
          <cell r="I3026" t="str">
            <v>EFR-Stellantis Stamping</v>
          </cell>
          <cell r="J3026" t="str">
            <v>India-Prince Infocity</v>
          </cell>
          <cell r="K3026" t="str">
            <v>CHENNAI</v>
          </cell>
          <cell r="L3026" t="str">
            <v>OF</v>
          </cell>
          <cell r="M3026" t="str">
            <v>CBU-ME</v>
          </cell>
          <cell r="N3026" t="str">
            <v>India</v>
          </cell>
          <cell r="O3026" t="str">
            <v>BUDGETED</v>
          </cell>
          <cell r="P3026">
            <v>45292</v>
          </cell>
        </row>
        <row r="3027">
          <cell r="B3027" t="str">
            <v>ET4711</v>
          </cell>
          <cell r="C3027" t="str">
            <v>Rakshitha Kumar Kumar</v>
          </cell>
          <cell r="D3027">
            <v>44872</v>
          </cell>
          <cell r="E3027" t="str">
            <v>Engineer</v>
          </cell>
          <cell r="F3027" t="str">
            <v>GG1.2 - Software Engineer</v>
          </cell>
          <cell r="G3027" t="str">
            <v>No</v>
          </cell>
          <cell r="H3027" t="str">
            <v>5232114DJ4942</v>
          </cell>
          <cell r="I3027" t="str">
            <v>AFR-Sch PF-TEC-P0416-P2</v>
          </cell>
          <cell r="J3027" t="str">
            <v>India-Bangalore</v>
          </cell>
          <cell r="K3027" t="str">
            <v>BENGALURU</v>
          </cell>
          <cell r="L3027" t="str">
            <v>OF</v>
          </cell>
          <cell r="M3027" t="str">
            <v>CBU-ME</v>
          </cell>
          <cell r="N3027" t="str">
            <v>India</v>
          </cell>
          <cell r="O3027" t="str">
            <v>BUDGETED</v>
          </cell>
          <cell r="P3027">
            <v>45250</v>
          </cell>
        </row>
        <row r="3028">
          <cell r="B3028" t="str">
            <v>ET4713</v>
          </cell>
          <cell r="C3028" t="str">
            <v>Rashmi A M</v>
          </cell>
          <cell r="D3028">
            <v>44874</v>
          </cell>
          <cell r="E3028" t="str">
            <v>Senior Software Engineer</v>
          </cell>
          <cell r="F3028" t="str">
            <v>Software Engineer</v>
          </cell>
          <cell r="G3028" t="str">
            <v>No</v>
          </cell>
          <cell r="H3028" t="str">
            <v>4222114DL4634</v>
          </cell>
          <cell r="I3028" t="str">
            <v>RAPA SILVER ATHENA</v>
          </cell>
          <cell r="J3028" t="str">
            <v>India-Bangalore</v>
          </cell>
          <cell r="K3028" t="str">
            <v>BENGALURU</v>
          </cell>
          <cell r="L3028" t="str">
            <v>OF</v>
          </cell>
          <cell r="M3028" t="str">
            <v>CBU-EES</v>
          </cell>
          <cell r="N3028" t="str">
            <v>India</v>
          </cell>
          <cell r="O3028" t="str">
            <v>BUDGETED</v>
          </cell>
          <cell r="P3028">
            <v>44929</v>
          </cell>
        </row>
        <row r="3029">
          <cell r="B3029" t="str">
            <v>ET4714</v>
          </cell>
          <cell r="C3029" t="str">
            <v>Sripali Rajarikam</v>
          </cell>
          <cell r="D3029">
            <v>44879</v>
          </cell>
          <cell r="E3029" t="str">
            <v>Senior Engineer</v>
          </cell>
          <cell r="F3029" t="str">
            <v>RNTBCI ENGINEER7</v>
          </cell>
          <cell r="G3029" t="str">
            <v>No</v>
          </cell>
          <cell r="H3029" t="str">
            <v>4242173DF4319</v>
          </cell>
          <cell r="I3029" t="str">
            <v>JD 16-MPE-CAE Analysis</v>
          </cell>
          <cell r="J3029" t="str">
            <v>India-Client Location - Chennai</v>
          </cell>
          <cell r="K3029" t="str">
            <v>India-Client Location - Chennai</v>
          </cell>
          <cell r="L3029" t="str">
            <v>OF</v>
          </cell>
          <cell r="M3029" t="str">
            <v>CBU-MPE</v>
          </cell>
          <cell r="N3029" t="str">
            <v>India</v>
          </cell>
          <cell r="O3029" t="str">
            <v>BUDGETED</v>
          </cell>
          <cell r="P3029">
            <v>45017</v>
          </cell>
        </row>
        <row r="3030">
          <cell r="B3030" t="str">
            <v>ET4715</v>
          </cell>
          <cell r="C3030" t="str">
            <v>Sakthi Raman A</v>
          </cell>
          <cell r="D3030">
            <v>44879</v>
          </cell>
          <cell r="E3030" t="str">
            <v>Senior Engineer</v>
          </cell>
          <cell r="F3030" t="str">
            <v>GG1.1 - Trainee Software Engineer</v>
          </cell>
          <cell r="G3030" t="str">
            <v>No</v>
          </cell>
          <cell r="H3030" t="str">
            <v>4232173DJ4602</v>
          </cell>
          <cell r="I3030" t="str">
            <v>Stellantis_Plant_T&amp;M</v>
          </cell>
          <cell r="J3030" t="str">
            <v>India-Client Location - Chennai</v>
          </cell>
          <cell r="K3030" t="str">
            <v>India-Client Location - Chennai</v>
          </cell>
          <cell r="L3030" t="str">
            <v>OF</v>
          </cell>
          <cell r="M3030" t="str">
            <v>CBU-ME</v>
          </cell>
          <cell r="N3030" t="str">
            <v xml:space="preserve"> </v>
          </cell>
          <cell r="O3030" t="str">
            <v>BUDGETED</v>
          </cell>
          <cell r="P3030">
            <v>44880</v>
          </cell>
        </row>
        <row r="3031">
          <cell r="B3031" t="str">
            <v>ET4716</v>
          </cell>
          <cell r="C3031" t="str">
            <v>Arun  Puttaswamy</v>
          </cell>
          <cell r="D3031">
            <v>44879</v>
          </cell>
          <cell r="E3031" t="str">
            <v>Senior Engineer</v>
          </cell>
          <cell r="F3031" t="str">
            <v>GG3.1 - Lead Software Engineer</v>
          </cell>
          <cell r="G3031" t="str">
            <v>No</v>
          </cell>
          <cell r="H3031" t="str">
            <v>5242414FK4299</v>
          </cell>
          <cell r="I3031" t="str">
            <v>EGMBH-ASO-I20EEGMBH0008</v>
          </cell>
          <cell r="J3031" t="str">
            <v>India-Bangalore</v>
          </cell>
          <cell r="K3031" t="str">
            <v>BENGALURU</v>
          </cell>
          <cell r="L3031" t="str">
            <v>OF</v>
          </cell>
          <cell r="M3031" t="str">
            <v>CBU-MPE</v>
          </cell>
          <cell r="N3031" t="str">
            <v>India</v>
          </cell>
          <cell r="O3031" t="str">
            <v>BUDGETED</v>
          </cell>
          <cell r="P3031">
            <v>45096</v>
          </cell>
        </row>
        <row r="3032">
          <cell r="B3032" t="str">
            <v>ET4717</v>
          </cell>
          <cell r="C3032" t="str">
            <v>Naval Kishor Chauhan</v>
          </cell>
          <cell r="D3032">
            <v>44879</v>
          </cell>
          <cell r="E3032" t="str">
            <v>Lead Engineer</v>
          </cell>
          <cell r="F3032" t="str">
            <v>GG3.1 Lead Engineer MPE</v>
          </cell>
          <cell r="G3032" t="str">
            <v>No</v>
          </cell>
          <cell r="H3032" t="str">
            <v>5242414FR5381</v>
          </cell>
          <cell r="I3032" t="str">
            <v>JSO-EFR-Concessions</v>
          </cell>
          <cell r="J3032" t="str">
            <v>India-Bangalore</v>
          </cell>
          <cell r="K3032" t="str">
            <v>BENGALURU</v>
          </cell>
          <cell r="L3032" t="str">
            <v>OF</v>
          </cell>
          <cell r="M3032" t="str">
            <v>CBU-MPE</v>
          </cell>
          <cell r="N3032" t="str">
            <v>India</v>
          </cell>
          <cell r="O3032" t="str">
            <v>BUDGETED</v>
          </cell>
          <cell r="P3032">
            <v>45222</v>
          </cell>
        </row>
        <row r="3033">
          <cell r="B3033" t="str">
            <v>ET4718</v>
          </cell>
          <cell r="C3033" t="str">
            <v>Sundar Ganesh Venkatesan</v>
          </cell>
          <cell r="D3033">
            <v>44879</v>
          </cell>
          <cell r="E3033" t="str">
            <v>Associate Lead Engineer</v>
          </cell>
          <cell r="F3033" t="str">
            <v>GG1.1 - Trainee Software Engineer</v>
          </cell>
          <cell r="G3033" t="str">
            <v>No</v>
          </cell>
          <cell r="H3033" t="str">
            <v>4232173DJ4602</v>
          </cell>
          <cell r="I3033" t="str">
            <v>Stellantis_Plant_T&amp;M</v>
          </cell>
          <cell r="J3033" t="str">
            <v>India-Client Location - Chennai</v>
          </cell>
          <cell r="K3033" t="str">
            <v>India-Client Location - Chennai</v>
          </cell>
          <cell r="L3033" t="str">
            <v>OF</v>
          </cell>
          <cell r="M3033" t="str">
            <v>CBU-ME</v>
          </cell>
          <cell r="N3033" t="str">
            <v>India</v>
          </cell>
          <cell r="O3033" t="str">
            <v>BUDGETED</v>
          </cell>
          <cell r="P3033">
            <v>45047</v>
          </cell>
        </row>
        <row r="3034">
          <cell r="B3034" t="str">
            <v>ET4719</v>
          </cell>
          <cell r="C3034" t="str">
            <v>Shubhi Godre</v>
          </cell>
          <cell r="D3034">
            <v>44879</v>
          </cell>
          <cell r="E3034" t="str">
            <v>Manager</v>
          </cell>
          <cell r="F3034" t="str">
            <v>None</v>
          </cell>
          <cell r="G3034" t="str">
            <v>No</v>
          </cell>
          <cell r="I3034" t="str">
            <v xml:space="preserve"> </v>
          </cell>
          <cell r="J3034" t="str">
            <v>India-Bangalore</v>
          </cell>
          <cell r="K3034" t="str">
            <v>BENGALURU</v>
          </cell>
          <cell r="L3034" t="str">
            <v>OF</v>
          </cell>
          <cell r="M3034" t="str">
            <v xml:space="preserve"> </v>
          </cell>
          <cell r="N3034" t="str">
            <v xml:space="preserve"> </v>
          </cell>
          <cell r="O3034" t="str">
            <v>RESERVE</v>
          </cell>
          <cell r="P3034">
            <v>44879</v>
          </cell>
        </row>
        <row r="3035">
          <cell r="B3035" t="str">
            <v>ET4720</v>
          </cell>
          <cell r="C3035" t="str">
            <v>Vigneshwaran  Asupathi</v>
          </cell>
          <cell r="D3035">
            <v>44879</v>
          </cell>
          <cell r="E3035" t="str">
            <v>Senior Engineer</v>
          </cell>
          <cell r="F3035" t="str">
            <v>GG1.1 - Associate Software Engineer</v>
          </cell>
          <cell r="G3035" t="str">
            <v>No</v>
          </cell>
          <cell r="H3035" t="str">
            <v>4232173DJ4602</v>
          </cell>
          <cell r="I3035" t="str">
            <v>Stellantis_Plant_T&amp;M</v>
          </cell>
          <cell r="J3035" t="str">
            <v>India-Client Location - Chennai</v>
          </cell>
          <cell r="K3035" t="str">
            <v>India-Client Location - Chennai</v>
          </cell>
          <cell r="L3035" t="str">
            <v>OF</v>
          </cell>
          <cell r="M3035" t="str">
            <v>CBU-ME</v>
          </cell>
          <cell r="N3035" t="str">
            <v>India</v>
          </cell>
          <cell r="O3035" t="str">
            <v>BUDGETED</v>
          </cell>
          <cell r="P3035">
            <v>44879</v>
          </cell>
        </row>
        <row r="3036">
          <cell r="B3036" t="str">
            <v>ET4721</v>
          </cell>
          <cell r="C3036" t="str">
            <v>Srinivas Dayanand Asode</v>
          </cell>
          <cell r="D3036">
            <v>44881</v>
          </cell>
          <cell r="E3036" t="str">
            <v>Lead Engineer</v>
          </cell>
          <cell r="F3036" t="str">
            <v>GG3.1 - Lead Software Engineer</v>
          </cell>
          <cell r="G3036" t="str">
            <v>No</v>
          </cell>
          <cell r="H3036" t="str">
            <v>5242414FK4300</v>
          </cell>
          <cell r="I3036" t="str">
            <v>EFR-ASO-I20EEFR0001</v>
          </cell>
          <cell r="J3036" t="str">
            <v>India-Bangalore</v>
          </cell>
          <cell r="K3036" t="str">
            <v>BENGALURU</v>
          </cell>
          <cell r="L3036" t="str">
            <v>OF</v>
          </cell>
          <cell r="M3036" t="str">
            <v>CBU-MPE</v>
          </cell>
          <cell r="N3036" t="str">
            <v>Europe(other than UK)</v>
          </cell>
          <cell r="O3036" t="str">
            <v>BUDGETED</v>
          </cell>
          <cell r="P3036">
            <v>44914</v>
          </cell>
        </row>
        <row r="3037">
          <cell r="B3037" t="str">
            <v>ET4722</v>
          </cell>
          <cell r="C3037" t="str">
            <v>Soundarajan  Angappan</v>
          </cell>
          <cell r="D3037">
            <v>44881</v>
          </cell>
          <cell r="E3037" t="str">
            <v>Senior Engineer</v>
          </cell>
          <cell r="F3037" t="str">
            <v>RNTBCI ENGINEER17</v>
          </cell>
          <cell r="G3037" t="str">
            <v>No</v>
          </cell>
          <cell r="H3037" t="str">
            <v>3242173DC5700</v>
          </cell>
          <cell r="I3037" t="str">
            <v>JD-05a-MPE-PLM-BOM-NISSAN</v>
          </cell>
          <cell r="J3037" t="str">
            <v>India-Client Location - Chennai</v>
          </cell>
          <cell r="K3037" t="str">
            <v>India-Client Location - Chennai</v>
          </cell>
          <cell r="L3037" t="str">
            <v>OF</v>
          </cell>
          <cell r="M3037" t="str">
            <v>CBU-MPE</v>
          </cell>
          <cell r="N3037" t="str">
            <v>India</v>
          </cell>
          <cell r="O3037" t="str">
            <v>BUDGETED</v>
          </cell>
          <cell r="P3037">
            <v>45323</v>
          </cell>
        </row>
        <row r="3038">
          <cell r="B3038" t="str">
            <v>ET4723</v>
          </cell>
          <cell r="C3038" t="str">
            <v>Uggrarapu Naveen Kumar</v>
          </cell>
          <cell r="D3038">
            <v>44881</v>
          </cell>
          <cell r="E3038" t="str">
            <v>Senior Software Engineer</v>
          </cell>
          <cell r="F3038" t="str">
            <v>GG2.1 Senior Engineer EES</v>
          </cell>
          <cell r="G3038" t="str">
            <v>No</v>
          </cell>
          <cell r="H3038" t="str">
            <v>4222414DK5602</v>
          </cell>
          <cell r="I3038" t="str">
            <v>Stellantis PSA VSM : EES</v>
          </cell>
          <cell r="J3038" t="str">
            <v>India-Bangalore</v>
          </cell>
          <cell r="K3038" t="str">
            <v>BENGALURU</v>
          </cell>
          <cell r="L3038" t="str">
            <v>OF</v>
          </cell>
          <cell r="M3038" t="str">
            <v>CBU-EES</v>
          </cell>
          <cell r="N3038" t="str">
            <v>India</v>
          </cell>
          <cell r="O3038" t="str">
            <v>BUDGETED</v>
          </cell>
          <cell r="P3038">
            <v>45292</v>
          </cell>
        </row>
        <row r="3039">
          <cell r="B3039" t="str">
            <v>ET4724</v>
          </cell>
          <cell r="C3039" t="str">
            <v>Ashutosh  Thirani</v>
          </cell>
          <cell r="D3039">
            <v>44882</v>
          </cell>
          <cell r="E3039" t="str">
            <v>Associate Software Engineer</v>
          </cell>
          <cell r="F3039" t="str">
            <v>Software Engineer</v>
          </cell>
          <cell r="G3039" t="str">
            <v>No</v>
          </cell>
          <cell r="H3039" t="str">
            <v>4222114DL4634</v>
          </cell>
          <cell r="I3039" t="str">
            <v>RAPA SILVER ATHENA</v>
          </cell>
          <cell r="J3039" t="str">
            <v>India-Bangalore</v>
          </cell>
          <cell r="K3039" t="str">
            <v>BENGALURU</v>
          </cell>
          <cell r="L3039" t="str">
            <v>OF</v>
          </cell>
          <cell r="M3039" t="str">
            <v>CBU-EES</v>
          </cell>
          <cell r="N3039" t="str">
            <v>India</v>
          </cell>
          <cell r="O3039" t="str">
            <v>BUDGETED</v>
          </cell>
          <cell r="P3039">
            <v>44927</v>
          </cell>
        </row>
        <row r="3040">
          <cell r="B3040" t="str">
            <v>ET4725</v>
          </cell>
          <cell r="C3040" t="str">
            <v>Bhavishya Vontimitta</v>
          </cell>
          <cell r="D3040">
            <v>44882</v>
          </cell>
          <cell r="E3040" t="str">
            <v>Associate Software Engineer</v>
          </cell>
          <cell r="F3040" t="str">
            <v>Software Developer</v>
          </cell>
          <cell r="G3040" t="str">
            <v>No</v>
          </cell>
          <cell r="H3040">
            <v>4222114275522</v>
          </cell>
          <cell r="I3040" t="str">
            <v>Avionics &amp; Transportation Training Project_2024</v>
          </cell>
          <cell r="J3040" t="str">
            <v>India-Bangalore</v>
          </cell>
          <cell r="K3040" t="str">
            <v>BENGALURU</v>
          </cell>
          <cell r="L3040" t="str">
            <v>OF</v>
          </cell>
          <cell r="M3040" t="str">
            <v>CBU-EES</v>
          </cell>
          <cell r="N3040" t="str">
            <v>India</v>
          </cell>
          <cell r="O3040" t="str">
            <v>NOT BUDGETED</v>
          </cell>
          <cell r="P3040">
            <v>45292</v>
          </cell>
        </row>
        <row r="3041">
          <cell r="B3041" t="str">
            <v>ET4726</v>
          </cell>
          <cell r="C3041" t="str">
            <v>Sushma B.A</v>
          </cell>
          <cell r="D3041">
            <v>44882</v>
          </cell>
          <cell r="E3041" t="str">
            <v>Associate Software Engineer</v>
          </cell>
          <cell r="F3041" t="str">
            <v>Software Engineer</v>
          </cell>
          <cell r="G3041" t="str">
            <v>No</v>
          </cell>
          <cell r="H3041" t="str">
            <v>2221114DL5251</v>
          </cell>
          <cell r="I3041" t="str">
            <v>LIE-FE2249-PDU-VOLO</v>
          </cell>
          <cell r="J3041" t="str">
            <v>India-Bangalore</v>
          </cell>
          <cell r="K3041" t="str">
            <v>BENGALURU</v>
          </cell>
          <cell r="L3041" t="str">
            <v>OF</v>
          </cell>
          <cell r="M3041" t="str">
            <v>CBU-EES</v>
          </cell>
          <cell r="N3041" t="str">
            <v>India</v>
          </cell>
          <cell r="O3041" t="str">
            <v>BUDGETED</v>
          </cell>
          <cell r="P3041">
            <v>45341</v>
          </cell>
        </row>
        <row r="3042">
          <cell r="B3042" t="str">
            <v>ET4727</v>
          </cell>
          <cell r="C3042" t="str">
            <v>Omkar Veerayya Horakerimath</v>
          </cell>
          <cell r="D3042">
            <v>44882</v>
          </cell>
          <cell r="E3042" t="str">
            <v>Associate Software Engineer</v>
          </cell>
          <cell r="F3042" t="str">
            <v>GG1.1 Associate Engineer EES</v>
          </cell>
          <cell r="G3042" t="str">
            <v>No</v>
          </cell>
          <cell r="H3042" t="str">
            <v>4222414DK5598</v>
          </cell>
          <cell r="I3042" t="str">
            <v>Stellantis- CDAS : EES</v>
          </cell>
          <cell r="J3042" t="str">
            <v>India-Bangalore</v>
          </cell>
          <cell r="K3042" t="str">
            <v>BENGALURU</v>
          </cell>
          <cell r="L3042" t="str">
            <v>OF</v>
          </cell>
          <cell r="M3042" t="str">
            <v>CBU-EES</v>
          </cell>
          <cell r="N3042" t="str">
            <v>India</v>
          </cell>
          <cell r="O3042" t="str">
            <v>BUDGETED</v>
          </cell>
          <cell r="P3042">
            <v>45292</v>
          </cell>
        </row>
        <row r="3043">
          <cell r="B3043" t="str">
            <v>ET4728</v>
          </cell>
          <cell r="C3043" t="str">
            <v>Tayakka  Madiwalar</v>
          </cell>
          <cell r="D3043">
            <v>44882</v>
          </cell>
          <cell r="E3043" t="str">
            <v>Associate Software Engineer</v>
          </cell>
          <cell r="F3043" t="str">
            <v>GG1.1 - Trainee Software Engineer</v>
          </cell>
          <cell r="G3043" t="str">
            <v>No</v>
          </cell>
          <cell r="H3043" t="str">
            <v>5222414DL4133</v>
          </cell>
          <cell r="I3043" t="str">
            <v>GARMIN_IC SYS TESTING</v>
          </cell>
          <cell r="J3043" t="str">
            <v>India-Bangalore</v>
          </cell>
          <cell r="K3043" t="str">
            <v>BENGALURU</v>
          </cell>
          <cell r="L3043" t="str">
            <v>OF</v>
          </cell>
          <cell r="M3043" t="str">
            <v>CBU-EES</v>
          </cell>
          <cell r="N3043" t="str">
            <v>India</v>
          </cell>
          <cell r="O3043" t="str">
            <v>BUDGETED</v>
          </cell>
          <cell r="P3043">
            <v>44986</v>
          </cell>
        </row>
        <row r="3044">
          <cell r="B3044" t="str">
            <v>ET4729</v>
          </cell>
          <cell r="C3044" t="str">
            <v>Karunesh P</v>
          </cell>
          <cell r="D3044">
            <v>44882</v>
          </cell>
          <cell r="E3044" t="str">
            <v>Associate Software Engineer</v>
          </cell>
          <cell r="F3044" t="str">
            <v>Software Engineer</v>
          </cell>
          <cell r="G3044" t="str">
            <v>No</v>
          </cell>
          <cell r="H3044" t="str">
            <v>4222114DL4634</v>
          </cell>
          <cell r="I3044" t="str">
            <v>RAPA SILVER ATHENA</v>
          </cell>
          <cell r="J3044" t="str">
            <v>India-Bangalore</v>
          </cell>
          <cell r="K3044" t="str">
            <v>BENGALURU</v>
          </cell>
          <cell r="L3044" t="str">
            <v>OF</v>
          </cell>
          <cell r="M3044" t="str">
            <v>CBU-EES</v>
          </cell>
          <cell r="N3044" t="str">
            <v>India</v>
          </cell>
          <cell r="O3044" t="str">
            <v>BUDGETED</v>
          </cell>
          <cell r="P3044">
            <v>44958</v>
          </cell>
        </row>
        <row r="3045">
          <cell r="B3045" t="str">
            <v>ET4731</v>
          </cell>
          <cell r="C3045" t="str">
            <v>Prudhvi  raj Katta</v>
          </cell>
          <cell r="D3045">
            <v>44882</v>
          </cell>
          <cell r="E3045" t="str">
            <v>Associate Software Engineer</v>
          </cell>
          <cell r="F3045" t="str">
            <v>GG1.1 Associate Engineer EES</v>
          </cell>
          <cell r="G3045" t="str">
            <v>No</v>
          </cell>
          <cell r="H3045" t="str">
            <v>454183DK5508</v>
          </cell>
          <cell r="I3045" t="str">
            <v>Android Automotive R&amp;D Group initiative : EES</v>
          </cell>
          <cell r="J3045" t="str">
            <v>India-Pune</v>
          </cell>
          <cell r="K3045" t="str">
            <v>Pune</v>
          </cell>
          <cell r="L3045" t="str">
            <v>OF</v>
          </cell>
          <cell r="M3045" t="str">
            <v>CBU-EES</v>
          </cell>
          <cell r="N3045" t="str">
            <v>India</v>
          </cell>
          <cell r="O3045" t="str">
            <v>NOT BUDGETED</v>
          </cell>
          <cell r="P3045">
            <v>45231</v>
          </cell>
        </row>
        <row r="3046">
          <cell r="B3046" t="str">
            <v>ET4732</v>
          </cell>
          <cell r="C3046" t="str">
            <v>Anusha Divvala</v>
          </cell>
          <cell r="D3046">
            <v>44882</v>
          </cell>
          <cell r="E3046" t="str">
            <v>Associate Software Engineer</v>
          </cell>
          <cell r="F3046" t="str">
            <v>Software Engineer</v>
          </cell>
          <cell r="G3046" t="str">
            <v>No</v>
          </cell>
          <cell r="H3046" t="str">
            <v>4222114DL4634</v>
          </cell>
          <cell r="I3046" t="str">
            <v>RAPA SILVER ATHENA</v>
          </cell>
          <cell r="J3046" t="str">
            <v>India-Bangalore</v>
          </cell>
          <cell r="K3046" t="str">
            <v>BENGALURU</v>
          </cell>
          <cell r="L3046" t="str">
            <v>OF</v>
          </cell>
          <cell r="M3046" t="str">
            <v>CBU-EES</v>
          </cell>
          <cell r="N3046" t="str">
            <v>India</v>
          </cell>
          <cell r="O3046" t="str">
            <v>BUDGETED</v>
          </cell>
          <cell r="P3046">
            <v>44958</v>
          </cell>
        </row>
        <row r="3047">
          <cell r="B3047" t="str">
            <v>ET4733</v>
          </cell>
          <cell r="C3047" t="str">
            <v>Metha . Ashokan</v>
          </cell>
          <cell r="D3047">
            <v>44882</v>
          </cell>
          <cell r="E3047" t="str">
            <v>Associate Lead Engineer</v>
          </cell>
          <cell r="F3047" t="str">
            <v>FCA Engineer6</v>
          </cell>
          <cell r="G3047" t="str">
            <v>No</v>
          </cell>
          <cell r="H3047" t="str">
            <v>4242119DF4107</v>
          </cell>
          <cell r="I3047" t="str">
            <v>Chrysler Staffing-ANA-P0396</v>
          </cell>
          <cell r="J3047" t="str">
            <v>India-Client location</v>
          </cell>
          <cell r="K3047" t="str">
            <v>India-Client Location - Chennai</v>
          </cell>
          <cell r="L3047" t="str">
            <v>OI</v>
          </cell>
          <cell r="M3047" t="str">
            <v>CBU-MPE</v>
          </cell>
          <cell r="N3047" t="str">
            <v>India</v>
          </cell>
          <cell r="O3047" t="str">
            <v>BUDGETED</v>
          </cell>
          <cell r="P3047">
            <v>45271</v>
          </cell>
        </row>
        <row r="3048">
          <cell r="B3048" t="str">
            <v>ET4734</v>
          </cell>
          <cell r="C3048" t="str">
            <v>Priyanka  Mani</v>
          </cell>
          <cell r="D3048">
            <v>44886</v>
          </cell>
          <cell r="E3048" t="str">
            <v>Software Engineer</v>
          </cell>
          <cell r="F3048" t="str">
            <v>GG2.1 Senior Engineer EES</v>
          </cell>
          <cell r="G3048" t="str">
            <v>No</v>
          </cell>
          <cell r="H3048" t="str">
            <v>5222414DL5453</v>
          </cell>
          <cell r="I3048" t="str">
            <v>Volvo Cars - Exterior Light Test Automation</v>
          </cell>
          <cell r="J3048" t="str">
            <v>India-Bangalore</v>
          </cell>
          <cell r="K3048" t="str">
            <v>BENGALURU</v>
          </cell>
          <cell r="L3048" t="str">
            <v>OF</v>
          </cell>
          <cell r="M3048" t="str">
            <v>CBU-EES</v>
          </cell>
          <cell r="N3048" t="str">
            <v>India</v>
          </cell>
          <cell r="O3048" t="str">
            <v>BUDGETED</v>
          </cell>
          <cell r="P3048">
            <v>45215</v>
          </cell>
        </row>
        <row r="3049">
          <cell r="B3049" t="str">
            <v>ET4735</v>
          </cell>
          <cell r="C3049" t="str">
            <v>Asokan  Kaliyan</v>
          </cell>
          <cell r="D3049">
            <v>44886</v>
          </cell>
          <cell r="E3049" t="str">
            <v>Senior Engineer</v>
          </cell>
          <cell r="F3049" t="str">
            <v>RNTBCI ENGINEER23</v>
          </cell>
          <cell r="G3049" t="str">
            <v>No</v>
          </cell>
          <cell r="H3049" t="str">
            <v>3242173DC5700</v>
          </cell>
          <cell r="I3049" t="str">
            <v>JD-05a-MPE-PLM-BOM-NISSAN</v>
          </cell>
          <cell r="J3049" t="str">
            <v>India-Client Location - Chennai</v>
          </cell>
          <cell r="K3049" t="str">
            <v>India-Client Location - Chennai</v>
          </cell>
          <cell r="L3049" t="str">
            <v>OF</v>
          </cell>
          <cell r="M3049" t="str">
            <v>CBU-MPE</v>
          </cell>
          <cell r="N3049" t="str">
            <v>India</v>
          </cell>
          <cell r="O3049" t="str">
            <v>BUDGETED</v>
          </cell>
          <cell r="P3049">
            <v>45323</v>
          </cell>
        </row>
        <row r="3050">
          <cell r="B3050" t="str">
            <v>ET4736</v>
          </cell>
          <cell r="C3050" t="str">
            <v>Arun arun</v>
          </cell>
          <cell r="D3050">
            <v>44886</v>
          </cell>
          <cell r="E3050" t="str">
            <v>Senior Engineer</v>
          </cell>
          <cell r="F3050" t="str">
            <v>RNTBCI ENGINEER25</v>
          </cell>
          <cell r="G3050" t="str">
            <v>No</v>
          </cell>
          <cell r="H3050" t="str">
            <v>4242173DF4319</v>
          </cell>
          <cell r="I3050" t="str">
            <v>JD 16-MPE-CAE Analysis</v>
          </cell>
          <cell r="J3050" t="str">
            <v>India-Client Location - Chennai</v>
          </cell>
          <cell r="K3050" t="str">
            <v>India-Client Location - Chennai</v>
          </cell>
          <cell r="L3050" t="str">
            <v>OF</v>
          </cell>
          <cell r="M3050" t="str">
            <v>CBU-MPE</v>
          </cell>
          <cell r="N3050" t="str">
            <v>India</v>
          </cell>
          <cell r="O3050" t="str">
            <v>BUDGETED</v>
          </cell>
          <cell r="P3050">
            <v>44958</v>
          </cell>
        </row>
        <row r="3051">
          <cell r="B3051" t="str">
            <v>ET4737</v>
          </cell>
          <cell r="C3051" t="str">
            <v>Pradeepkumar  Rathinavel</v>
          </cell>
          <cell r="D3051">
            <v>44889</v>
          </cell>
          <cell r="E3051" t="str">
            <v>Senior Engineer</v>
          </cell>
          <cell r="F3051" t="str">
            <v>RNTBCI ENGINEER20</v>
          </cell>
          <cell r="G3051" t="str">
            <v>No</v>
          </cell>
          <cell r="H3051" t="str">
            <v>4242173DF4317</v>
          </cell>
          <cell r="I3051" t="str">
            <v>JD 11- MPE-Chassis UG NX / CAT</v>
          </cell>
          <cell r="J3051" t="str">
            <v>India-Client Location - Chennai</v>
          </cell>
          <cell r="K3051" t="str">
            <v>India-Client Location - Chennai</v>
          </cell>
          <cell r="L3051" t="str">
            <v>OF</v>
          </cell>
          <cell r="M3051" t="str">
            <v>CBU-MPE</v>
          </cell>
          <cell r="N3051" t="str">
            <v>India</v>
          </cell>
          <cell r="O3051" t="str">
            <v>BUDGETED</v>
          </cell>
          <cell r="P3051">
            <v>44958</v>
          </cell>
        </row>
        <row r="3052">
          <cell r="B3052" t="str">
            <v>ET4739</v>
          </cell>
          <cell r="C3052" t="str">
            <v>Satheesh Jayamoorthy</v>
          </cell>
          <cell r="D3052">
            <v>44893</v>
          </cell>
          <cell r="E3052" t="str">
            <v>Associate Lead Engineer</v>
          </cell>
          <cell r="F3052" t="str">
            <v>Software Engineer</v>
          </cell>
          <cell r="G3052" t="str">
            <v>No</v>
          </cell>
          <cell r="H3052" t="str">
            <v>3232173DJ5339</v>
          </cell>
          <cell r="I3052" t="str">
            <v>Schneider PLC Controls</v>
          </cell>
          <cell r="J3052" t="str">
            <v>India-Client Location - Chennai</v>
          </cell>
          <cell r="K3052" t="str">
            <v>CHENNAI</v>
          </cell>
          <cell r="L3052" t="str">
            <v>OF</v>
          </cell>
          <cell r="M3052" t="str">
            <v>CBU-ME</v>
          </cell>
          <cell r="N3052" t="str">
            <v>India</v>
          </cell>
          <cell r="O3052" t="str">
            <v>NOT BUDGETED</v>
          </cell>
          <cell r="P3052">
            <v>45352</v>
          </cell>
        </row>
        <row r="3053">
          <cell r="B3053" t="str">
            <v>ET4740</v>
          </cell>
          <cell r="C3053" t="str">
            <v>Pavithran  Dilli</v>
          </cell>
          <cell r="D3053">
            <v>44893</v>
          </cell>
          <cell r="E3053" t="str">
            <v>Senior Engineer</v>
          </cell>
          <cell r="F3053" t="str">
            <v>RNTBCI ENGINEER17</v>
          </cell>
          <cell r="G3053" t="str">
            <v>No</v>
          </cell>
          <cell r="H3053" t="str">
            <v>3242173DC5700</v>
          </cell>
          <cell r="I3053" t="str">
            <v>JD-05a-MPE-PLM-BOM-NISSAN</v>
          </cell>
          <cell r="J3053" t="str">
            <v>India-Client Location - Chennai</v>
          </cell>
          <cell r="K3053" t="str">
            <v>India-Client Location - Chennai</v>
          </cell>
          <cell r="L3053" t="str">
            <v>OF</v>
          </cell>
          <cell r="M3053" t="str">
            <v>CBU-MPE</v>
          </cell>
          <cell r="N3053" t="str">
            <v>India</v>
          </cell>
          <cell r="O3053" t="str">
            <v>BUDGETED</v>
          </cell>
          <cell r="P3053">
            <v>45323</v>
          </cell>
        </row>
        <row r="3054">
          <cell r="B3054" t="str">
            <v>ET4741</v>
          </cell>
          <cell r="C3054" t="str">
            <v>Suruguri  Vinay</v>
          </cell>
          <cell r="D3054">
            <v>44896</v>
          </cell>
          <cell r="E3054" t="str">
            <v>Associate Software Engineer</v>
          </cell>
          <cell r="F3054" t="str">
            <v>Test Engineer</v>
          </cell>
          <cell r="G3054" t="str">
            <v>No</v>
          </cell>
          <cell r="H3054">
            <v>354116764497</v>
          </cell>
          <cell r="I3054" t="str">
            <v>Long Leave India</v>
          </cell>
          <cell r="J3054" t="str">
            <v>India-Prince Infocity</v>
          </cell>
          <cell r="K3054" t="str">
            <v>BENGALURU</v>
          </cell>
          <cell r="L3054" t="str">
            <v>OF</v>
          </cell>
          <cell r="M3054" t="str">
            <v>CBU-MPE</v>
          </cell>
          <cell r="N3054" t="str">
            <v>India</v>
          </cell>
          <cell r="O3054" t="str">
            <v>NOT BUDGETED</v>
          </cell>
          <cell r="P3054">
            <v>45215</v>
          </cell>
        </row>
        <row r="3055">
          <cell r="B3055" t="str">
            <v>ET4742</v>
          </cell>
          <cell r="C3055" t="str">
            <v>Ragam Vinaykumar</v>
          </cell>
          <cell r="D3055">
            <v>44896</v>
          </cell>
          <cell r="E3055" t="str">
            <v>Associate Software Engineer</v>
          </cell>
          <cell r="F3055" t="str">
            <v>RNTBCI ENGINEER4</v>
          </cell>
          <cell r="G3055" t="str">
            <v>No</v>
          </cell>
          <cell r="H3055" t="str">
            <v>4242173DF4307</v>
          </cell>
          <cell r="I3055" t="str">
            <v>JD-02-MPE-CAE Meshing</v>
          </cell>
          <cell r="J3055" t="str">
            <v>India-Client Location - Chennai</v>
          </cell>
          <cell r="K3055" t="str">
            <v>India-Client Location - Chennai</v>
          </cell>
          <cell r="L3055" t="str">
            <v>OF</v>
          </cell>
          <cell r="M3055" t="str">
            <v>CBU-MPE</v>
          </cell>
          <cell r="N3055" t="str">
            <v>India</v>
          </cell>
          <cell r="O3055" t="str">
            <v>BUDGETED</v>
          </cell>
          <cell r="P3055">
            <v>44958</v>
          </cell>
        </row>
        <row r="3056">
          <cell r="B3056" t="str">
            <v>ET4743</v>
          </cell>
          <cell r="C3056" t="str">
            <v>Vishnu  Bhaskar</v>
          </cell>
          <cell r="D3056">
            <v>44896</v>
          </cell>
          <cell r="E3056" t="str">
            <v>Associate Software Engineer</v>
          </cell>
          <cell r="F3056" t="str">
            <v>GG1.1 - Trainee</v>
          </cell>
          <cell r="G3056" t="str">
            <v>No</v>
          </cell>
          <cell r="H3056" t="str">
            <v>3241119DF4594</v>
          </cell>
          <cell r="I3056" t="str">
            <v>CPCT1 CAE4 WORK PACKAGE</v>
          </cell>
          <cell r="J3056" t="str">
            <v>India-Client location</v>
          </cell>
          <cell r="K3056" t="str">
            <v>India-Client Location - Chennai</v>
          </cell>
          <cell r="L3056" t="str">
            <v>OI</v>
          </cell>
          <cell r="M3056" t="str">
            <v>CBU-MPE</v>
          </cell>
          <cell r="N3056" t="str">
            <v>India</v>
          </cell>
          <cell r="O3056" t="str">
            <v>BUDGETED</v>
          </cell>
          <cell r="P3056">
            <v>45352</v>
          </cell>
        </row>
        <row r="3057">
          <cell r="B3057" t="str">
            <v>ET4744</v>
          </cell>
          <cell r="C3057" t="str">
            <v>Sreerag Surendran</v>
          </cell>
          <cell r="D3057">
            <v>44896</v>
          </cell>
          <cell r="E3057" t="str">
            <v>Associate Software Engineer</v>
          </cell>
          <cell r="F3057" t="str">
            <v>RNTBCI ENGINEER4</v>
          </cell>
          <cell r="G3057" t="str">
            <v>No</v>
          </cell>
          <cell r="H3057" t="str">
            <v>4242173DF4307</v>
          </cell>
          <cell r="I3057" t="str">
            <v>JD-02-MPE-CAE Meshing</v>
          </cell>
          <cell r="J3057" t="str">
            <v>India-Client Location - Chennai</v>
          </cell>
          <cell r="K3057" t="str">
            <v>India-Client Location - Chennai</v>
          </cell>
          <cell r="L3057" t="str">
            <v>OF</v>
          </cell>
          <cell r="M3057" t="str">
            <v>CBU-MPE</v>
          </cell>
          <cell r="N3057" t="str">
            <v>India</v>
          </cell>
          <cell r="O3057" t="str">
            <v>BUDGETED</v>
          </cell>
          <cell r="P3057">
            <v>44972</v>
          </cell>
        </row>
        <row r="3058">
          <cell r="B3058" t="str">
            <v>ET4745</v>
          </cell>
          <cell r="C3058" t="str">
            <v>Radhe Krishna  Mishra</v>
          </cell>
          <cell r="D3058">
            <v>44896</v>
          </cell>
          <cell r="E3058" t="str">
            <v>Associate Software Engineer</v>
          </cell>
          <cell r="F3058" t="str">
            <v>RNTBCI ENGINEER4</v>
          </cell>
          <cell r="G3058" t="str">
            <v>No</v>
          </cell>
          <cell r="H3058" t="str">
            <v>4242173DF4307</v>
          </cell>
          <cell r="I3058" t="str">
            <v>JD-02-MPE-CAE Meshing</v>
          </cell>
          <cell r="J3058" t="str">
            <v>India-Client Location - Chennai</v>
          </cell>
          <cell r="K3058" t="str">
            <v>India-Client Location - Chennai</v>
          </cell>
          <cell r="L3058" t="str">
            <v>OF</v>
          </cell>
          <cell r="M3058" t="str">
            <v>CBU-MPE</v>
          </cell>
          <cell r="N3058" t="str">
            <v>India</v>
          </cell>
          <cell r="O3058" t="str">
            <v>BUDGETED</v>
          </cell>
          <cell r="P3058">
            <v>45084</v>
          </cell>
        </row>
        <row r="3059">
          <cell r="B3059" t="str">
            <v>ET4746</v>
          </cell>
          <cell r="C3059" t="str">
            <v>Yogesh  Ramesh</v>
          </cell>
          <cell r="D3059">
            <v>44896</v>
          </cell>
          <cell r="E3059" t="str">
            <v>Associate Software Engineer</v>
          </cell>
          <cell r="F3059" t="str">
            <v>RNTBCI ENGINEER</v>
          </cell>
          <cell r="G3059" t="str">
            <v>No</v>
          </cell>
          <cell r="H3059" t="str">
            <v>4242173DF4307</v>
          </cell>
          <cell r="I3059" t="str">
            <v>JD-02-MPE-CAE Meshing</v>
          </cell>
          <cell r="J3059" t="str">
            <v>India-Client Location - Chennai</v>
          </cell>
          <cell r="K3059" t="str">
            <v>CHENNAI</v>
          </cell>
          <cell r="L3059" t="str">
            <v>OF</v>
          </cell>
          <cell r="M3059" t="str">
            <v>CBU-MPE</v>
          </cell>
          <cell r="N3059" t="str">
            <v>India</v>
          </cell>
          <cell r="O3059" t="str">
            <v>NOT BUDGETED</v>
          </cell>
          <cell r="P3059">
            <v>45356</v>
          </cell>
        </row>
        <row r="3060">
          <cell r="B3060" t="str">
            <v>ET4747</v>
          </cell>
          <cell r="C3060" t="str">
            <v>Shrikant</v>
          </cell>
          <cell r="D3060">
            <v>44896</v>
          </cell>
          <cell r="E3060" t="str">
            <v>Associate Software Engineer</v>
          </cell>
          <cell r="F3060" t="str">
            <v>GG1.1 - Trainee</v>
          </cell>
          <cell r="G3060" t="str">
            <v>No</v>
          </cell>
          <cell r="H3060" t="str">
            <v>3241119DF4594</v>
          </cell>
          <cell r="I3060" t="str">
            <v>CPCT1 CAE4 WORK PACKAGE</v>
          </cell>
          <cell r="J3060" t="str">
            <v>India-Client location</v>
          </cell>
          <cell r="K3060" t="str">
            <v>India-Client Location - Chennai</v>
          </cell>
          <cell r="L3060" t="str">
            <v>OI</v>
          </cell>
          <cell r="M3060" t="str">
            <v>CBU-MPE</v>
          </cell>
          <cell r="N3060" t="str">
            <v>India</v>
          </cell>
          <cell r="O3060" t="str">
            <v>BUDGETED</v>
          </cell>
          <cell r="P3060">
            <v>45352</v>
          </cell>
        </row>
        <row r="3061">
          <cell r="B3061" t="str">
            <v>ET4748</v>
          </cell>
          <cell r="C3061" t="str">
            <v>Prabhu  Vignesh</v>
          </cell>
          <cell r="D3061">
            <v>44900</v>
          </cell>
          <cell r="E3061" t="str">
            <v>Senior Engineer</v>
          </cell>
          <cell r="F3061" t="str">
            <v>FCA Engineer6</v>
          </cell>
          <cell r="G3061" t="str">
            <v>No</v>
          </cell>
          <cell r="H3061" t="str">
            <v>4242119DF4107</v>
          </cell>
          <cell r="I3061" t="str">
            <v>Chrysler Staffing-ANA-P0396</v>
          </cell>
          <cell r="J3061" t="str">
            <v>India-Client location</v>
          </cell>
          <cell r="K3061" t="str">
            <v>India-Client Location - Chennai</v>
          </cell>
          <cell r="L3061" t="str">
            <v>OI</v>
          </cell>
          <cell r="M3061" t="str">
            <v>CBU-MPE</v>
          </cell>
          <cell r="N3061" t="str">
            <v>India</v>
          </cell>
          <cell r="O3061" t="str">
            <v>BUDGETED</v>
          </cell>
          <cell r="P3061">
            <v>45352</v>
          </cell>
        </row>
        <row r="3062">
          <cell r="B3062" t="str">
            <v>ET4749</v>
          </cell>
          <cell r="C3062" t="str">
            <v>Radhakrishnan  Ramasamy</v>
          </cell>
          <cell r="D3062">
            <v>44900</v>
          </cell>
          <cell r="E3062" t="str">
            <v>Engineer</v>
          </cell>
          <cell r="F3062" t="str">
            <v>RNTBCI ENGINEER18</v>
          </cell>
          <cell r="G3062" t="str">
            <v>No</v>
          </cell>
          <cell r="H3062" t="str">
            <v>4242173DF4319</v>
          </cell>
          <cell r="I3062" t="str">
            <v>JD 16-MPE-CAE Analysis</v>
          </cell>
          <cell r="J3062" t="str">
            <v>India-Client Location - Chennai</v>
          </cell>
          <cell r="K3062" t="str">
            <v>India-Client Location - Chennai</v>
          </cell>
          <cell r="L3062" t="str">
            <v>OF</v>
          </cell>
          <cell r="M3062" t="str">
            <v>CBU-MPE</v>
          </cell>
          <cell r="N3062" t="str">
            <v>India</v>
          </cell>
          <cell r="O3062" t="str">
            <v>BUDGETED</v>
          </cell>
          <cell r="P3062">
            <v>44958</v>
          </cell>
        </row>
        <row r="3063">
          <cell r="B3063" t="str">
            <v>ET4750</v>
          </cell>
          <cell r="C3063" t="str">
            <v>Nagababu Viswanathapalli</v>
          </cell>
          <cell r="D3063">
            <v>44900</v>
          </cell>
          <cell r="E3063" t="str">
            <v>Senior Software Engineer</v>
          </cell>
          <cell r="F3063" t="str">
            <v>GG2.1 - Senior Software Engineer</v>
          </cell>
          <cell r="G3063" t="str">
            <v>No</v>
          </cell>
          <cell r="H3063" t="str">
            <v>4222483DL4018</v>
          </cell>
          <cell r="I3063" t="str">
            <v>PSA - ADAS Validation : EES</v>
          </cell>
          <cell r="J3063" t="str">
            <v>India-Pune</v>
          </cell>
          <cell r="K3063" t="str">
            <v>BENGALURU</v>
          </cell>
          <cell r="L3063" t="str">
            <v>OF</v>
          </cell>
          <cell r="M3063" t="str">
            <v>CBU-EES</v>
          </cell>
          <cell r="N3063" t="str">
            <v>Europe(other than UK)</v>
          </cell>
          <cell r="O3063" t="str">
            <v>BUDGETED</v>
          </cell>
          <cell r="P3063">
            <v>44901</v>
          </cell>
        </row>
        <row r="3064">
          <cell r="B3064" t="str">
            <v>ET4751</v>
          </cell>
          <cell r="C3064" t="str">
            <v>Venkatesh Tayanna Tayanna</v>
          </cell>
          <cell r="D3064">
            <v>44900</v>
          </cell>
          <cell r="E3064" t="str">
            <v>Engineer</v>
          </cell>
          <cell r="F3064" t="str">
            <v>GG1.2 - Software Engineer</v>
          </cell>
          <cell r="G3064" t="str">
            <v>No</v>
          </cell>
          <cell r="H3064" t="str">
            <v>3241119DF4594</v>
          </cell>
          <cell r="I3064" t="str">
            <v>CPCT1 CAE4 WORK PACKAGE</v>
          </cell>
          <cell r="J3064" t="str">
            <v>India-Client location</v>
          </cell>
          <cell r="K3064" t="str">
            <v>India-Client Location - Chennai</v>
          </cell>
          <cell r="L3064" t="str">
            <v>OI</v>
          </cell>
          <cell r="M3064" t="str">
            <v>CBU-MPE</v>
          </cell>
          <cell r="N3064" t="str">
            <v>India</v>
          </cell>
          <cell r="O3064" t="str">
            <v>BUDGETED</v>
          </cell>
          <cell r="P3064">
            <v>45352</v>
          </cell>
        </row>
        <row r="3065">
          <cell r="B3065" t="str">
            <v>ET4752</v>
          </cell>
          <cell r="C3065" t="str">
            <v>Mohamed Igshan Igshanullah</v>
          </cell>
          <cell r="D3065">
            <v>44902</v>
          </cell>
          <cell r="E3065" t="str">
            <v>Associate Software Engineer</v>
          </cell>
          <cell r="F3065" t="str">
            <v>None</v>
          </cell>
          <cell r="G3065" t="str">
            <v>No</v>
          </cell>
          <cell r="H3065" t="str">
            <v>MP0000000001</v>
          </cell>
          <cell r="I3065" t="str">
            <v>CBU-MPE</v>
          </cell>
          <cell r="J3065" t="str">
            <v>India-Bangalore</v>
          </cell>
          <cell r="K3065" t="str">
            <v>BENGALURU</v>
          </cell>
          <cell r="L3065" t="str">
            <v>OF</v>
          </cell>
          <cell r="M3065" t="str">
            <v>CBU-MPE</v>
          </cell>
          <cell r="N3065" t="str">
            <v>India</v>
          </cell>
          <cell r="O3065" t="str">
            <v>RESERVE</v>
          </cell>
          <cell r="P3065">
            <v>45341</v>
          </cell>
        </row>
        <row r="3066">
          <cell r="B3066" t="str">
            <v>ET4754</v>
          </cell>
          <cell r="C3066" t="str">
            <v>Sravan Kumar Unnam</v>
          </cell>
          <cell r="D3066">
            <v>44903</v>
          </cell>
          <cell r="E3066" t="str">
            <v>Lead Engineer</v>
          </cell>
          <cell r="F3066" t="str">
            <v>GG3.1 Lead Engineer EES</v>
          </cell>
          <cell r="G3066" t="str">
            <v>No</v>
          </cell>
          <cell r="H3066" t="str">
            <v>4222414DL4019</v>
          </cell>
          <cell r="I3066" t="str">
            <v>PSA - Chassis Validation : EES</v>
          </cell>
          <cell r="J3066" t="str">
            <v>India-Bangalore</v>
          </cell>
          <cell r="K3066" t="str">
            <v>Pune</v>
          </cell>
          <cell r="L3066" t="str">
            <v>OF</v>
          </cell>
          <cell r="M3066" t="str">
            <v>CBU-EES</v>
          </cell>
          <cell r="N3066" t="str">
            <v>India</v>
          </cell>
          <cell r="O3066" t="str">
            <v>BUDGETED</v>
          </cell>
          <cell r="P3066">
            <v>45292</v>
          </cell>
        </row>
        <row r="3067">
          <cell r="B3067" t="str">
            <v>ET4755</v>
          </cell>
          <cell r="C3067" t="str">
            <v>Vaibhavi S Patil</v>
          </cell>
          <cell r="D3067">
            <v>44903</v>
          </cell>
          <cell r="E3067" t="str">
            <v>Software Engineer</v>
          </cell>
          <cell r="F3067" t="str">
            <v>GG1.2 Engineer EES</v>
          </cell>
          <cell r="G3067" t="str">
            <v>No</v>
          </cell>
          <cell r="H3067" t="str">
            <v>4222414DK5602</v>
          </cell>
          <cell r="I3067" t="str">
            <v>Stellantis PSA VSM : EES</v>
          </cell>
          <cell r="J3067" t="str">
            <v>India-Bangalore</v>
          </cell>
          <cell r="K3067" t="str">
            <v>BENGALURU</v>
          </cell>
          <cell r="L3067" t="str">
            <v>OF</v>
          </cell>
          <cell r="M3067" t="str">
            <v>CBU-EES</v>
          </cell>
          <cell r="N3067" t="str">
            <v>India</v>
          </cell>
          <cell r="O3067" t="str">
            <v>BUDGETED</v>
          </cell>
          <cell r="P3067">
            <v>45292</v>
          </cell>
        </row>
        <row r="3068">
          <cell r="B3068" t="str">
            <v>ET4756</v>
          </cell>
          <cell r="C3068" t="str">
            <v>Pavankumar Vadlamudi</v>
          </cell>
          <cell r="D3068">
            <v>44903</v>
          </cell>
          <cell r="E3068" t="str">
            <v>Senior Software Engineer</v>
          </cell>
          <cell r="F3068" t="str">
            <v>GG2.1 Senior Engineer EES</v>
          </cell>
          <cell r="G3068" t="str">
            <v>No</v>
          </cell>
          <cell r="H3068" t="str">
            <v>4222414DL4019</v>
          </cell>
          <cell r="I3068" t="str">
            <v>PSA - Chassis Validation : EES</v>
          </cell>
          <cell r="J3068" t="str">
            <v>India-Bangalore</v>
          </cell>
          <cell r="K3068" t="str">
            <v>Pune</v>
          </cell>
          <cell r="L3068" t="str">
            <v>OF</v>
          </cell>
          <cell r="M3068" t="str">
            <v>CBU-EES</v>
          </cell>
          <cell r="N3068" t="str">
            <v>India</v>
          </cell>
          <cell r="O3068" t="str">
            <v>BUDGETED</v>
          </cell>
          <cell r="P3068">
            <v>45292</v>
          </cell>
        </row>
        <row r="3069">
          <cell r="B3069" t="str">
            <v>ET4757</v>
          </cell>
          <cell r="C3069" t="str">
            <v>Ramesh MALLIKARJUN Tuppad</v>
          </cell>
          <cell r="D3069">
            <v>44907</v>
          </cell>
          <cell r="E3069" t="str">
            <v>Associate Lead Engineer</v>
          </cell>
          <cell r="F3069" t="str">
            <v>FCA Engineer9</v>
          </cell>
          <cell r="G3069" t="str">
            <v>No</v>
          </cell>
          <cell r="H3069" t="str">
            <v>3242180DF5681</v>
          </cell>
          <cell r="I3069" t="str">
            <v>Chrysler Staffing-ANA-P0396_Pune SEZ</v>
          </cell>
          <cell r="J3069" t="str">
            <v>India-Client Location - Pune</v>
          </cell>
          <cell r="K3069" t="str">
            <v>India-Client Location - Pune</v>
          </cell>
          <cell r="L3069" t="str">
            <v>OF</v>
          </cell>
          <cell r="M3069" t="str">
            <v>CBU-MPE</v>
          </cell>
          <cell r="N3069" t="str">
            <v>India</v>
          </cell>
          <cell r="O3069" t="str">
            <v>BUDGETED</v>
          </cell>
          <cell r="P3069">
            <v>45323</v>
          </cell>
        </row>
        <row r="3070">
          <cell r="B3070" t="str">
            <v>ET4759</v>
          </cell>
          <cell r="C3070" t="str">
            <v>Vishaal  S</v>
          </cell>
          <cell r="D3070">
            <v>44907</v>
          </cell>
          <cell r="E3070" t="str">
            <v>Engineer</v>
          </cell>
          <cell r="F3070" t="str">
            <v>RNTBCI ENGINEER17</v>
          </cell>
          <cell r="G3070" t="str">
            <v>No</v>
          </cell>
          <cell r="H3070" t="str">
            <v>3242173DC5700</v>
          </cell>
          <cell r="I3070" t="str">
            <v>JD-05a-MPE-PLM-BOM-NISSAN</v>
          </cell>
          <cell r="J3070" t="str">
            <v>India-Client Location - Chennai</v>
          </cell>
          <cell r="K3070" t="str">
            <v>India-Client Location - Chennai</v>
          </cell>
          <cell r="L3070" t="str">
            <v>OF</v>
          </cell>
          <cell r="M3070" t="str">
            <v>CBU-MPE</v>
          </cell>
          <cell r="N3070" t="str">
            <v>India</v>
          </cell>
          <cell r="O3070" t="str">
            <v>BUDGETED</v>
          </cell>
          <cell r="P3070">
            <v>45323</v>
          </cell>
        </row>
        <row r="3071">
          <cell r="B3071" t="str">
            <v>ET4761</v>
          </cell>
          <cell r="C3071" t="str">
            <v>Noor N Mohammed</v>
          </cell>
          <cell r="D3071">
            <v>44907</v>
          </cell>
          <cell r="E3071" t="str">
            <v>Associate Software Engineer</v>
          </cell>
          <cell r="F3071" t="str">
            <v>GG1.1 - Trainee</v>
          </cell>
          <cell r="G3071" t="str">
            <v>No</v>
          </cell>
          <cell r="H3071" t="str">
            <v>3241119DF4594</v>
          </cell>
          <cell r="I3071" t="str">
            <v>CPCT1 CAE4 WORK PACKAGE</v>
          </cell>
          <cell r="J3071" t="str">
            <v>India-Client location</v>
          </cell>
          <cell r="K3071" t="str">
            <v>India-Client Location - Chennai</v>
          </cell>
          <cell r="L3071" t="str">
            <v>OI</v>
          </cell>
          <cell r="M3071" t="str">
            <v>CBU-MPE</v>
          </cell>
          <cell r="N3071" t="str">
            <v>India</v>
          </cell>
          <cell r="O3071" t="str">
            <v>BUDGETED</v>
          </cell>
          <cell r="P3071">
            <v>45352</v>
          </cell>
        </row>
        <row r="3072">
          <cell r="B3072" t="str">
            <v>ET4762</v>
          </cell>
          <cell r="C3072" t="str">
            <v>Chinnaiyan Bhaskar</v>
          </cell>
          <cell r="D3072">
            <v>44907</v>
          </cell>
          <cell r="E3072" t="str">
            <v>Associate Software Engineer</v>
          </cell>
          <cell r="F3072" t="str">
            <v>GG1.1 - Associate Software Engineer</v>
          </cell>
          <cell r="G3072" t="str">
            <v>No</v>
          </cell>
          <cell r="H3072" t="str">
            <v>3241119DF4594</v>
          </cell>
          <cell r="I3072" t="str">
            <v>CPCT1 CAE4 WORK PACKAGE</v>
          </cell>
          <cell r="J3072" t="str">
            <v>India-Client location</v>
          </cell>
          <cell r="K3072" t="str">
            <v>India-Client Location - Chennai</v>
          </cell>
          <cell r="L3072" t="str">
            <v>OI</v>
          </cell>
          <cell r="M3072" t="str">
            <v>CBU-MPE</v>
          </cell>
          <cell r="N3072" t="str">
            <v>India</v>
          </cell>
          <cell r="O3072" t="str">
            <v>BUDGETED</v>
          </cell>
          <cell r="P3072">
            <v>45352</v>
          </cell>
        </row>
        <row r="3073">
          <cell r="B3073" t="str">
            <v>ET4765</v>
          </cell>
          <cell r="C3073" t="str">
            <v>Chandan  Kumar</v>
          </cell>
          <cell r="D3073">
            <v>44907</v>
          </cell>
          <cell r="E3073" t="str">
            <v>Associate Software Engineer</v>
          </cell>
          <cell r="F3073" t="str">
            <v>None</v>
          </cell>
          <cell r="G3073" t="str">
            <v>No</v>
          </cell>
          <cell r="H3073" t="str">
            <v>EE0000000001</v>
          </cell>
          <cell r="I3073" t="str">
            <v>CBU-EES</v>
          </cell>
          <cell r="J3073" t="str">
            <v>India-Pune</v>
          </cell>
          <cell r="K3073" t="str">
            <v>Pune</v>
          </cell>
          <cell r="L3073" t="str">
            <v>OF</v>
          </cell>
          <cell r="M3073" t="str">
            <v>CBU-EES</v>
          </cell>
          <cell r="N3073" t="str">
            <v>India</v>
          </cell>
          <cell r="O3073" t="str">
            <v>RESERVE</v>
          </cell>
          <cell r="P3073">
            <v>45139</v>
          </cell>
        </row>
        <row r="3074">
          <cell r="B3074" t="str">
            <v>ET4766</v>
          </cell>
          <cell r="C3074" t="str">
            <v>Manu Damodara Bheemanaik</v>
          </cell>
          <cell r="D3074">
            <v>44907</v>
          </cell>
          <cell r="E3074" t="str">
            <v>Associate Software Engineer</v>
          </cell>
          <cell r="F3074" t="str">
            <v>None</v>
          </cell>
          <cell r="G3074" t="str">
            <v>No</v>
          </cell>
          <cell r="H3074" t="str">
            <v>EE0000000001</v>
          </cell>
          <cell r="I3074" t="str">
            <v>CBU-EES</v>
          </cell>
          <cell r="J3074" t="str">
            <v>India-Pune</v>
          </cell>
          <cell r="K3074" t="str">
            <v>Pune</v>
          </cell>
          <cell r="L3074" t="str">
            <v>OF</v>
          </cell>
          <cell r="M3074" t="str">
            <v>CBU-EES</v>
          </cell>
          <cell r="N3074" t="str">
            <v>India</v>
          </cell>
          <cell r="O3074" t="str">
            <v>RESERVE</v>
          </cell>
          <cell r="P3074">
            <v>45139</v>
          </cell>
        </row>
        <row r="3075">
          <cell r="B3075" t="str">
            <v>ET4767</v>
          </cell>
          <cell r="C3075" t="str">
            <v>Swathi Devara</v>
          </cell>
          <cell r="D3075">
            <v>44907</v>
          </cell>
          <cell r="E3075" t="str">
            <v>Associate Software Engineer</v>
          </cell>
          <cell r="F3075" t="str">
            <v>Software Engineer</v>
          </cell>
          <cell r="G3075" t="str">
            <v>No</v>
          </cell>
          <cell r="H3075" t="str">
            <v>4222114DL4634</v>
          </cell>
          <cell r="I3075" t="str">
            <v>RAPA SILVER ATHENA</v>
          </cell>
          <cell r="J3075" t="str">
            <v>India-Bangalore</v>
          </cell>
          <cell r="K3075" t="str">
            <v>BENGALURU</v>
          </cell>
          <cell r="L3075" t="str">
            <v>OF</v>
          </cell>
          <cell r="M3075" t="str">
            <v>CBU-EES</v>
          </cell>
          <cell r="N3075" t="str">
            <v>India</v>
          </cell>
          <cell r="O3075" t="str">
            <v>BUDGETED</v>
          </cell>
          <cell r="P3075">
            <v>45238</v>
          </cell>
        </row>
        <row r="3076">
          <cell r="B3076" t="str">
            <v>ET4768</v>
          </cell>
          <cell r="C3076" t="str">
            <v>Archana Halijol</v>
          </cell>
          <cell r="D3076">
            <v>44907</v>
          </cell>
          <cell r="E3076" t="str">
            <v>Associate Software Engineer</v>
          </cell>
          <cell r="F3076" t="str">
            <v>Software Developer</v>
          </cell>
          <cell r="G3076" t="str">
            <v>No</v>
          </cell>
          <cell r="H3076" t="str">
            <v>4222114DL5164</v>
          </cell>
          <cell r="I3076" t="str">
            <v>AIO WPA_2023</v>
          </cell>
          <cell r="J3076" t="str">
            <v>India-Bangalore</v>
          </cell>
          <cell r="K3076" t="str">
            <v>BENGALURU</v>
          </cell>
          <cell r="L3076" t="str">
            <v>OF</v>
          </cell>
          <cell r="M3076" t="str">
            <v>CBU-EES</v>
          </cell>
          <cell r="N3076" t="str">
            <v>India</v>
          </cell>
          <cell r="O3076" t="str">
            <v>BUDGETED</v>
          </cell>
          <cell r="P3076">
            <v>45356</v>
          </cell>
        </row>
        <row r="3077">
          <cell r="B3077" t="str">
            <v>ET4769</v>
          </cell>
          <cell r="C3077" t="str">
            <v>Uday  Muniraju</v>
          </cell>
          <cell r="D3077">
            <v>44907</v>
          </cell>
          <cell r="E3077" t="str">
            <v>Associate Software Engineer</v>
          </cell>
          <cell r="F3077" t="str">
            <v>Software Developer</v>
          </cell>
          <cell r="G3077" t="str">
            <v>No</v>
          </cell>
          <cell r="H3077">
            <v>4222114275522</v>
          </cell>
          <cell r="I3077" t="str">
            <v>Avionics &amp; Transportation Training Project_2024</v>
          </cell>
          <cell r="J3077" t="str">
            <v>India-Bangalore</v>
          </cell>
          <cell r="K3077" t="str">
            <v>BENGALURU</v>
          </cell>
          <cell r="L3077" t="str">
            <v>OF</v>
          </cell>
          <cell r="M3077" t="str">
            <v>CBU-EES</v>
          </cell>
          <cell r="N3077" t="str">
            <v>India</v>
          </cell>
          <cell r="O3077" t="str">
            <v>NOT BUDGETED</v>
          </cell>
          <cell r="P3077">
            <v>45334</v>
          </cell>
        </row>
        <row r="3078">
          <cell r="B3078" t="str">
            <v>ET4770</v>
          </cell>
          <cell r="C3078" t="str">
            <v>Moulikrishnan Sampath</v>
          </cell>
          <cell r="D3078">
            <v>44907</v>
          </cell>
          <cell r="E3078" t="str">
            <v>Associate Software Engineer</v>
          </cell>
          <cell r="F3078" t="str">
            <v>None</v>
          </cell>
          <cell r="G3078" t="str">
            <v>No</v>
          </cell>
          <cell r="H3078" t="str">
            <v>EE0000000001</v>
          </cell>
          <cell r="I3078" t="str">
            <v>CBU-EES</v>
          </cell>
          <cell r="J3078" t="str">
            <v>India-Bangalore</v>
          </cell>
          <cell r="K3078" t="str">
            <v>BENGALURU</v>
          </cell>
          <cell r="L3078" t="str">
            <v>OF</v>
          </cell>
          <cell r="M3078" t="str">
            <v>CBU-EES</v>
          </cell>
          <cell r="N3078" t="str">
            <v>India</v>
          </cell>
          <cell r="O3078" t="str">
            <v>RESERVE</v>
          </cell>
          <cell r="P3078">
            <v>45357</v>
          </cell>
        </row>
        <row r="3079">
          <cell r="B3079" t="str">
            <v>ET4771</v>
          </cell>
          <cell r="C3079" t="str">
            <v>Nilesh Mondal</v>
          </cell>
          <cell r="D3079">
            <v>44907</v>
          </cell>
          <cell r="E3079" t="str">
            <v>Associate Software Engineer</v>
          </cell>
          <cell r="F3079" t="str">
            <v>Software Developer</v>
          </cell>
          <cell r="G3079" t="str">
            <v>No</v>
          </cell>
          <cell r="H3079">
            <v>4222114275522</v>
          </cell>
          <cell r="I3079" t="str">
            <v>Avionics &amp; Transportation Training Project_2024</v>
          </cell>
          <cell r="J3079" t="str">
            <v>India-Bangalore</v>
          </cell>
          <cell r="K3079" t="str">
            <v>BENGALURU</v>
          </cell>
          <cell r="L3079" t="str">
            <v>OF</v>
          </cell>
          <cell r="M3079" t="str">
            <v>CBU-EES</v>
          </cell>
          <cell r="N3079" t="str">
            <v>India</v>
          </cell>
          <cell r="O3079" t="str">
            <v>NOT BUDGETED</v>
          </cell>
          <cell r="P3079">
            <v>45334</v>
          </cell>
        </row>
        <row r="3080">
          <cell r="B3080" t="str">
            <v>ET4772</v>
          </cell>
          <cell r="C3080" t="str">
            <v>Chandrashekar  Putnala</v>
          </cell>
          <cell r="D3080">
            <v>44908</v>
          </cell>
          <cell r="E3080" t="str">
            <v>Senior Engineer</v>
          </cell>
          <cell r="F3080" t="str">
            <v>GG2.1 - Senior Software Engineer</v>
          </cell>
          <cell r="G3080" t="str">
            <v>No</v>
          </cell>
          <cell r="H3080" t="str">
            <v>5242314FK4298</v>
          </cell>
          <cell r="I3080" t="str">
            <v>EUK-ASO-I20EEUK0010</v>
          </cell>
          <cell r="J3080" t="str">
            <v>India-Bangalore</v>
          </cell>
          <cell r="K3080" t="str">
            <v>BENGALURU</v>
          </cell>
          <cell r="L3080" t="str">
            <v>OF</v>
          </cell>
          <cell r="M3080" t="str">
            <v>CBU-MPE</v>
          </cell>
          <cell r="N3080" t="str">
            <v>India</v>
          </cell>
          <cell r="O3080" t="str">
            <v>BUDGETED</v>
          </cell>
          <cell r="P3080">
            <v>44928</v>
          </cell>
        </row>
        <row r="3081">
          <cell r="B3081" t="str">
            <v>ET4773</v>
          </cell>
          <cell r="C3081" t="str">
            <v>Sam  Sundar</v>
          </cell>
          <cell r="D3081">
            <v>44908</v>
          </cell>
          <cell r="E3081" t="str">
            <v>Associate Software Engineer</v>
          </cell>
          <cell r="F3081" t="str">
            <v>RNTBCI ENGINEER16</v>
          </cell>
          <cell r="G3081" t="str">
            <v>No</v>
          </cell>
          <cell r="H3081" t="str">
            <v>4242173DB4315</v>
          </cell>
          <cell r="I3081" t="str">
            <v>JD-12-MPE- EWH</v>
          </cell>
          <cell r="J3081" t="str">
            <v>India-Client Location - Chennai</v>
          </cell>
          <cell r="K3081" t="str">
            <v>India-Client Location - Chennai</v>
          </cell>
          <cell r="L3081" t="str">
            <v>OF</v>
          </cell>
          <cell r="M3081" t="str">
            <v>CBU-MPE</v>
          </cell>
          <cell r="N3081" t="str">
            <v>India</v>
          </cell>
          <cell r="O3081" t="str">
            <v>BUDGETED</v>
          </cell>
          <cell r="P3081">
            <v>45017</v>
          </cell>
        </row>
        <row r="3082">
          <cell r="B3082" t="str">
            <v>ET4774</v>
          </cell>
          <cell r="C3082" t="str">
            <v>Sathish  Balasamy</v>
          </cell>
          <cell r="D3082">
            <v>44909</v>
          </cell>
          <cell r="E3082" t="str">
            <v>Associate Lead Engineer</v>
          </cell>
          <cell r="F3082" t="str">
            <v>GG2.2 - Associate Lead (Software) Engineer</v>
          </cell>
          <cell r="G3082" t="str">
            <v>No</v>
          </cell>
          <cell r="H3082" t="str">
            <v>4242119DF4933</v>
          </cell>
          <cell r="I3082" t="str">
            <v>PSA - SUPPLIER QUALITY</v>
          </cell>
          <cell r="J3082" t="str">
            <v>India-Client location</v>
          </cell>
          <cell r="K3082" t="str">
            <v>India-Client Location - Chennai</v>
          </cell>
          <cell r="L3082" t="str">
            <v>OI</v>
          </cell>
          <cell r="M3082" t="str">
            <v>CBU-MPE</v>
          </cell>
          <cell r="N3082" t="str">
            <v>India</v>
          </cell>
          <cell r="O3082" t="str">
            <v>BUDGETED</v>
          </cell>
          <cell r="P3082">
            <v>45352</v>
          </cell>
        </row>
        <row r="3083">
          <cell r="B3083" t="str">
            <v>ET4775</v>
          </cell>
          <cell r="C3083" t="str">
            <v>Harshitha  Narra</v>
          </cell>
          <cell r="D3083">
            <v>44909</v>
          </cell>
          <cell r="E3083" t="str">
            <v>Senior Software Engineer</v>
          </cell>
          <cell r="F3083" t="str">
            <v>GG2.1 Senior Engineer EES</v>
          </cell>
          <cell r="G3083" t="str">
            <v>No</v>
          </cell>
          <cell r="H3083" t="str">
            <v>4222414DL4019</v>
          </cell>
          <cell r="I3083" t="str">
            <v>PSA - Chassis Validation : EES</v>
          </cell>
          <cell r="J3083" t="str">
            <v>India-Bangalore</v>
          </cell>
          <cell r="K3083" t="str">
            <v>Pune</v>
          </cell>
          <cell r="L3083" t="str">
            <v>OF</v>
          </cell>
          <cell r="M3083" t="str">
            <v>CBU-EES</v>
          </cell>
          <cell r="N3083" t="str">
            <v>India</v>
          </cell>
          <cell r="O3083" t="str">
            <v>BUDGETED</v>
          </cell>
          <cell r="P3083">
            <v>45292</v>
          </cell>
        </row>
        <row r="3084">
          <cell r="B3084" t="str">
            <v>ET4777</v>
          </cell>
          <cell r="C3084" t="str">
            <v>Sandeep Raj V</v>
          </cell>
          <cell r="D3084">
            <v>44914</v>
          </cell>
          <cell r="E3084" t="str">
            <v>Associate Software Engineer</v>
          </cell>
          <cell r="F3084" t="str">
            <v>Software Engineer</v>
          </cell>
          <cell r="G3084" t="str">
            <v>No</v>
          </cell>
          <cell r="H3084" t="str">
            <v>2221114DL5251</v>
          </cell>
          <cell r="I3084" t="str">
            <v>LIE-FE2249-PDU-VOLO</v>
          </cell>
          <cell r="J3084" t="str">
            <v>India-Bangalore</v>
          </cell>
          <cell r="K3084" t="str">
            <v>BENGALURU</v>
          </cell>
          <cell r="L3084" t="str">
            <v>OF</v>
          </cell>
          <cell r="M3084" t="str">
            <v>CBU-EES</v>
          </cell>
          <cell r="N3084" t="str">
            <v>India</v>
          </cell>
          <cell r="O3084" t="str">
            <v>BUDGETED</v>
          </cell>
          <cell r="P3084">
            <v>45341</v>
          </cell>
        </row>
        <row r="3085">
          <cell r="B3085" t="str">
            <v>ET4778</v>
          </cell>
          <cell r="C3085" t="str">
            <v>Kirubhakaran  Kannan</v>
          </cell>
          <cell r="D3085">
            <v>44914</v>
          </cell>
          <cell r="E3085" t="str">
            <v>Associate Software Engineer</v>
          </cell>
          <cell r="F3085" t="str">
            <v>Engineer</v>
          </cell>
          <cell r="G3085" t="str">
            <v>No</v>
          </cell>
          <cell r="H3085" t="str">
            <v>4222114DL4634</v>
          </cell>
          <cell r="I3085" t="str">
            <v>RAPA SILVER ATHENA</v>
          </cell>
          <cell r="J3085" t="str">
            <v>India-Bangalore</v>
          </cell>
          <cell r="K3085" t="str">
            <v>BENGALURU</v>
          </cell>
          <cell r="L3085" t="str">
            <v>OF</v>
          </cell>
          <cell r="M3085" t="str">
            <v>CBU-EES</v>
          </cell>
          <cell r="N3085" t="str">
            <v>India</v>
          </cell>
          <cell r="O3085" t="str">
            <v>NOT BUDGETED</v>
          </cell>
          <cell r="P3085">
            <v>45334</v>
          </cell>
        </row>
        <row r="3086">
          <cell r="B3086" t="str">
            <v>ET4779</v>
          </cell>
          <cell r="C3086" t="str">
            <v>Divyasree  Koneti</v>
          </cell>
          <cell r="D3086">
            <v>44914</v>
          </cell>
          <cell r="E3086" t="str">
            <v>Associate Software Engineer</v>
          </cell>
          <cell r="F3086" t="str">
            <v>Software Developer</v>
          </cell>
          <cell r="G3086" t="str">
            <v>No</v>
          </cell>
          <cell r="H3086">
            <v>4222114275522</v>
          </cell>
          <cell r="I3086" t="str">
            <v>Avionics &amp; Transportation Training Project_2024</v>
          </cell>
          <cell r="J3086" t="str">
            <v>India-Bangalore</v>
          </cell>
          <cell r="K3086" t="str">
            <v>BENGALURU</v>
          </cell>
          <cell r="L3086" t="str">
            <v>OF</v>
          </cell>
          <cell r="M3086" t="str">
            <v>CBU-EES</v>
          </cell>
          <cell r="N3086" t="str">
            <v>India</v>
          </cell>
          <cell r="O3086" t="str">
            <v>NOT BUDGETED</v>
          </cell>
          <cell r="P3086">
            <v>45292</v>
          </cell>
        </row>
        <row r="3087">
          <cell r="B3087" t="str">
            <v>ET4780</v>
          </cell>
          <cell r="C3087" t="str">
            <v>Sivaranjani Kanagavijayan</v>
          </cell>
          <cell r="D3087">
            <v>44914</v>
          </cell>
          <cell r="E3087" t="str">
            <v>Associate Software Engineer</v>
          </cell>
          <cell r="F3087" t="str">
            <v>Software Engineer</v>
          </cell>
          <cell r="G3087" t="str">
            <v>No</v>
          </cell>
          <cell r="H3087" t="str">
            <v>4222114DL4634</v>
          </cell>
          <cell r="I3087" t="str">
            <v>RAPA SILVER ATHENA</v>
          </cell>
          <cell r="J3087" t="str">
            <v>India-Bangalore</v>
          </cell>
          <cell r="K3087" t="str">
            <v>BENGALURU</v>
          </cell>
          <cell r="L3087" t="str">
            <v>OF</v>
          </cell>
          <cell r="M3087" t="str">
            <v>CBU-EES</v>
          </cell>
          <cell r="N3087" t="str">
            <v xml:space="preserve"> </v>
          </cell>
          <cell r="O3087" t="str">
            <v>BUDGETED</v>
          </cell>
          <cell r="P3087">
            <v>44942</v>
          </cell>
        </row>
        <row r="3088">
          <cell r="B3088" t="str">
            <v>ET4781</v>
          </cell>
          <cell r="C3088" t="str">
            <v>Jafar valli  Shaik</v>
          </cell>
          <cell r="D3088">
            <v>44914</v>
          </cell>
          <cell r="E3088" t="str">
            <v>Associate Software Engineer</v>
          </cell>
          <cell r="F3088" t="str">
            <v>GG1.1 - Trainee Software Engineer</v>
          </cell>
          <cell r="G3088" t="str">
            <v>No</v>
          </cell>
          <cell r="H3088" t="str">
            <v>5222414DL4133</v>
          </cell>
          <cell r="I3088" t="str">
            <v>GARMIN_IC SYS TESTING</v>
          </cell>
          <cell r="J3088" t="str">
            <v>India-Bangalore</v>
          </cell>
          <cell r="K3088" t="str">
            <v>BENGALURU</v>
          </cell>
          <cell r="L3088" t="str">
            <v>OF</v>
          </cell>
          <cell r="M3088" t="str">
            <v>CBU-EES</v>
          </cell>
          <cell r="N3088" t="str">
            <v>India</v>
          </cell>
          <cell r="O3088" t="str">
            <v>BUDGETED</v>
          </cell>
          <cell r="P3088">
            <v>45005</v>
          </cell>
        </row>
        <row r="3089">
          <cell r="B3089" t="str">
            <v>ET4782</v>
          </cell>
          <cell r="C3089" t="str">
            <v>Ravi Hatti</v>
          </cell>
          <cell r="D3089">
            <v>44914</v>
          </cell>
          <cell r="E3089" t="str">
            <v>Associate Software Engineer</v>
          </cell>
          <cell r="F3089" t="str">
            <v>Software Developer</v>
          </cell>
          <cell r="G3089" t="str">
            <v>No</v>
          </cell>
          <cell r="H3089" t="str">
            <v>4222114ZZ5616</v>
          </cell>
          <cell r="I3089" t="str">
            <v>Avionics Demand OI</v>
          </cell>
          <cell r="J3089" t="str">
            <v>India-Bangalore</v>
          </cell>
          <cell r="K3089" t="str">
            <v>BENGALURU</v>
          </cell>
          <cell r="L3089" t="str">
            <v>OF</v>
          </cell>
          <cell r="M3089" t="str">
            <v>CBU-EES</v>
          </cell>
          <cell r="N3089" t="str">
            <v>India</v>
          </cell>
          <cell r="O3089" t="str">
            <v>NOT BUDGETED</v>
          </cell>
          <cell r="P3089">
            <v>45323</v>
          </cell>
        </row>
        <row r="3090">
          <cell r="B3090" t="str">
            <v>ET4783</v>
          </cell>
          <cell r="C3090" t="str">
            <v>Sneha SURESH Basti</v>
          </cell>
          <cell r="D3090">
            <v>44914</v>
          </cell>
          <cell r="E3090" t="str">
            <v>Associate Software Engineer</v>
          </cell>
          <cell r="F3090" t="str">
            <v>Engineer</v>
          </cell>
          <cell r="G3090" t="str">
            <v>No</v>
          </cell>
          <cell r="H3090" t="str">
            <v>4222114DL4634</v>
          </cell>
          <cell r="I3090" t="str">
            <v>RAPA SILVER ATHENA</v>
          </cell>
          <cell r="J3090" t="str">
            <v>India-Bangalore</v>
          </cell>
          <cell r="K3090" t="str">
            <v>BENGALURU</v>
          </cell>
          <cell r="L3090" t="str">
            <v>OF</v>
          </cell>
          <cell r="M3090" t="str">
            <v>CBU-EES</v>
          </cell>
          <cell r="N3090" t="str">
            <v>India</v>
          </cell>
          <cell r="O3090" t="str">
            <v>NOT BUDGETED</v>
          </cell>
          <cell r="P3090">
            <v>45299</v>
          </cell>
        </row>
        <row r="3091">
          <cell r="B3091" t="str">
            <v>ET4785</v>
          </cell>
          <cell r="C3091" t="str">
            <v>Venkatesh VENKATESH Tanuboina</v>
          </cell>
          <cell r="D3091">
            <v>44914</v>
          </cell>
          <cell r="E3091" t="str">
            <v>Engineer</v>
          </cell>
          <cell r="F3091" t="str">
            <v>FCA Engineer3</v>
          </cell>
          <cell r="G3091" t="str">
            <v>No</v>
          </cell>
          <cell r="H3091" t="str">
            <v>4242119DF4107</v>
          </cell>
          <cell r="I3091" t="str">
            <v>Chrysler Staffing-ANA-P0396</v>
          </cell>
          <cell r="J3091" t="str">
            <v>India-Client location</v>
          </cell>
          <cell r="K3091" t="str">
            <v>India-Client Location - Chennai</v>
          </cell>
          <cell r="L3091" t="str">
            <v>OI</v>
          </cell>
          <cell r="M3091" t="str">
            <v>CBU-MPE</v>
          </cell>
          <cell r="N3091" t="str">
            <v>India</v>
          </cell>
          <cell r="O3091" t="str">
            <v>BUDGETED</v>
          </cell>
          <cell r="P3091">
            <v>45352</v>
          </cell>
        </row>
        <row r="3092">
          <cell r="B3092" t="str">
            <v>ET4786</v>
          </cell>
          <cell r="C3092" t="str">
            <v>Prakash Palani</v>
          </cell>
          <cell r="D3092">
            <v>44914</v>
          </cell>
          <cell r="E3092" t="str">
            <v>Senior Engineer</v>
          </cell>
          <cell r="F3092" t="str">
            <v>GG2.1 - Senior Software Engineer</v>
          </cell>
          <cell r="G3092" t="str">
            <v>No</v>
          </cell>
          <cell r="H3092" t="str">
            <v>4232173DJ4971</v>
          </cell>
          <cell r="I3092" t="str">
            <v>Stellantis_Plant_T&amp;M_2023</v>
          </cell>
          <cell r="J3092" t="str">
            <v>India-Client Location - Chennai</v>
          </cell>
          <cell r="K3092" t="str">
            <v>India-Client Location - Chennai</v>
          </cell>
          <cell r="L3092" t="str">
            <v>OF</v>
          </cell>
          <cell r="M3092" t="str">
            <v>CBU-ME</v>
          </cell>
          <cell r="N3092" t="str">
            <v>India</v>
          </cell>
          <cell r="O3092" t="str">
            <v>BUDGETED</v>
          </cell>
          <cell r="P3092">
            <v>44958</v>
          </cell>
        </row>
        <row r="3093">
          <cell r="B3093" t="str">
            <v>ET4788</v>
          </cell>
          <cell r="C3093" t="str">
            <v>Chandran Vengatesan</v>
          </cell>
          <cell r="D3093">
            <v>44916</v>
          </cell>
          <cell r="E3093" t="str">
            <v>Senior Engineer</v>
          </cell>
          <cell r="F3093" t="str">
            <v>RNTBCI ENGINEER22</v>
          </cell>
          <cell r="G3093" t="str">
            <v>No</v>
          </cell>
          <cell r="H3093" t="str">
            <v>4242173DF4307</v>
          </cell>
          <cell r="I3093" t="str">
            <v>JD-02-MPE-CAE Meshing</v>
          </cell>
          <cell r="J3093" t="str">
            <v>India-Client Location - Chennai</v>
          </cell>
          <cell r="K3093" t="str">
            <v>India-Client Location - Chennai</v>
          </cell>
          <cell r="L3093" t="str">
            <v>OF</v>
          </cell>
          <cell r="M3093" t="str">
            <v>CBU-MPE</v>
          </cell>
          <cell r="N3093" t="str">
            <v>India</v>
          </cell>
          <cell r="O3093" t="str">
            <v>BUDGETED</v>
          </cell>
          <cell r="P3093">
            <v>44943</v>
          </cell>
        </row>
        <row r="3094">
          <cell r="B3094" t="str">
            <v>ET4791</v>
          </cell>
          <cell r="C3094" t="str">
            <v>Naveen Vasu Sone</v>
          </cell>
          <cell r="D3094">
            <v>44921</v>
          </cell>
          <cell r="E3094" t="str">
            <v>Senior Engineer</v>
          </cell>
          <cell r="F3094" t="str">
            <v>GG2.1 - Senior Software Engineer</v>
          </cell>
          <cell r="G3094" t="str">
            <v>No</v>
          </cell>
          <cell r="H3094" t="str">
            <v>3241119DF4594</v>
          </cell>
          <cell r="I3094" t="str">
            <v>CPCT1 CAE4 WORK PACKAGE</v>
          </cell>
          <cell r="J3094" t="str">
            <v>India-Client location</v>
          </cell>
          <cell r="K3094" t="str">
            <v>India-Client Location - Chennai</v>
          </cell>
          <cell r="L3094" t="str">
            <v>OI</v>
          </cell>
          <cell r="M3094" t="str">
            <v>CBU-MPE</v>
          </cell>
          <cell r="N3094" t="str">
            <v>India</v>
          </cell>
          <cell r="O3094" t="str">
            <v>BUDGETED</v>
          </cell>
          <cell r="P3094">
            <v>45352</v>
          </cell>
        </row>
        <row r="3095">
          <cell r="B3095" t="str">
            <v>ET4792</v>
          </cell>
          <cell r="C3095" t="str">
            <v>Sri Vathsav</v>
          </cell>
          <cell r="D3095">
            <v>44921</v>
          </cell>
          <cell r="E3095" t="str">
            <v>Associate Software Engineer</v>
          </cell>
          <cell r="F3095" t="str">
            <v>RNTBCI ENGINEER</v>
          </cell>
          <cell r="G3095" t="str">
            <v>No</v>
          </cell>
          <cell r="H3095" t="str">
            <v>4242173DF4307</v>
          </cell>
          <cell r="I3095" t="str">
            <v>JD-02-MPE-CAE Meshing</v>
          </cell>
          <cell r="J3095" t="str">
            <v>India-Client Location - Chennai</v>
          </cell>
          <cell r="K3095" t="str">
            <v>CHENNAI</v>
          </cell>
          <cell r="L3095" t="str">
            <v>OF</v>
          </cell>
          <cell r="M3095" t="str">
            <v>CBU-MPE</v>
          </cell>
          <cell r="N3095" t="str">
            <v>India</v>
          </cell>
          <cell r="O3095" t="str">
            <v>NOT BUDGETED</v>
          </cell>
          <cell r="P3095">
            <v>45356</v>
          </cell>
        </row>
        <row r="3096">
          <cell r="B3096" t="str">
            <v>ET4794</v>
          </cell>
          <cell r="C3096" t="str">
            <v>Rampally  Venkata Sai kishore</v>
          </cell>
          <cell r="D3096">
            <v>44921</v>
          </cell>
          <cell r="E3096" t="str">
            <v>Associate Software Engineer</v>
          </cell>
          <cell r="F3096" t="str">
            <v>RNTBCI ENGINEER4</v>
          </cell>
          <cell r="G3096" t="str">
            <v>No</v>
          </cell>
          <cell r="H3096" t="str">
            <v>4242173DF4307</v>
          </cell>
          <cell r="I3096" t="str">
            <v>JD-02-MPE-CAE Meshing</v>
          </cell>
          <cell r="J3096" t="str">
            <v>India-Client Location - Chennai</v>
          </cell>
          <cell r="K3096" t="str">
            <v>India-Client Location - Chennai</v>
          </cell>
          <cell r="L3096" t="str">
            <v>OF</v>
          </cell>
          <cell r="M3096" t="str">
            <v>CBU-MPE</v>
          </cell>
          <cell r="N3096" t="str">
            <v>India</v>
          </cell>
          <cell r="O3096" t="str">
            <v>BUDGETED</v>
          </cell>
          <cell r="P3096">
            <v>44958</v>
          </cell>
        </row>
        <row r="3097">
          <cell r="B3097" t="str">
            <v>ET4795</v>
          </cell>
          <cell r="C3097" t="str">
            <v>Deventhiran</v>
          </cell>
          <cell r="D3097">
            <v>44921</v>
          </cell>
          <cell r="E3097" t="str">
            <v>Senior Engineer</v>
          </cell>
          <cell r="F3097" t="str">
            <v>RNTBCI ENGINEER25</v>
          </cell>
          <cell r="G3097" t="str">
            <v>No</v>
          </cell>
          <cell r="H3097" t="str">
            <v>4242173DF4319</v>
          </cell>
          <cell r="I3097" t="str">
            <v>JD 16-MPE-CAE Analysis</v>
          </cell>
          <cell r="J3097" t="str">
            <v>India-Client Location - Chennai</v>
          </cell>
          <cell r="K3097" t="str">
            <v>India-Client Location - Chennai</v>
          </cell>
          <cell r="L3097" t="str">
            <v>OF</v>
          </cell>
          <cell r="M3097" t="str">
            <v>CBU-MPE</v>
          </cell>
          <cell r="N3097" t="str">
            <v>India</v>
          </cell>
          <cell r="O3097" t="str">
            <v>BUDGETED</v>
          </cell>
          <cell r="P3097">
            <v>44966</v>
          </cell>
        </row>
        <row r="3098">
          <cell r="B3098" t="str">
            <v>ET4796</v>
          </cell>
          <cell r="C3098" t="str">
            <v>NAMADEVA DHAGE VITTOBA</v>
          </cell>
          <cell r="D3098">
            <v>44922</v>
          </cell>
          <cell r="E3098" t="str">
            <v>Technical Lead</v>
          </cell>
          <cell r="F3098" t="str">
            <v xml:space="preserve">GG3.2 - Associate Project Manager </v>
          </cell>
          <cell r="G3098" t="str">
            <v>No</v>
          </cell>
          <cell r="H3098" t="str">
            <v>5242414FK4299</v>
          </cell>
          <cell r="I3098" t="str">
            <v>EGMBH-ASO-I20EEGMBH0008</v>
          </cell>
          <cell r="J3098" t="str">
            <v>India-Bangalore</v>
          </cell>
          <cell r="K3098" t="str">
            <v>BENGALURU</v>
          </cell>
          <cell r="L3098" t="str">
            <v>OF</v>
          </cell>
          <cell r="M3098" t="str">
            <v>CBU-MPE</v>
          </cell>
          <cell r="N3098" t="str">
            <v>Europe(other than UK)</v>
          </cell>
          <cell r="O3098" t="str">
            <v>BUDGETED</v>
          </cell>
          <cell r="P3098">
            <v>44942</v>
          </cell>
        </row>
        <row r="3099">
          <cell r="B3099" t="str">
            <v>ET4797</v>
          </cell>
          <cell r="C3099" t="str">
            <v>Srinivas  Kavelli</v>
          </cell>
          <cell r="D3099">
            <v>44922</v>
          </cell>
          <cell r="E3099" t="str">
            <v>Project Lead</v>
          </cell>
          <cell r="F3099" t="str">
            <v xml:space="preserve">GG3.2 - Associate Project Manager </v>
          </cell>
          <cell r="G3099" t="str">
            <v>No</v>
          </cell>
          <cell r="H3099" t="str">
            <v>5242414FK4300</v>
          </cell>
          <cell r="I3099" t="str">
            <v>EFR-ASO-I20EEFR0001</v>
          </cell>
          <cell r="J3099" t="str">
            <v>India-Bangalore</v>
          </cell>
          <cell r="K3099" t="str">
            <v>BENGALURU</v>
          </cell>
          <cell r="L3099" t="str">
            <v>OF</v>
          </cell>
          <cell r="M3099" t="str">
            <v>CBU-MPE</v>
          </cell>
          <cell r="N3099" t="str">
            <v>Europe(other than UK)</v>
          </cell>
          <cell r="O3099" t="str">
            <v>BUDGETED</v>
          </cell>
          <cell r="P3099">
            <v>44928</v>
          </cell>
        </row>
        <row r="3100">
          <cell r="B3100" t="str">
            <v>ET4798</v>
          </cell>
          <cell r="C3100" t="str">
            <v>Navinkumar Neelakanth Hugar</v>
          </cell>
          <cell r="D3100">
            <v>44923</v>
          </cell>
          <cell r="E3100" t="str">
            <v>Senior Engineer</v>
          </cell>
          <cell r="F3100" t="str">
            <v>GG1.2 - Software Engineer</v>
          </cell>
          <cell r="G3100" t="str">
            <v>No</v>
          </cell>
          <cell r="H3100" t="str">
            <v>5242414FK4299</v>
          </cell>
          <cell r="I3100" t="str">
            <v>EGMBH-ASO-I20EEGMBH0008</v>
          </cell>
          <cell r="J3100" t="str">
            <v>India-Bangalore</v>
          </cell>
          <cell r="K3100" t="str">
            <v>BENGALURU</v>
          </cell>
          <cell r="L3100" t="str">
            <v>OF</v>
          </cell>
          <cell r="M3100" t="str">
            <v>CBU-MPE</v>
          </cell>
          <cell r="N3100" t="str">
            <v>India</v>
          </cell>
          <cell r="O3100" t="str">
            <v>BUDGETED</v>
          </cell>
          <cell r="P3100">
            <v>45066</v>
          </cell>
        </row>
        <row r="3101">
          <cell r="B3101" t="str">
            <v>ET4799</v>
          </cell>
          <cell r="C3101" t="str">
            <v>Vishnupriya Sunkara</v>
          </cell>
          <cell r="D3101">
            <v>44923</v>
          </cell>
          <cell r="E3101" t="str">
            <v>Senior Software Engineer</v>
          </cell>
          <cell r="F3101" t="str">
            <v>GG2.1 - Senior Software Engineer</v>
          </cell>
          <cell r="G3101" t="str">
            <v>No</v>
          </cell>
          <cell r="H3101" t="str">
            <v>5222414DL4133</v>
          </cell>
          <cell r="I3101" t="str">
            <v>GARMIN_IC SYS TESTING</v>
          </cell>
          <cell r="J3101" t="str">
            <v>India-Bangalore</v>
          </cell>
          <cell r="K3101" t="str">
            <v>BENGALURU</v>
          </cell>
          <cell r="L3101" t="str">
            <v>OF</v>
          </cell>
          <cell r="M3101" t="str">
            <v>CBU-EES</v>
          </cell>
          <cell r="N3101" t="str">
            <v>India</v>
          </cell>
          <cell r="O3101" t="str">
            <v>BUDGETED</v>
          </cell>
          <cell r="P3101">
            <v>44986</v>
          </cell>
        </row>
        <row r="3102">
          <cell r="B3102" t="str">
            <v>ET4800</v>
          </cell>
          <cell r="C3102" t="str">
            <v>Rajeev Mantyaiah</v>
          </cell>
          <cell r="D3102">
            <v>44924</v>
          </cell>
          <cell r="E3102" t="str">
            <v>Project Lead</v>
          </cell>
          <cell r="F3102" t="str">
            <v xml:space="preserve">GG3.2 - Associate Project Manager </v>
          </cell>
          <cell r="G3102" t="str">
            <v>No</v>
          </cell>
          <cell r="H3102" t="str">
            <v>5242314FK4298</v>
          </cell>
          <cell r="I3102" t="str">
            <v>EUK-ASO-I20EEUK0010</v>
          </cell>
          <cell r="J3102" t="str">
            <v>India-Bangalore</v>
          </cell>
          <cell r="K3102" t="str">
            <v>BENGALURU</v>
          </cell>
          <cell r="L3102" t="str">
            <v>OF</v>
          </cell>
          <cell r="M3102" t="str">
            <v>CBU-MPE</v>
          </cell>
          <cell r="N3102" t="str">
            <v>India</v>
          </cell>
          <cell r="O3102" t="str">
            <v>BUDGETED</v>
          </cell>
          <cell r="P3102">
            <v>44924</v>
          </cell>
        </row>
        <row r="3103">
          <cell r="B3103" t="str">
            <v>ET4801</v>
          </cell>
          <cell r="C3103" t="str">
            <v>Prakash  Rajkumar</v>
          </cell>
          <cell r="D3103">
            <v>44928</v>
          </cell>
          <cell r="E3103" t="str">
            <v>Senior Engineer</v>
          </cell>
          <cell r="F3103" t="str">
            <v>GG2.1 - Senior Software Engineer</v>
          </cell>
          <cell r="G3103" t="str">
            <v>No</v>
          </cell>
          <cell r="H3103" t="str">
            <v>5242414FK4300</v>
          </cell>
          <cell r="I3103" t="str">
            <v>EFR-ASO-I20EEFR0001</v>
          </cell>
          <cell r="J3103" t="str">
            <v>India-Bangalore</v>
          </cell>
          <cell r="K3103" t="str">
            <v>BENGALURU</v>
          </cell>
          <cell r="L3103" t="str">
            <v>OF</v>
          </cell>
          <cell r="M3103" t="str">
            <v>CBU-MPE</v>
          </cell>
          <cell r="N3103" t="str">
            <v>Europe(other than UK)</v>
          </cell>
          <cell r="O3103" t="str">
            <v>BUDGETED</v>
          </cell>
          <cell r="P3103">
            <v>44942</v>
          </cell>
        </row>
        <row r="3104">
          <cell r="B3104" t="str">
            <v>ET4803</v>
          </cell>
          <cell r="C3104" t="str">
            <v>Mohammed shafil c</v>
          </cell>
          <cell r="D3104">
            <v>44928</v>
          </cell>
          <cell r="E3104" t="str">
            <v>Engineer</v>
          </cell>
          <cell r="F3104" t="str">
            <v>RNTBCI ENGINEER18</v>
          </cell>
          <cell r="G3104" t="str">
            <v>No</v>
          </cell>
          <cell r="H3104" t="str">
            <v>4242173DF4319</v>
          </cell>
          <cell r="I3104" t="str">
            <v>JD 16-MPE-CAE Analysis</v>
          </cell>
          <cell r="J3104" t="str">
            <v>India-Client Location - Chennai</v>
          </cell>
          <cell r="K3104" t="str">
            <v>India-Client Location - Chennai</v>
          </cell>
          <cell r="L3104" t="str">
            <v>OF</v>
          </cell>
          <cell r="M3104" t="str">
            <v>CBU-MPE</v>
          </cell>
          <cell r="N3104" t="str">
            <v>India</v>
          </cell>
          <cell r="O3104" t="str">
            <v>BUDGETED</v>
          </cell>
          <cell r="P3104">
            <v>44958</v>
          </cell>
        </row>
        <row r="3105">
          <cell r="B3105" t="str">
            <v>ET4804</v>
          </cell>
          <cell r="C3105" t="str">
            <v>Veeramanikandan  Ramanathan</v>
          </cell>
          <cell r="D3105">
            <v>44928</v>
          </cell>
          <cell r="E3105" t="str">
            <v>Engineer</v>
          </cell>
          <cell r="F3105" t="str">
            <v>RNTBCI ENGINEER7</v>
          </cell>
          <cell r="G3105" t="str">
            <v>No</v>
          </cell>
          <cell r="H3105" t="str">
            <v>4242173DF4319</v>
          </cell>
          <cell r="I3105" t="str">
            <v>JD 16-MPE-CAE Analysis</v>
          </cell>
          <cell r="J3105" t="str">
            <v>India-Client Location - Chennai</v>
          </cell>
          <cell r="K3105" t="str">
            <v>India-Client Location - Chennai</v>
          </cell>
          <cell r="L3105" t="str">
            <v>OF</v>
          </cell>
          <cell r="M3105" t="str">
            <v>CBU-MPE</v>
          </cell>
          <cell r="N3105" t="str">
            <v>India</v>
          </cell>
          <cell r="O3105" t="str">
            <v>BUDGETED</v>
          </cell>
          <cell r="P3105">
            <v>44993</v>
          </cell>
        </row>
        <row r="3106">
          <cell r="B3106" t="str">
            <v>ET4805</v>
          </cell>
          <cell r="C3106" t="str">
            <v>Muthu - Prabhu</v>
          </cell>
          <cell r="D3106">
            <v>44928</v>
          </cell>
          <cell r="E3106" t="str">
            <v>Engineer</v>
          </cell>
          <cell r="F3106" t="str">
            <v>RNTBCI ENGINEER1</v>
          </cell>
          <cell r="G3106" t="str">
            <v>No</v>
          </cell>
          <cell r="H3106" t="str">
            <v>4232173DH4313</v>
          </cell>
          <cell r="I3106" t="str">
            <v>JD-13-ME-ProcessAutomation/Sim</v>
          </cell>
          <cell r="J3106" t="str">
            <v>India-Client Location - Chennai</v>
          </cell>
          <cell r="K3106" t="str">
            <v>India-Client Location - Chennai</v>
          </cell>
          <cell r="L3106" t="str">
            <v>OF</v>
          </cell>
          <cell r="M3106" t="str">
            <v>CBU-ME</v>
          </cell>
          <cell r="N3106" t="str">
            <v>India</v>
          </cell>
          <cell r="O3106" t="str">
            <v>BUDGETED</v>
          </cell>
          <cell r="P3106">
            <v>44958</v>
          </cell>
        </row>
        <row r="3107">
          <cell r="B3107" t="str">
            <v>ET4806</v>
          </cell>
          <cell r="C3107" t="str">
            <v>Karthik Ranganathan</v>
          </cell>
          <cell r="D3107">
            <v>44929</v>
          </cell>
          <cell r="E3107" t="str">
            <v>Lead Engineer</v>
          </cell>
          <cell r="F3107" t="str">
            <v>GG3.1 Lead Engineer MPE</v>
          </cell>
          <cell r="G3107" t="str">
            <v>No</v>
          </cell>
          <cell r="H3107" t="str">
            <v>5242414FR5381</v>
          </cell>
          <cell r="I3107" t="str">
            <v>JSO-EFR-Concessions</v>
          </cell>
          <cell r="J3107" t="str">
            <v>India-Bangalore</v>
          </cell>
          <cell r="K3107" t="str">
            <v>BENGALURU</v>
          </cell>
          <cell r="L3107" t="str">
            <v>OF</v>
          </cell>
          <cell r="M3107" t="str">
            <v>CBU-MPE</v>
          </cell>
          <cell r="N3107" t="str">
            <v>India</v>
          </cell>
          <cell r="O3107" t="str">
            <v>BUDGETED</v>
          </cell>
          <cell r="P3107">
            <v>45222</v>
          </cell>
        </row>
        <row r="3108">
          <cell r="B3108" t="str">
            <v>ET4807</v>
          </cell>
          <cell r="C3108" t="str">
            <v>Vivekanand Panditrao Babar</v>
          </cell>
          <cell r="D3108">
            <v>44930</v>
          </cell>
          <cell r="E3108" t="str">
            <v>Associate Lead Engineer</v>
          </cell>
          <cell r="F3108" t="str">
            <v>GG2.2 - Associate Lead (Software) Engineer</v>
          </cell>
          <cell r="G3108" t="str">
            <v>No</v>
          </cell>
          <cell r="H3108" t="str">
            <v>5242414FK4300</v>
          </cell>
          <cell r="I3108" t="str">
            <v>EFR-ASO-I20EEFR0001</v>
          </cell>
          <cell r="J3108" t="str">
            <v>India-Bangalore</v>
          </cell>
          <cell r="K3108" t="str">
            <v>Pune</v>
          </cell>
          <cell r="L3108" t="str">
            <v>OF</v>
          </cell>
          <cell r="M3108" t="str">
            <v>CBU-MPE</v>
          </cell>
          <cell r="N3108" t="str">
            <v>Europe(other than UK)</v>
          </cell>
          <cell r="O3108" t="str">
            <v>BUDGETED</v>
          </cell>
          <cell r="P3108">
            <v>44930</v>
          </cell>
        </row>
        <row r="3109">
          <cell r="B3109" t="str">
            <v>ET4808</v>
          </cell>
          <cell r="C3109" t="str">
            <v>Satish Kallappa</v>
          </cell>
          <cell r="D3109">
            <v>44931</v>
          </cell>
          <cell r="E3109" t="str">
            <v>Lead Engineer</v>
          </cell>
          <cell r="F3109" t="str">
            <v>GG3.1 - Lead Software Engineer</v>
          </cell>
          <cell r="G3109" t="str">
            <v>No</v>
          </cell>
          <cell r="H3109" t="str">
            <v>5242414FK4300</v>
          </cell>
          <cell r="I3109" t="str">
            <v>EFR-ASO-I20EEFR0001</v>
          </cell>
          <cell r="J3109" t="str">
            <v>India-Bangalore</v>
          </cell>
          <cell r="K3109" t="str">
            <v>BENGALURU</v>
          </cell>
          <cell r="L3109" t="str">
            <v>OF</v>
          </cell>
          <cell r="M3109" t="str">
            <v>CBU-MPE</v>
          </cell>
          <cell r="N3109" t="str">
            <v>Europe(other than UK)</v>
          </cell>
          <cell r="O3109" t="str">
            <v>BUDGETED</v>
          </cell>
          <cell r="P3109">
            <v>44942</v>
          </cell>
        </row>
        <row r="3110">
          <cell r="B3110" t="str">
            <v>ET4809</v>
          </cell>
          <cell r="C3110" t="str">
            <v>Manigandan N</v>
          </cell>
          <cell r="D3110">
            <v>44931</v>
          </cell>
          <cell r="E3110" t="str">
            <v>Engineer</v>
          </cell>
          <cell r="F3110" t="str">
            <v>RNTBCI ENGINEER18</v>
          </cell>
          <cell r="G3110" t="str">
            <v>No</v>
          </cell>
          <cell r="H3110" t="str">
            <v>4242173DF4319</v>
          </cell>
          <cell r="I3110" t="str">
            <v>JD 16-MPE-CAE Analysis</v>
          </cell>
          <cell r="J3110" t="str">
            <v>India-Client Location - Chennai</v>
          </cell>
          <cell r="K3110" t="str">
            <v>India-Client Location - Chennai</v>
          </cell>
          <cell r="L3110" t="str">
            <v>OF</v>
          </cell>
          <cell r="M3110" t="str">
            <v>CBU-MPE</v>
          </cell>
          <cell r="N3110" t="str">
            <v>India</v>
          </cell>
          <cell r="O3110" t="str">
            <v>BUDGETED</v>
          </cell>
          <cell r="P3110">
            <v>45161</v>
          </cell>
        </row>
        <row r="3111">
          <cell r="B3111" t="str">
            <v>ET4810</v>
          </cell>
          <cell r="C3111" t="str">
            <v>Sachin Yadiyal</v>
          </cell>
          <cell r="D3111">
            <v>44935</v>
          </cell>
          <cell r="E3111" t="str">
            <v>Senior Engineer</v>
          </cell>
          <cell r="F3111" t="str">
            <v>GG2.1 - Senior Software Engineer</v>
          </cell>
          <cell r="G3111" t="str">
            <v>No</v>
          </cell>
          <cell r="H3111" t="str">
            <v>5242314FK4298</v>
          </cell>
          <cell r="I3111" t="str">
            <v>EUK-ASO-I20EEUK0010</v>
          </cell>
          <cell r="J3111" t="str">
            <v>India-Bangalore</v>
          </cell>
          <cell r="K3111" t="str">
            <v>BENGALURU</v>
          </cell>
          <cell r="L3111" t="str">
            <v>OF</v>
          </cell>
          <cell r="M3111" t="str">
            <v>CBU-MPE</v>
          </cell>
          <cell r="N3111" t="str">
            <v xml:space="preserve"> </v>
          </cell>
          <cell r="O3111" t="str">
            <v>BUDGETED</v>
          </cell>
          <cell r="P3111">
            <v>44935</v>
          </cell>
        </row>
        <row r="3112">
          <cell r="B3112" t="str">
            <v>ET4812</v>
          </cell>
          <cell r="C3112" t="str">
            <v>Shaibu Arimbathodi</v>
          </cell>
          <cell r="D3112">
            <v>44935</v>
          </cell>
          <cell r="E3112" t="str">
            <v>Associate Lead Engineer</v>
          </cell>
          <cell r="F3112" t="str">
            <v>GG2.2 - Associate Lead (Software) Engineer</v>
          </cell>
          <cell r="G3112" t="str">
            <v>No</v>
          </cell>
          <cell r="H3112" t="str">
            <v>5242414FK4300</v>
          </cell>
          <cell r="I3112" t="str">
            <v>EFR-ASO-I20EEFR0001</v>
          </cell>
          <cell r="J3112" t="str">
            <v>India-Bangalore</v>
          </cell>
          <cell r="K3112" t="str">
            <v>BENGALURU</v>
          </cell>
          <cell r="L3112" t="str">
            <v>OF</v>
          </cell>
          <cell r="M3112" t="str">
            <v>CBU-MPE</v>
          </cell>
          <cell r="N3112" t="str">
            <v>Europe(other than UK)</v>
          </cell>
          <cell r="O3112" t="str">
            <v>BUDGETED</v>
          </cell>
          <cell r="P3112">
            <v>44942</v>
          </cell>
        </row>
        <row r="3113">
          <cell r="B3113" t="str">
            <v>ET4816</v>
          </cell>
          <cell r="C3113" t="str">
            <v>Sarankumar  Periyasamy</v>
          </cell>
          <cell r="D3113">
            <v>44942</v>
          </cell>
          <cell r="E3113" t="str">
            <v>Engineer</v>
          </cell>
          <cell r="F3113" t="str">
            <v>GG1.2 - Software Engineer</v>
          </cell>
          <cell r="G3113" t="str">
            <v>No</v>
          </cell>
          <cell r="H3113" t="str">
            <v>3241119DF4594</v>
          </cell>
          <cell r="I3113" t="str">
            <v>CPCT1 CAE4 WORK PACKAGE</v>
          </cell>
          <cell r="J3113" t="str">
            <v>India-Client location</v>
          </cell>
          <cell r="K3113" t="str">
            <v>India-Client Location - Chennai</v>
          </cell>
          <cell r="L3113" t="str">
            <v>OI</v>
          </cell>
          <cell r="M3113" t="str">
            <v>CBU-MPE</v>
          </cell>
          <cell r="N3113" t="str">
            <v>India</v>
          </cell>
          <cell r="O3113" t="str">
            <v>BUDGETED</v>
          </cell>
          <cell r="P3113">
            <v>45352</v>
          </cell>
        </row>
        <row r="3114">
          <cell r="B3114" t="str">
            <v>ET4817</v>
          </cell>
          <cell r="C3114" t="str">
            <v>Sachin AMRUT Lakkond</v>
          </cell>
          <cell r="D3114">
            <v>44942</v>
          </cell>
          <cell r="E3114" t="str">
            <v>Engineer</v>
          </cell>
          <cell r="F3114" t="str">
            <v>GG1.2 - Software Engineer</v>
          </cell>
          <cell r="G3114" t="str">
            <v>No</v>
          </cell>
          <cell r="H3114" t="str">
            <v>3241119DF4594</v>
          </cell>
          <cell r="I3114" t="str">
            <v>CPCT1 CAE4 WORK PACKAGE</v>
          </cell>
          <cell r="J3114" t="str">
            <v>India-Client location</v>
          </cell>
          <cell r="K3114" t="str">
            <v>India-Client Location - Chennai</v>
          </cell>
          <cell r="L3114" t="str">
            <v>OI</v>
          </cell>
          <cell r="M3114" t="str">
            <v>CBU-MPE</v>
          </cell>
          <cell r="N3114" t="str">
            <v>India</v>
          </cell>
          <cell r="O3114" t="str">
            <v>BUDGETED</v>
          </cell>
          <cell r="P3114">
            <v>45352</v>
          </cell>
        </row>
        <row r="3115">
          <cell r="B3115" t="str">
            <v>ET4820</v>
          </cell>
          <cell r="C3115" t="str">
            <v>Samson  Akkiligunta</v>
          </cell>
          <cell r="D3115">
            <v>44945</v>
          </cell>
          <cell r="E3115" t="str">
            <v>Associate Lead Engineer</v>
          </cell>
          <cell r="F3115" t="str">
            <v>GG2.2 - Associate Lead (Software) Engineer</v>
          </cell>
          <cell r="G3115" t="str">
            <v>No</v>
          </cell>
          <cell r="H3115" t="str">
            <v>4222483DL4018</v>
          </cell>
          <cell r="I3115" t="str">
            <v>PSA - ADAS Validation : EES</v>
          </cell>
          <cell r="J3115" t="str">
            <v>India-Pune</v>
          </cell>
          <cell r="K3115" t="str">
            <v>BENGALURU</v>
          </cell>
          <cell r="L3115" t="str">
            <v>OF</v>
          </cell>
          <cell r="M3115" t="str">
            <v>CBU-EES</v>
          </cell>
          <cell r="N3115" t="str">
            <v>Europe(other than UK)</v>
          </cell>
          <cell r="O3115" t="str">
            <v>BUDGETED</v>
          </cell>
          <cell r="P3115">
            <v>44945</v>
          </cell>
        </row>
        <row r="3116">
          <cell r="B3116" t="str">
            <v>ET4821</v>
          </cell>
          <cell r="C3116" t="str">
            <v>sathish Kumar K</v>
          </cell>
          <cell r="D3116">
            <v>44945</v>
          </cell>
          <cell r="E3116" t="str">
            <v>Engineer</v>
          </cell>
          <cell r="F3116" t="str">
            <v>RNTBCI ENGINEER4</v>
          </cell>
          <cell r="G3116" t="str">
            <v>No</v>
          </cell>
          <cell r="H3116" t="str">
            <v>4242173DF4307</v>
          </cell>
          <cell r="I3116" t="str">
            <v>JD-02-MPE-CAE Meshing</v>
          </cell>
          <cell r="J3116" t="str">
            <v>India-Client Location - Chennai</v>
          </cell>
          <cell r="K3116" t="str">
            <v>India-Client Location - Chennai</v>
          </cell>
          <cell r="L3116" t="str">
            <v>OF</v>
          </cell>
          <cell r="M3116" t="str">
            <v>CBU-MPE</v>
          </cell>
          <cell r="N3116" t="str">
            <v>India</v>
          </cell>
          <cell r="O3116" t="str">
            <v>BUDGETED</v>
          </cell>
          <cell r="P3116">
            <v>44959</v>
          </cell>
        </row>
        <row r="3117">
          <cell r="B3117" t="str">
            <v>ET4825</v>
          </cell>
          <cell r="C3117" t="str">
            <v>Ranjitha  Venkataraju</v>
          </cell>
          <cell r="D3117">
            <v>44949</v>
          </cell>
          <cell r="E3117" t="str">
            <v>Senior Software Engineer</v>
          </cell>
          <cell r="F3117" t="str">
            <v>None</v>
          </cell>
          <cell r="G3117" t="str">
            <v>No</v>
          </cell>
          <cell r="H3117" t="str">
            <v>ME0000000001</v>
          </cell>
          <cell r="I3117" t="str">
            <v>CBU-ME</v>
          </cell>
          <cell r="J3117" t="str">
            <v>India-Bangalore</v>
          </cell>
          <cell r="K3117" t="str">
            <v>BENGALURU</v>
          </cell>
          <cell r="L3117" t="str">
            <v>OF</v>
          </cell>
          <cell r="M3117" t="str">
            <v>CBU-ME</v>
          </cell>
          <cell r="N3117" t="str">
            <v>India</v>
          </cell>
          <cell r="O3117" t="str">
            <v>RESERVE</v>
          </cell>
          <cell r="P3117">
            <v>45352</v>
          </cell>
        </row>
        <row r="3118">
          <cell r="B3118" t="str">
            <v>ET4826</v>
          </cell>
          <cell r="C3118" t="str">
            <v>Karthikeyan Periyasamy</v>
          </cell>
          <cell r="D3118">
            <v>44950</v>
          </cell>
          <cell r="E3118" t="str">
            <v>Software Engineer</v>
          </cell>
          <cell r="F3118" t="str">
            <v>Software Developer</v>
          </cell>
          <cell r="G3118" t="str">
            <v>No</v>
          </cell>
          <cell r="H3118" t="str">
            <v>4232114DJ5213</v>
          </cell>
          <cell r="I3118" t="str">
            <v>NDT-VT Support (ETI-E21ALSE0459) 1</v>
          </cell>
          <cell r="J3118" t="str">
            <v>India-Bangalore</v>
          </cell>
          <cell r="K3118" t="str">
            <v>India-Client Location</v>
          </cell>
          <cell r="L3118" t="str">
            <v>OF</v>
          </cell>
          <cell r="M3118" t="str">
            <v>CBU-ME</v>
          </cell>
          <cell r="N3118" t="str">
            <v>India</v>
          </cell>
          <cell r="O3118" t="str">
            <v>BUDGETED</v>
          </cell>
          <cell r="P3118">
            <v>45323</v>
          </cell>
        </row>
        <row r="3119">
          <cell r="B3119" t="str">
            <v>ET4829</v>
          </cell>
          <cell r="C3119" t="str">
            <v>Malik Angadi</v>
          </cell>
          <cell r="D3119">
            <v>44950</v>
          </cell>
          <cell r="E3119" t="str">
            <v>Associate Lead Engineer</v>
          </cell>
          <cell r="F3119" t="str">
            <v>GG2.2 Associate Lead Engineer EES</v>
          </cell>
          <cell r="G3119" t="str">
            <v>No</v>
          </cell>
          <cell r="H3119" t="str">
            <v>4222414DK5602</v>
          </cell>
          <cell r="I3119" t="str">
            <v>Stellantis PSA VSM : EES</v>
          </cell>
          <cell r="J3119" t="str">
            <v>India-Bangalore</v>
          </cell>
          <cell r="K3119" t="str">
            <v>BENGALURU</v>
          </cell>
          <cell r="L3119" t="str">
            <v>OF</v>
          </cell>
          <cell r="M3119" t="str">
            <v>CBU-EES</v>
          </cell>
          <cell r="N3119" t="str">
            <v>India</v>
          </cell>
          <cell r="O3119" t="str">
            <v>BUDGETED</v>
          </cell>
          <cell r="P3119">
            <v>45292</v>
          </cell>
        </row>
        <row r="3120">
          <cell r="B3120" t="str">
            <v>ET4830</v>
          </cell>
          <cell r="C3120" t="str">
            <v>Venkat kumar S</v>
          </cell>
          <cell r="D3120">
            <v>44951</v>
          </cell>
          <cell r="E3120" t="str">
            <v>Project Lead</v>
          </cell>
          <cell r="F3120" t="str">
            <v xml:space="preserve">GG3.2 - Associate Project Manager </v>
          </cell>
          <cell r="G3120" t="str">
            <v>No</v>
          </cell>
          <cell r="H3120" t="str">
            <v>5242314FK4298</v>
          </cell>
          <cell r="I3120" t="str">
            <v>EUK-ASO-I20EEUK0010</v>
          </cell>
          <cell r="J3120" t="str">
            <v>India-Bangalore</v>
          </cell>
          <cell r="K3120" t="str">
            <v>BENGALURU</v>
          </cell>
          <cell r="L3120" t="str">
            <v>OF</v>
          </cell>
          <cell r="M3120" t="str">
            <v>CBU-MPE</v>
          </cell>
          <cell r="N3120" t="str">
            <v xml:space="preserve"> </v>
          </cell>
          <cell r="O3120" t="str">
            <v>BUDGETED</v>
          </cell>
          <cell r="P3120">
            <v>44986</v>
          </cell>
        </row>
        <row r="3121">
          <cell r="B3121" t="str">
            <v>ET4831</v>
          </cell>
          <cell r="C3121" t="str">
            <v>JEEVANANDHAM  KUMAR</v>
          </cell>
          <cell r="D3121">
            <v>44951</v>
          </cell>
          <cell r="E3121" t="str">
            <v>Associate Lead Engineer</v>
          </cell>
          <cell r="F3121" t="str">
            <v>Engineer</v>
          </cell>
          <cell r="G3121" t="str">
            <v>No</v>
          </cell>
          <cell r="H3121" t="str">
            <v>4242119DF4933</v>
          </cell>
          <cell r="I3121" t="str">
            <v>PSA - SUPPLIER QUALITY</v>
          </cell>
          <cell r="J3121" t="str">
            <v>India-Client location</v>
          </cell>
          <cell r="K3121" t="str">
            <v>India-Client Location - Chennai</v>
          </cell>
          <cell r="L3121" t="str">
            <v>OI</v>
          </cell>
          <cell r="M3121" t="str">
            <v>CBU-MPE</v>
          </cell>
          <cell r="N3121" t="str">
            <v xml:space="preserve"> </v>
          </cell>
          <cell r="O3121" t="str">
            <v>BUDGETED</v>
          </cell>
          <cell r="P3121">
            <v>44951</v>
          </cell>
        </row>
        <row r="3122">
          <cell r="B3122" t="str">
            <v>ET4832</v>
          </cell>
          <cell r="C3122" t="str">
            <v>VISWA CHAITANYA  MEDISETTI</v>
          </cell>
          <cell r="D3122">
            <v>44951</v>
          </cell>
          <cell r="E3122" t="str">
            <v>Lead Engineer</v>
          </cell>
          <cell r="F3122" t="str">
            <v>GG3.1 - Lead Software Engineer</v>
          </cell>
          <cell r="G3122" t="str">
            <v>No</v>
          </cell>
          <cell r="H3122" t="str">
            <v>5242314FK4298</v>
          </cell>
          <cell r="I3122" t="str">
            <v>EUK-ASO-I20EEUK0010</v>
          </cell>
          <cell r="J3122" t="str">
            <v>India-Bangalore</v>
          </cell>
          <cell r="K3122" t="str">
            <v>BENGALURU</v>
          </cell>
          <cell r="L3122" t="str">
            <v>OF</v>
          </cell>
          <cell r="M3122" t="str">
            <v>CBU-MPE</v>
          </cell>
          <cell r="N3122" t="str">
            <v xml:space="preserve"> </v>
          </cell>
          <cell r="O3122" t="str">
            <v>BUDGETED</v>
          </cell>
          <cell r="P3122">
            <v>44958</v>
          </cell>
        </row>
        <row r="3123">
          <cell r="B3123" t="str">
            <v>ET4833</v>
          </cell>
          <cell r="C3123" t="str">
            <v>Milind Haribhau Thete</v>
          </cell>
          <cell r="D3123">
            <v>44956</v>
          </cell>
          <cell r="E3123" t="str">
            <v>Associate Lead Engineer</v>
          </cell>
          <cell r="F3123" t="str">
            <v>GG2.2 Associate Lead Engineer ME</v>
          </cell>
          <cell r="G3123" t="str">
            <v>No</v>
          </cell>
          <cell r="H3123" t="str">
            <v>5232414DJ4167</v>
          </cell>
          <cell r="I3123" t="str">
            <v>EFR-Stellantis Stamping</v>
          </cell>
          <cell r="J3123" t="str">
            <v>India-Bangalore</v>
          </cell>
          <cell r="K3123" t="str">
            <v>BENGALURU</v>
          </cell>
          <cell r="L3123" t="str">
            <v>OF</v>
          </cell>
          <cell r="M3123" t="str">
            <v>CBU-ME</v>
          </cell>
          <cell r="N3123" t="str">
            <v>India</v>
          </cell>
          <cell r="O3123" t="str">
            <v>BUDGETED</v>
          </cell>
          <cell r="P3123">
            <v>45292</v>
          </cell>
        </row>
        <row r="3124">
          <cell r="B3124" t="str">
            <v>ET4835</v>
          </cell>
          <cell r="C3124" t="str">
            <v>Immanuel Ranjith Infanto</v>
          </cell>
          <cell r="D3124">
            <v>44956</v>
          </cell>
          <cell r="E3124" t="str">
            <v>Senior Engineer</v>
          </cell>
          <cell r="F3124" t="str">
            <v>RNTBCI ENGINEER17</v>
          </cell>
          <cell r="G3124" t="str">
            <v>No</v>
          </cell>
          <cell r="H3124" t="str">
            <v>4242173DF4307</v>
          </cell>
          <cell r="I3124" t="str">
            <v>JD-02-MPE-CAE Meshing</v>
          </cell>
          <cell r="J3124" t="str">
            <v>India-Client Location - Chennai</v>
          </cell>
          <cell r="K3124" t="str">
            <v>India-Client Location - Chennai</v>
          </cell>
          <cell r="L3124" t="str">
            <v>OF</v>
          </cell>
          <cell r="M3124" t="str">
            <v>CBU-MPE</v>
          </cell>
          <cell r="N3124" t="str">
            <v>India</v>
          </cell>
          <cell r="O3124" t="str">
            <v>BUDGETED</v>
          </cell>
          <cell r="P3124">
            <v>45062</v>
          </cell>
        </row>
        <row r="3125">
          <cell r="B3125" t="str">
            <v>ET4836</v>
          </cell>
          <cell r="C3125" t="str">
            <v>Hari haran Venkatajalapathy</v>
          </cell>
          <cell r="D3125">
            <v>44958</v>
          </cell>
          <cell r="E3125" t="str">
            <v>Senior Engineer</v>
          </cell>
          <cell r="F3125" t="str">
            <v>RNTBCI ENGINEER17</v>
          </cell>
          <cell r="G3125" t="str">
            <v>No</v>
          </cell>
          <cell r="H3125" t="str">
            <v>4232173DH4313</v>
          </cell>
          <cell r="I3125" t="str">
            <v>JD-13-ME-ProcessAutomation/Sim</v>
          </cell>
          <cell r="J3125" t="str">
            <v>India-Client Location - Chennai</v>
          </cell>
          <cell r="K3125" t="str">
            <v>India-Client Location - Chennai</v>
          </cell>
          <cell r="L3125" t="str">
            <v>OF</v>
          </cell>
          <cell r="M3125" t="str">
            <v>CBU-ME</v>
          </cell>
          <cell r="N3125" t="str">
            <v xml:space="preserve"> </v>
          </cell>
          <cell r="O3125" t="str">
            <v>BUDGETED</v>
          </cell>
          <cell r="P3125">
            <v>44960</v>
          </cell>
        </row>
        <row r="3126">
          <cell r="B3126" t="str">
            <v>ET4837</v>
          </cell>
          <cell r="C3126" t="str">
            <v>Balaji Baskaran</v>
          </cell>
          <cell r="D3126">
            <v>44958</v>
          </cell>
          <cell r="E3126" t="str">
            <v>Associate Software Engineer</v>
          </cell>
          <cell r="F3126" t="str">
            <v>GG3.1 - Lead Software Engineer</v>
          </cell>
          <cell r="G3126" t="str">
            <v>No</v>
          </cell>
          <cell r="H3126" t="str">
            <v>5242414FK4299</v>
          </cell>
          <cell r="I3126" t="str">
            <v>EGMBH-ASO-I20EEGMBH0008</v>
          </cell>
          <cell r="J3126" t="str">
            <v>India-Bangalore</v>
          </cell>
          <cell r="K3126" t="str">
            <v>BENGALURU</v>
          </cell>
          <cell r="L3126" t="str">
            <v>OF</v>
          </cell>
          <cell r="M3126" t="str">
            <v>CBU-MPE</v>
          </cell>
          <cell r="N3126" t="str">
            <v>India</v>
          </cell>
          <cell r="O3126" t="str">
            <v>BUDGETED</v>
          </cell>
          <cell r="P3126">
            <v>45156</v>
          </cell>
        </row>
        <row r="3127">
          <cell r="B3127" t="str">
            <v>ET4839</v>
          </cell>
          <cell r="C3127" t="str">
            <v>Akileshwaran Senguttuvan</v>
          </cell>
          <cell r="D3127">
            <v>44958</v>
          </cell>
          <cell r="E3127" t="str">
            <v>Associate Software Engineer</v>
          </cell>
          <cell r="F3127" t="str">
            <v>RNTBCI ENGINEER4</v>
          </cell>
          <cell r="G3127" t="str">
            <v>No</v>
          </cell>
          <cell r="H3127" t="str">
            <v>4242173DF4307</v>
          </cell>
          <cell r="I3127" t="str">
            <v>JD-02-MPE-CAE Meshing</v>
          </cell>
          <cell r="J3127" t="str">
            <v>India-Client Location - Chennai</v>
          </cell>
          <cell r="K3127" t="str">
            <v>India-Client Location - Chennai</v>
          </cell>
          <cell r="L3127" t="str">
            <v>OF</v>
          </cell>
          <cell r="M3127" t="str">
            <v>CBU-MPE</v>
          </cell>
          <cell r="N3127" t="str">
            <v xml:space="preserve"> </v>
          </cell>
          <cell r="O3127" t="str">
            <v>BUDGETED</v>
          </cell>
          <cell r="P3127">
            <v>44965</v>
          </cell>
        </row>
        <row r="3128">
          <cell r="B3128" t="str">
            <v>ET4840</v>
          </cell>
          <cell r="C3128" t="str">
            <v>Abhishek Joshi</v>
          </cell>
          <cell r="D3128">
            <v>44959</v>
          </cell>
          <cell r="E3128" t="str">
            <v>Lead Engineer</v>
          </cell>
          <cell r="F3128" t="str">
            <v>GG3.1 - Lead Software Engineer</v>
          </cell>
          <cell r="G3128" t="str">
            <v>No</v>
          </cell>
          <cell r="H3128" t="str">
            <v>5242314FK4298</v>
          </cell>
          <cell r="I3128" t="str">
            <v>EUK-ASO-I20EEUK0010</v>
          </cell>
          <cell r="J3128" t="str">
            <v>India-Bangalore</v>
          </cell>
          <cell r="K3128" t="str">
            <v>BENGALURU</v>
          </cell>
          <cell r="L3128" t="str">
            <v>OF</v>
          </cell>
          <cell r="M3128" t="str">
            <v>CBU-MPE</v>
          </cell>
          <cell r="N3128" t="str">
            <v xml:space="preserve"> </v>
          </cell>
          <cell r="O3128" t="str">
            <v>BUDGETED</v>
          </cell>
          <cell r="P3128">
            <v>44959</v>
          </cell>
        </row>
        <row r="3129">
          <cell r="B3129" t="str">
            <v>ET4842</v>
          </cell>
          <cell r="C3129" t="str">
            <v>Harish Renjal Ramachandra</v>
          </cell>
          <cell r="D3129">
            <v>44963</v>
          </cell>
          <cell r="E3129" t="str">
            <v>Senior Engineer</v>
          </cell>
          <cell r="F3129" t="str">
            <v>GG1.2 - Software Engineer</v>
          </cell>
          <cell r="G3129" t="str">
            <v>No</v>
          </cell>
          <cell r="H3129" t="str">
            <v>5242314FK4298</v>
          </cell>
          <cell r="I3129" t="str">
            <v>EUK-ASO-I20EEUK0010</v>
          </cell>
          <cell r="J3129" t="str">
            <v>India-Bangalore</v>
          </cell>
          <cell r="K3129" t="str">
            <v>BENGALURU</v>
          </cell>
          <cell r="L3129" t="str">
            <v>OF</v>
          </cell>
          <cell r="M3129" t="str">
            <v>CBU-MPE</v>
          </cell>
          <cell r="N3129" t="str">
            <v xml:space="preserve"> </v>
          </cell>
          <cell r="O3129" t="str">
            <v>BUDGETED</v>
          </cell>
          <cell r="P3129">
            <v>44986</v>
          </cell>
        </row>
        <row r="3130">
          <cell r="B3130" t="str">
            <v>ET4843</v>
          </cell>
          <cell r="C3130" t="str">
            <v>Delphin Noel</v>
          </cell>
          <cell r="D3130">
            <v>44963</v>
          </cell>
          <cell r="E3130" t="str">
            <v>Associate</v>
          </cell>
          <cell r="F3130" t="str">
            <v>None</v>
          </cell>
          <cell r="G3130" t="str">
            <v>No</v>
          </cell>
          <cell r="I3130" t="str">
            <v xml:space="preserve"> </v>
          </cell>
          <cell r="J3130" t="str">
            <v>India-Bangalore</v>
          </cell>
          <cell r="K3130" t="str">
            <v>BENGALURU</v>
          </cell>
          <cell r="L3130" t="str">
            <v>OF</v>
          </cell>
          <cell r="M3130" t="str">
            <v xml:space="preserve"> </v>
          </cell>
          <cell r="N3130" t="str">
            <v xml:space="preserve"> </v>
          </cell>
          <cell r="O3130" t="str">
            <v>RESERVE</v>
          </cell>
          <cell r="P3130">
            <v>44963</v>
          </cell>
        </row>
        <row r="3131">
          <cell r="B3131" t="str">
            <v>ET4845</v>
          </cell>
          <cell r="C3131" t="str">
            <v>Karthick  Subramanian</v>
          </cell>
          <cell r="D3131">
            <v>44963</v>
          </cell>
          <cell r="E3131" t="str">
            <v>Senior Engineer</v>
          </cell>
          <cell r="F3131" t="str">
            <v>RNTBCI ENGINEER20</v>
          </cell>
          <cell r="G3131" t="str">
            <v>No</v>
          </cell>
          <cell r="H3131" t="str">
            <v>4242173DF4317</v>
          </cell>
          <cell r="I3131" t="str">
            <v>JD 11- MPE-Chassis UG NX / CAT</v>
          </cell>
          <cell r="J3131" t="str">
            <v>India-Client Location - Chennai</v>
          </cell>
          <cell r="K3131" t="str">
            <v>India-Client Location - Chennai</v>
          </cell>
          <cell r="L3131" t="str">
            <v>OF</v>
          </cell>
          <cell r="M3131" t="str">
            <v>CBU-MPE</v>
          </cell>
          <cell r="N3131" t="str">
            <v>India</v>
          </cell>
          <cell r="O3131" t="str">
            <v>BUDGETED</v>
          </cell>
          <cell r="P3131">
            <v>44985</v>
          </cell>
        </row>
        <row r="3132">
          <cell r="B3132" t="str">
            <v>ET4846</v>
          </cell>
          <cell r="C3132" t="str">
            <v>Chetan M Yaragoppa</v>
          </cell>
          <cell r="D3132">
            <v>44963</v>
          </cell>
          <cell r="E3132" t="str">
            <v>Senior Engineer</v>
          </cell>
          <cell r="F3132" t="str">
            <v>GG2.1 - Senior Software Engineer</v>
          </cell>
          <cell r="G3132" t="str">
            <v>No</v>
          </cell>
          <cell r="H3132" t="str">
            <v>5242414FK4299</v>
          </cell>
          <cell r="I3132" t="str">
            <v>EGMBH-ASO-I20EEGMBH0008</v>
          </cell>
          <cell r="J3132" t="str">
            <v>India-Bangalore</v>
          </cell>
          <cell r="K3132" t="str">
            <v>BENGALURU</v>
          </cell>
          <cell r="L3132" t="str">
            <v>OF</v>
          </cell>
          <cell r="M3132" t="str">
            <v>CBU-MPE</v>
          </cell>
          <cell r="N3132" t="str">
            <v>India</v>
          </cell>
          <cell r="O3132" t="str">
            <v>BUDGETED</v>
          </cell>
          <cell r="P3132">
            <v>45066</v>
          </cell>
        </row>
        <row r="3133">
          <cell r="B3133" t="str">
            <v>ET4847</v>
          </cell>
          <cell r="C3133" t="str">
            <v>Ravikumar Kurugodu</v>
          </cell>
          <cell r="D3133">
            <v>44963</v>
          </cell>
          <cell r="E3133" t="str">
            <v>Technical Lead</v>
          </cell>
          <cell r="F3133" t="str">
            <v>GG3.2 Associate Project Manager EES</v>
          </cell>
          <cell r="G3133" t="str">
            <v>No</v>
          </cell>
          <cell r="H3133" t="str">
            <v>4222414DK5602</v>
          </cell>
          <cell r="I3133" t="str">
            <v>Stellantis PSA VSM : EES</v>
          </cell>
          <cell r="J3133" t="str">
            <v>India-Bangalore</v>
          </cell>
          <cell r="K3133" t="str">
            <v>BENGALURU</v>
          </cell>
          <cell r="L3133" t="str">
            <v>OF</v>
          </cell>
          <cell r="M3133" t="str">
            <v>CBU-EES</v>
          </cell>
          <cell r="N3133" t="str">
            <v>India</v>
          </cell>
          <cell r="O3133" t="str">
            <v>BUDGETED</v>
          </cell>
          <cell r="P3133">
            <v>45292</v>
          </cell>
        </row>
        <row r="3134">
          <cell r="B3134" t="str">
            <v>ET4848</v>
          </cell>
          <cell r="C3134" t="str">
            <v>VENKATA NARASIMHA RAJU KUKKALA</v>
          </cell>
          <cell r="D3134">
            <v>44964</v>
          </cell>
          <cell r="E3134" t="str">
            <v>Senior Engineer</v>
          </cell>
          <cell r="F3134" t="str">
            <v>RNTBCI ENGINEER22</v>
          </cell>
          <cell r="G3134" t="str">
            <v>No</v>
          </cell>
          <cell r="H3134" t="str">
            <v>4232173DH4313</v>
          </cell>
          <cell r="I3134" t="str">
            <v>JD-13-ME-ProcessAutomation/Sim</v>
          </cell>
          <cell r="J3134" t="str">
            <v>India-Client Location - Chennai</v>
          </cell>
          <cell r="K3134" t="str">
            <v>India-Client Location - Chennai</v>
          </cell>
          <cell r="L3134" t="str">
            <v>OF</v>
          </cell>
          <cell r="M3134" t="str">
            <v>CBU-ME</v>
          </cell>
          <cell r="N3134" t="str">
            <v xml:space="preserve"> </v>
          </cell>
          <cell r="O3134" t="str">
            <v>BUDGETED</v>
          </cell>
          <cell r="P3134">
            <v>44981</v>
          </cell>
        </row>
        <row r="3135">
          <cell r="B3135" t="str">
            <v>ET4849</v>
          </cell>
          <cell r="C3135" t="str">
            <v>Sateesh babu  Maddineni</v>
          </cell>
          <cell r="D3135">
            <v>44966</v>
          </cell>
          <cell r="E3135" t="str">
            <v>Senior Software Engineer</v>
          </cell>
          <cell r="F3135" t="str">
            <v>GG2.1 Senior Engineer EES</v>
          </cell>
          <cell r="G3135" t="str">
            <v>No</v>
          </cell>
          <cell r="H3135" t="str">
            <v>4222414DL4019</v>
          </cell>
          <cell r="I3135" t="str">
            <v>PSA - Chassis Validation : EES</v>
          </cell>
          <cell r="J3135" t="str">
            <v>India-Bangalore</v>
          </cell>
          <cell r="K3135" t="str">
            <v>Pune</v>
          </cell>
          <cell r="L3135" t="str">
            <v>OF</v>
          </cell>
          <cell r="M3135" t="str">
            <v>CBU-EES</v>
          </cell>
          <cell r="N3135" t="str">
            <v>India</v>
          </cell>
          <cell r="O3135" t="str">
            <v>BUDGETED</v>
          </cell>
          <cell r="P3135">
            <v>45292</v>
          </cell>
        </row>
        <row r="3136">
          <cell r="B3136" t="str">
            <v>ET4850</v>
          </cell>
          <cell r="C3136" t="str">
            <v>Santosh Maruti  Bankar</v>
          </cell>
          <cell r="D3136">
            <v>44966</v>
          </cell>
          <cell r="E3136" t="str">
            <v>Engineering Manager</v>
          </cell>
          <cell r="F3136" t="str">
            <v>GG3.2 Associate Project Manager ME</v>
          </cell>
          <cell r="G3136" t="str">
            <v>No</v>
          </cell>
          <cell r="H3136" t="str">
            <v>5232416FP5064</v>
          </cell>
          <cell r="I3136" t="str">
            <v>EFR-AIRBUS ME3S</v>
          </cell>
          <cell r="J3136" t="str">
            <v>India-Prince Infocity</v>
          </cell>
          <cell r="K3136" t="str">
            <v>Pune</v>
          </cell>
          <cell r="L3136" t="str">
            <v>OF</v>
          </cell>
          <cell r="M3136" t="str">
            <v>CBU-ME</v>
          </cell>
          <cell r="N3136" t="str">
            <v>India</v>
          </cell>
          <cell r="O3136" t="str">
            <v>NOT BUDGETED</v>
          </cell>
          <cell r="P3136">
            <v>45323</v>
          </cell>
        </row>
        <row r="3137">
          <cell r="B3137" t="str">
            <v>ET4852</v>
          </cell>
          <cell r="C3137" t="str">
            <v>Sanjay S</v>
          </cell>
          <cell r="D3137">
            <v>44967</v>
          </cell>
          <cell r="E3137" t="str">
            <v>Senior Engineer</v>
          </cell>
          <cell r="F3137" t="str">
            <v>None</v>
          </cell>
          <cell r="G3137" t="str">
            <v>No</v>
          </cell>
          <cell r="H3137" t="str">
            <v>MP0000000001</v>
          </cell>
          <cell r="I3137" t="str">
            <v>CBU-MPE</v>
          </cell>
          <cell r="J3137" t="str">
            <v>India-Prince Infocity</v>
          </cell>
          <cell r="K3137" t="str">
            <v>CHENNAI</v>
          </cell>
          <cell r="L3137" t="str">
            <v>OF</v>
          </cell>
          <cell r="M3137" t="str">
            <v>CBU-MPE</v>
          </cell>
          <cell r="N3137" t="str">
            <v>India</v>
          </cell>
          <cell r="O3137" t="str">
            <v>RESERVE</v>
          </cell>
          <cell r="P3137">
            <v>45357</v>
          </cell>
        </row>
        <row r="3138">
          <cell r="B3138" t="str">
            <v>ET4855</v>
          </cell>
          <cell r="C3138" t="str">
            <v>Jishnu Vijayan</v>
          </cell>
          <cell r="D3138">
            <v>44970</v>
          </cell>
          <cell r="E3138" t="str">
            <v>Associate Software Engineer</v>
          </cell>
          <cell r="F3138" t="str">
            <v>RNTBCI ENGINEER24</v>
          </cell>
          <cell r="G3138" t="str">
            <v>No</v>
          </cell>
          <cell r="H3138" t="str">
            <v>4242173DF4308</v>
          </cell>
          <cell r="I3138" t="str">
            <v>RNTBCI- ADAS HiL Testing</v>
          </cell>
          <cell r="J3138" t="str">
            <v>India-Client Location - Chennai</v>
          </cell>
          <cell r="K3138" t="str">
            <v>India-Client Location - Chennai</v>
          </cell>
          <cell r="L3138" t="str">
            <v>OF</v>
          </cell>
          <cell r="M3138" t="str">
            <v>CBU-EES</v>
          </cell>
          <cell r="N3138" t="str">
            <v>India</v>
          </cell>
          <cell r="O3138" t="str">
            <v>BUDGETED</v>
          </cell>
          <cell r="P3138">
            <v>45162</v>
          </cell>
        </row>
        <row r="3139">
          <cell r="B3139" t="str">
            <v>ET4856</v>
          </cell>
          <cell r="C3139" t="str">
            <v>Himanshu Indra Upadhyay</v>
          </cell>
          <cell r="D3139">
            <v>44970</v>
          </cell>
          <cell r="E3139" t="str">
            <v>Associate Software Engineer</v>
          </cell>
          <cell r="F3139" t="str">
            <v>None</v>
          </cell>
          <cell r="G3139" t="str">
            <v>No</v>
          </cell>
          <cell r="H3139" t="str">
            <v>EE0000000001</v>
          </cell>
          <cell r="I3139" t="str">
            <v>CBU-EES</v>
          </cell>
          <cell r="J3139" t="str">
            <v>India-Pune</v>
          </cell>
          <cell r="K3139" t="str">
            <v>Pune</v>
          </cell>
          <cell r="L3139" t="str">
            <v>OF</v>
          </cell>
          <cell r="M3139" t="str">
            <v>CBU-EES</v>
          </cell>
          <cell r="N3139" t="str">
            <v>India</v>
          </cell>
          <cell r="O3139" t="str">
            <v>RESERVE</v>
          </cell>
          <cell r="P3139">
            <v>45139</v>
          </cell>
        </row>
        <row r="3140">
          <cell r="B3140" t="str">
            <v>ET4857</v>
          </cell>
          <cell r="C3140" t="str">
            <v>Saurabh DEORAM Jare</v>
          </cell>
          <cell r="D3140">
            <v>44970</v>
          </cell>
          <cell r="E3140" t="str">
            <v>Associate Software Engineer</v>
          </cell>
          <cell r="F3140" t="str">
            <v>GG1.1 Associate Engineer EES</v>
          </cell>
          <cell r="G3140" t="str">
            <v>No</v>
          </cell>
          <cell r="H3140" t="str">
            <v>5222414DL4139</v>
          </cell>
          <cell r="I3140" t="str">
            <v>VW/Porsche E3 SW Energy Management</v>
          </cell>
          <cell r="J3140" t="str">
            <v>India-Bangalore</v>
          </cell>
          <cell r="K3140" t="str">
            <v>BENGALURU</v>
          </cell>
          <cell r="L3140" t="str">
            <v>OF</v>
          </cell>
          <cell r="M3140" t="str">
            <v>CBU-EES</v>
          </cell>
          <cell r="N3140" t="str">
            <v>India</v>
          </cell>
          <cell r="O3140" t="str">
            <v>BUDGETED</v>
          </cell>
          <cell r="P3140">
            <v>45108</v>
          </cell>
        </row>
        <row r="3141">
          <cell r="B3141" t="str">
            <v>ET4858</v>
          </cell>
          <cell r="C3141" t="str">
            <v>Abhishek Siddappa Pattanshetti</v>
          </cell>
          <cell r="D3141">
            <v>44970</v>
          </cell>
          <cell r="E3141" t="str">
            <v>Associate Software Engineer</v>
          </cell>
          <cell r="F3141" t="str">
            <v>None</v>
          </cell>
          <cell r="G3141" t="str">
            <v>No</v>
          </cell>
          <cell r="H3141" t="str">
            <v>EE0000000001</v>
          </cell>
          <cell r="I3141" t="str">
            <v>CBU-EES</v>
          </cell>
          <cell r="J3141" t="str">
            <v>India-Pune</v>
          </cell>
          <cell r="K3141" t="str">
            <v>Pune</v>
          </cell>
          <cell r="L3141" t="str">
            <v>OF</v>
          </cell>
          <cell r="M3141" t="str">
            <v>CBU-EES</v>
          </cell>
          <cell r="N3141" t="str">
            <v>India</v>
          </cell>
          <cell r="O3141" t="str">
            <v>RESERVE</v>
          </cell>
          <cell r="P3141">
            <v>45139</v>
          </cell>
        </row>
        <row r="3142">
          <cell r="B3142" t="str">
            <v>ET4859</v>
          </cell>
          <cell r="C3142" t="str">
            <v>Basappa  Hesaraghatta</v>
          </cell>
          <cell r="D3142">
            <v>44970</v>
          </cell>
          <cell r="E3142" t="str">
            <v>Associate Lead Engineer</v>
          </cell>
          <cell r="F3142" t="str">
            <v>None</v>
          </cell>
          <cell r="G3142" t="str">
            <v>No</v>
          </cell>
          <cell r="H3142" t="str">
            <v>MP0000000001</v>
          </cell>
          <cell r="I3142" t="str">
            <v>CBU-MPE</v>
          </cell>
          <cell r="J3142" t="str">
            <v>India-Bangalore</v>
          </cell>
          <cell r="K3142" t="str">
            <v>BENGALURU</v>
          </cell>
          <cell r="L3142" t="str">
            <v>OF</v>
          </cell>
          <cell r="M3142" t="str">
            <v>CBU-MPE</v>
          </cell>
          <cell r="N3142" t="str">
            <v>India</v>
          </cell>
          <cell r="O3142" t="str">
            <v>RESERVE</v>
          </cell>
          <cell r="P3142">
            <v>45266</v>
          </cell>
        </row>
        <row r="3143">
          <cell r="B3143" t="str">
            <v>ET4860</v>
          </cell>
          <cell r="C3143" t="str">
            <v>Gowthami  Uppiretla</v>
          </cell>
          <cell r="D3143">
            <v>44970</v>
          </cell>
          <cell r="E3143" t="str">
            <v>Senior Software Engineer</v>
          </cell>
          <cell r="F3143" t="str">
            <v>FCA Engineer4</v>
          </cell>
          <cell r="G3143" t="str">
            <v>No</v>
          </cell>
          <cell r="H3143" t="str">
            <v>4242119DF4107</v>
          </cell>
          <cell r="I3143" t="str">
            <v>Chrysler Staffing-ANA-P0396</v>
          </cell>
          <cell r="J3143" t="str">
            <v>India-Client location</v>
          </cell>
          <cell r="K3143" t="str">
            <v>India-Client Location - Chennai</v>
          </cell>
          <cell r="L3143" t="str">
            <v>OI</v>
          </cell>
          <cell r="M3143" t="str">
            <v>CBU-MPE</v>
          </cell>
          <cell r="N3143" t="str">
            <v>India</v>
          </cell>
          <cell r="O3143" t="str">
            <v>BUDGETED</v>
          </cell>
          <cell r="P3143">
            <v>45352</v>
          </cell>
        </row>
        <row r="3144">
          <cell r="B3144" t="str">
            <v>ET4861</v>
          </cell>
          <cell r="C3144" t="str">
            <v>Nanthakumar</v>
          </cell>
          <cell r="D3144">
            <v>44970</v>
          </cell>
          <cell r="E3144" t="str">
            <v>Associate Software Engineer</v>
          </cell>
          <cell r="F3144" t="str">
            <v>RNTBCI ENGINEER4</v>
          </cell>
          <cell r="G3144" t="str">
            <v>No</v>
          </cell>
          <cell r="H3144" t="str">
            <v>4242173DF4307</v>
          </cell>
          <cell r="I3144" t="str">
            <v>JD-02-MPE-CAE Meshing</v>
          </cell>
          <cell r="J3144" t="str">
            <v>India-Client Location - Chennai</v>
          </cell>
          <cell r="K3144" t="str">
            <v>India-Client Location - Chennai</v>
          </cell>
          <cell r="L3144" t="str">
            <v>OF</v>
          </cell>
          <cell r="M3144" t="str">
            <v>CBU-MPE</v>
          </cell>
          <cell r="N3144" t="str">
            <v>India</v>
          </cell>
          <cell r="O3144" t="str">
            <v>BUDGETED</v>
          </cell>
          <cell r="P3144">
            <v>45000</v>
          </cell>
        </row>
        <row r="3145">
          <cell r="B3145" t="str">
            <v>ET4862</v>
          </cell>
          <cell r="C3145" t="str">
            <v>Hariharan  Mathan</v>
          </cell>
          <cell r="D3145">
            <v>44970</v>
          </cell>
          <cell r="E3145" t="str">
            <v>Associate Software Engineer</v>
          </cell>
          <cell r="F3145" t="str">
            <v>RNTBCI ENGINEER4</v>
          </cell>
          <cell r="G3145" t="str">
            <v>No</v>
          </cell>
          <cell r="H3145" t="str">
            <v>4242173DF4307</v>
          </cell>
          <cell r="I3145" t="str">
            <v>JD-02-MPE-CAE Meshing</v>
          </cell>
          <cell r="J3145" t="str">
            <v>India-Client Location - Chennai</v>
          </cell>
          <cell r="K3145" t="str">
            <v>India-Client Location - Chennai</v>
          </cell>
          <cell r="L3145" t="str">
            <v>OF</v>
          </cell>
          <cell r="M3145" t="str">
            <v>CBU-MPE</v>
          </cell>
          <cell r="N3145" t="str">
            <v>India</v>
          </cell>
          <cell r="O3145" t="str">
            <v>BUDGETED</v>
          </cell>
          <cell r="P3145">
            <v>45000</v>
          </cell>
        </row>
        <row r="3146">
          <cell r="B3146" t="str">
            <v>ET4863</v>
          </cell>
          <cell r="C3146" t="str">
            <v>Balavijay Vasu</v>
          </cell>
          <cell r="D3146">
            <v>44970</v>
          </cell>
          <cell r="E3146" t="str">
            <v>Associate Software Engineer</v>
          </cell>
          <cell r="F3146" t="str">
            <v>RNTBCI ENGINEER4</v>
          </cell>
          <cell r="G3146" t="str">
            <v>No</v>
          </cell>
          <cell r="H3146" t="str">
            <v>4242173DF4307</v>
          </cell>
          <cell r="I3146" t="str">
            <v>JD-02-MPE-CAE Meshing</v>
          </cell>
          <cell r="J3146" t="str">
            <v>India-Client Location - Chennai</v>
          </cell>
          <cell r="K3146" t="str">
            <v>India-Client Location - Chennai</v>
          </cell>
          <cell r="L3146" t="str">
            <v>OF</v>
          </cell>
          <cell r="M3146" t="str">
            <v>CBU-MPE</v>
          </cell>
          <cell r="N3146" t="str">
            <v>India</v>
          </cell>
          <cell r="O3146" t="str">
            <v>BUDGETED</v>
          </cell>
          <cell r="P3146">
            <v>45000</v>
          </cell>
        </row>
        <row r="3147">
          <cell r="B3147" t="str">
            <v>ET4864</v>
          </cell>
          <cell r="C3147" t="str">
            <v>Chetankumar Somanagoud Nadagoud</v>
          </cell>
          <cell r="D3147">
            <v>44970</v>
          </cell>
          <cell r="E3147" t="str">
            <v>Associate Software Engineer</v>
          </cell>
          <cell r="F3147" t="str">
            <v>RNTBCI ENGINEER4</v>
          </cell>
          <cell r="G3147" t="str">
            <v>No</v>
          </cell>
          <cell r="H3147" t="str">
            <v>4242173DF4307</v>
          </cell>
          <cell r="I3147" t="str">
            <v>JD-02-MPE-CAE Meshing</v>
          </cell>
          <cell r="J3147" t="str">
            <v>India-Client Location - Chennai</v>
          </cell>
          <cell r="K3147" t="str">
            <v>India-Client Location - Chennai</v>
          </cell>
          <cell r="L3147" t="str">
            <v>OF</v>
          </cell>
          <cell r="M3147" t="str">
            <v>CBU-MPE</v>
          </cell>
          <cell r="N3147" t="str">
            <v>India</v>
          </cell>
          <cell r="O3147" t="str">
            <v>BUDGETED</v>
          </cell>
          <cell r="P3147">
            <v>45000</v>
          </cell>
        </row>
        <row r="3148">
          <cell r="B3148" t="str">
            <v>ET4866</v>
          </cell>
          <cell r="C3148" t="str">
            <v>Chinmaya  Kalanakoppalu jayakumar</v>
          </cell>
          <cell r="D3148">
            <v>44972</v>
          </cell>
          <cell r="E3148" t="str">
            <v>Associate Lead Engineer</v>
          </cell>
          <cell r="F3148" t="str">
            <v xml:space="preserve">GG3.2 - Associate Project Manager </v>
          </cell>
          <cell r="G3148" t="str">
            <v>No</v>
          </cell>
          <cell r="H3148" t="str">
            <v>5242314FK4298</v>
          </cell>
          <cell r="I3148" t="str">
            <v>EUK-ASO-I20EEUK0010</v>
          </cell>
          <cell r="J3148" t="str">
            <v>India-Bangalore</v>
          </cell>
          <cell r="K3148" t="str">
            <v>BENGALURU</v>
          </cell>
          <cell r="L3148" t="str">
            <v>OF</v>
          </cell>
          <cell r="M3148" t="str">
            <v>CBU-MPE</v>
          </cell>
          <cell r="N3148" t="str">
            <v>India</v>
          </cell>
          <cell r="O3148" t="str">
            <v>BUDGETED</v>
          </cell>
          <cell r="P3148">
            <v>44991</v>
          </cell>
        </row>
        <row r="3149">
          <cell r="B3149" t="str">
            <v>ET4867</v>
          </cell>
          <cell r="C3149" t="str">
            <v>Ahamed Raja</v>
          </cell>
          <cell r="D3149">
            <v>44972</v>
          </cell>
          <cell r="E3149" t="str">
            <v>Senior Engineer</v>
          </cell>
          <cell r="F3149" t="str">
            <v>RNTBCI ENGINEER14</v>
          </cell>
          <cell r="G3149" t="str">
            <v>No</v>
          </cell>
          <cell r="H3149" t="str">
            <v>4242173DF4319</v>
          </cell>
          <cell r="I3149" t="str">
            <v>JD 16-MPE-CAE Analysis</v>
          </cell>
          <cell r="J3149" t="str">
            <v>India-Client Location - Chennai</v>
          </cell>
          <cell r="K3149" t="str">
            <v>India-Client Location - Chennai</v>
          </cell>
          <cell r="L3149" t="str">
            <v>OF</v>
          </cell>
          <cell r="M3149" t="str">
            <v>CBU-MPE</v>
          </cell>
          <cell r="N3149" t="str">
            <v>India</v>
          </cell>
          <cell r="O3149" t="str">
            <v>BUDGETED</v>
          </cell>
          <cell r="P3149">
            <v>44979</v>
          </cell>
        </row>
        <row r="3150">
          <cell r="B3150" t="str">
            <v>ET4869</v>
          </cell>
          <cell r="C3150" t="str">
            <v>Rahulkrishna Krishna Rajendran</v>
          </cell>
          <cell r="D3150">
            <v>44977</v>
          </cell>
          <cell r="E3150" t="str">
            <v>Senior Engineer</v>
          </cell>
          <cell r="F3150" t="str">
            <v>FCA Engineer3</v>
          </cell>
          <cell r="G3150" t="str">
            <v>No</v>
          </cell>
          <cell r="H3150" t="str">
            <v>4242119DF4107</v>
          </cell>
          <cell r="I3150" t="str">
            <v>Chrysler Staffing-ANA-P0396</v>
          </cell>
          <cell r="J3150" t="str">
            <v>India-Client location</v>
          </cell>
          <cell r="K3150" t="str">
            <v>India-Client Location - Chennai</v>
          </cell>
          <cell r="L3150" t="str">
            <v>OI</v>
          </cell>
          <cell r="M3150" t="str">
            <v>CBU-MPE</v>
          </cell>
          <cell r="N3150" t="str">
            <v>India</v>
          </cell>
          <cell r="O3150" t="str">
            <v>BUDGETED</v>
          </cell>
          <cell r="P3150">
            <v>45352</v>
          </cell>
        </row>
        <row r="3151">
          <cell r="B3151" t="str">
            <v>ET4871</v>
          </cell>
          <cell r="C3151" t="str">
            <v>Rajeesh Karemanikoth</v>
          </cell>
          <cell r="D3151">
            <v>44979</v>
          </cell>
          <cell r="E3151" t="str">
            <v>Associate Lead Engineer</v>
          </cell>
          <cell r="F3151" t="str">
            <v>Developer</v>
          </cell>
          <cell r="G3151" t="str">
            <v>No</v>
          </cell>
          <cell r="H3151" t="str">
            <v>5232114DJ4547</v>
          </cell>
          <cell r="I3151" t="str">
            <v>Schneider- PF-TEC</v>
          </cell>
          <cell r="J3151" t="str">
            <v>India-Bangalore</v>
          </cell>
          <cell r="K3151" t="str">
            <v>India-Client Location - Bangalore</v>
          </cell>
          <cell r="L3151" t="str">
            <v>OF</v>
          </cell>
          <cell r="M3151" t="str">
            <v>CBU-ME</v>
          </cell>
          <cell r="N3151" t="str">
            <v>India</v>
          </cell>
          <cell r="O3151" t="str">
            <v>BUDGETED</v>
          </cell>
          <cell r="P3151">
            <v>45342</v>
          </cell>
        </row>
        <row r="3152">
          <cell r="B3152" t="str">
            <v>ET4872</v>
          </cell>
          <cell r="C3152" t="str">
            <v>Gopala krishnan   Veerasundaram</v>
          </cell>
          <cell r="D3152">
            <v>44979</v>
          </cell>
          <cell r="E3152" t="str">
            <v>Engineer</v>
          </cell>
          <cell r="F3152" t="str">
            <v>RNTBCI ENGINEER1</v>
          </cell>
          <cell r="G3152" t="str">
            <v>No</v>
          </cell>
          <cell r="H3152" t="str">
            <v>4232173DJ4320</v>
          </cell>
          <cell r="I3152" t="str">
            <v>JD 09-ME-TRIM &amp; CHASSIS PROCES</v>
          </cell>
          <cell r="J3152" t="str">
            <v>India-Client Location - Chennai</v>
          </cell>
          <cell r="K3152" t="str">
            <v>India-Client Location - Chennai</v>
          </cell>
          <cell r="L3152" t="str">
            <v>OF</v>
          </cell>
          <cell r="M3152" t="str">
            <v>CBU-ME</v>
          </cell>
          <cell r="N3152" t="str">
            <v>India</v>
          </cell>
          <cell r="O3152" t="str">
            <v>BUDGETED</v>
          </cell>
          <cell r="P3152">
            <v>45017</v>
          </cell>
        </row>
        <row r="3153">
          <cell r="B3153" t="str">
            <v>ET4875</v>
          </cell>
          <cell r="C3153" t="str">
            <v>Kavipriya Balasubramani</v>
          </cell>
          <cell r="D3153">
            <v>44986</v>
          </cell>
          <cell r="E3153" t="str">
            <v>Software Engineer</v>
          </cell>
          <cell r="F3153" t="str">
            <v>GG1.2 Engineer EES</v>
          </cell>
          <cell r="G3153" t="str">
            <v>No</v>
          </cell>
          <cell r="H3153" t="str">
            <v>4222414DK5602</v>
          </cell>
          <cell r="I3153" t="str">
            <v>Stellantis PSA VSM : EES</v>
          </cell>
          <cell r="J3153" t="str">
            <v>India-Bangalore</v>
          </cell>
          <cell r="K3153" t="str">
            <v>BENGALURU</v>
          </cell>
          <cell r="L3153" t="str">
            <v>OF</v>
          </cell>
          <cell r="M3153" t="str">
            <v>CBU-EES</v>
          </cell>
          <cell r="N3153" t="str">
            <v>India</v>
          </cell>
          <cell r="O3153" t="str">
            <v>BUDGETED</v>
          </cell>
          <cell r="P3153">
            <v>45292</v>
          </cell>
        </row>
        <row r="3154">
          <cell r="B3154" t="str">
            <v>ET4877</v>
          </cell>
          <cell r="C3154" t="str">
            <v>Shilpa Somasing Chavan</v>
          </cell>
          <cell r="D3154">
            <v>44986</v>
          </cell>
          <cell r="E3154" t="str">
            <v>Associate Software Engineer</v>
          </cell>
          <cell r="F3154" t="str">
            <v>GG1.1 - Trainee Software Engineer</v>
          </cell>
          <cell r="G3154" t="str">
            <v>No</v>
          </cell>
          <cell r="H3154" t="str">
            <v>5222414DL4133</v>
          </cell>
          <cell r="I3154" t="str">
            <v>GARMIN_IC SYS TESTING</v>
          </cell>
          <cell r="J3154" t="str">
            <v>India-Bangalore</v>
          </cell>
          <cell r="K3154" t="str">
            <v>BENGALURU</v>
          </cell>
          <cell r="L3154" t="str">
            <v>OF</v>
          </cell>
          <cell r="M3154" t="str">
            <v>CBU-EES</v>
          </cell>
          <cell r="N3154" t="str">
            <v xml:space="preserve"> </v>
          </cell>
          <cell r="O3154" t="str">
            <v>BUDGETED</v>
          </cell>
          <cell r="P3154">
            <v>45008</v>
          </cell>
        </row>
        <row r="3155">
          <cell r="B3155" t="str">
            <v>ET4878</v>
          </cell>
          <cell r="C3155" t="str">
            <v>Pugazhventhan Nagarajan</v>
          </cell>
          <cell r="D3155">
            <v>44986</v>
          </cell>
          <cell r="E3155" t="str">
            <v>Senior Engineer</v>
          </cell>
          <cell r="F3155" t="str">
            <v>RNTBCI ENGINEER25</v>
          </cell>
          <cell r="G3155" t="str">
            <v>No</v>
          </cell>
          <cell r="H3155" t="str">
            <v>4242173DF4319</v>
          </cell>
          <cell r="I3155" t="str">
            <v>JD 16-MPE-CAE Analysis</v>
          </cell>
          <cell r="J3155" t="str">
            <v>India-Client Location - Chennai</v>
          </cell>
          <cell r="K3155" t="str">
            <v>India-Client Location - Chennai</v>
          </cell>
          <cell r="L3155" t="str">
            <v>OF</v>
          </cell>
          <cell r="M3155" t="str">
            <v>CBU-MPE</v>
          </cell>
          <cell r="N3155" t="str">
            <v>India</v>
          </cell>
          <cell r="O3155" t="str">
            <v>BUDGETED</v>
          </cell>
          <cell r="P3155">
            <v>44999</v>
          </cell>
        </row>
        <row r="3156">
          <cell r="B3156" t="str">
            <v>ET4881</v>
          </cell>
          <cell r="C3156" t="str">
            <v>Ranganath  Radhakrishnan</v>
          </cell>
          <cell r="D3156">
            <v>44987</v>
          </cell>
          <cell r="E3156" t="str">
            <v>Project Lead</v>
          </cell>
          <cell r="F3156" t="str">
            <v>Software Developer</v>
          </cell>
          <cell r="G3156" t="str">
            <v>No</v>
          </cell>
          <cell r="H3156" t="str">
            <v>3212173DF5484</v>
          </cell>
          <cell r="I3156" t="str">
            <v>Stellantis CC22 EBLT</v>
          </cell>
          <cell r="J3156" t="str">
            <v>India-Client Location - Chennai</v>
          </cell>
          <cell r="K3156" t="str">
            <v>India-Client Location - Chennai</v>
          </cell>
          <cell r="L3156" t="str">
            <v>OF</v>
          </cell>
          <cell r="M3156" t="str">
            <v>CBU-MPE</v>
          </cell>
          <cell r="N3156" t="str">
            <v>India</v>
          </cell>
          <cell r="O3156" t="str">
            <v>BUDGETED</v>
          </cell>
          <cell r="P3156">
            <v>45231</v>
          </cell>
        </row>
        <row r="3157">
          <cell r="B3157" t="str">
            <v>ET4883</v>
          </cell>
          <cell r="C3157" t="str">
            <v>Hariharan Dhanapal</v>
          </cell>
          <cell r="D3157">
            <v>44991</v>
          </cell>
          <cell r="E3157" t="str">
            <v>Associate Lead Engineer</v>
          </cell>
          <cell r="F3157" t="str">
            <v>GG1.1 - Trainee</v>
          </cell>
          <cell r="G3157" t="str">
            <v>No</v>
          </cell>
          <cell r="H3157" t="str">
            <v>5242314FK4298</v>
          </cell>
          <cell r="I3157" t="str">
            <v>EUK-ASO-I20EEUK0010</v>
          </cell>
          <cell r="J3157" t="str">
            <v>India-Bangalore</v>
          </cell>
          <cell r="K3157" t="str">
            <v>BENGALURU</v>
          </cell>
          <cell r="L3157" t="str">
            <v>OF</v>
          </cell>
          <cell r="M3157" t="str">
            <v>CBU-MPE</v>
          </cell>
          <cell r="N3157" t="str">
            <v xml:space="preserve"> </v>
          </cell>
          <cell r="O3157" t="str">
            <v>BUDGETED</v>
          </cell>
          <cell r="P3157">
            <v>44992</v>
          </cell>
        </row>
        <row r="3158">
          <cell r="B3158" t="str">
            <v>ET4885</v>
          </cell>
          <cell r="C3158" t="str">
            <v>Narain  C N</v>
          </cell>
          <cell r="D3158">
            <v>44991</v>
          </cell>
          <cell r="E3158" t="str">
            <v>Engineer</v>
          </cell>
          <cell r="F3158" t="str">
            <v>RNTBCI ENGINEER18</v>
          </cell>
          <cell r="G3158" t="str">
            <v>No</v>
          </cell>
          <cell r="H3158" t="str">
            <v>4242173DF4319</v>
          </cell>
          <cell r="I3158" t="str">
            <v>JD 16-MPE-CAE Analysis</v>
          </cell>
          <cell r="J3158" t="str">
            <v>India-Client Location - Chennai</v>
          </cell>
          <cell r="K3158" t="str">
            <v>India-Client Location - Chennai</v>
          </cell>
          <cell r="L3158" t="str">
            <v>OF</v>
          </cell>
          <cell r="M3158" t="str">
            <v>CBU-MPE</v>
          </cell>
          <cell r="N3158" t="str">
            <v>India</v>
          </cell>
          <cell r="O3158" t="str">
            <v>BUDGETED</v>
          </cell>
          <cell r="P3158">
            <v>44999</v>
          </cell>
        </row>
        <row r="3159">
          <cell r="B3159" t="str">
            <v>ET4886</v>
          </cell>
          <cell r="C3159" t="str">
            <v>Parashuram Waddin</v>
          </cell>
          <cell r="D3159">
            <v>44991</v>
          </cell>
          <cell r="E3159" t="str">
            <v>Engineer</v>
          </cell>
          <cell r="F3159" t="str">
            <v>GG1.2 - Software Engineer</v>
          </cell>
          <cell r="G3159" t="str">
            <v>No</v>
          </cell>
          <cell r="H3159" t="str">
            <v>3241119DF4594</v>
          </cell>
          <cell r="I3159" t="str">
            <v>CPCT1 CAE4 WORK PACKAGE</v>
          </cell>
          <cell r="J3159" t="str">
            <v>India-Client location</v>
          </cell>
          <cell r="K3159" t="str">
            <v>India-Client Location - Chennai</v>
          </cell>
          <cell r="L3159" t="str">
            <v>OI</v>
          </cell>
          <cell r="M3159" t="str">
            <v>CBU-MPE</v>
          </cell>
          <cell r="N3159" t="str">
            <v>India</v>
          </cell>
          <cell r="O3159" t="str">
            <v>BUDGETED</v>
          </cell>
          <cell r="P3159">
            <v>45352</v>
          </cell>
        </row>
        <row r="3160">
          <cell r="B3160" t="str">
            <v>ET4887</v>
          </cell>
          <cell r="C3160" t="str">
            <v>Pinaki Praharaj</v>
          </cell>
          <cell r="D3160">
            <v>44991</v>
          </cell>
          <cell r="E3160" t="str">
            <v>Engineer</v>
          </cell>
          <cell r="F3160" t="str">
            <v>RNTBCI ENGINEER1</v>
          </cell>
          <cell r="G3160" t="str">
            <v>No</v>
          </cell>
          <cell r="H3160" t="str">
            <v>4232173DH4313</v>
          </cell>
          <cell r="I3160" t="str">
            <v>JD-13-ME-ProcessAutomation/Sim</v>
          </cell>
          <cell r="J3160" t="str">
            <v>India-Client Location - Chennai</v>
          </cell>
          <cell r="K3160" t="str">
            <v>India-Client Location - Chennai</v>
          </cell>
          <cell r="L3160" t="str">
            <v>OF</v>
          </cell>
          <cell r="M3160" t="str">
            <v>CBU-ME</v>
          </cell>
          <cell r="N3160" t="str">
            <v xml:space="preserve"> </v>
          </cell>
          <cell r="O3160" t="str">
            <v>BUDGETED</v>
          </cell>
          <cell r="P3160">
            <v>44992</v>
          </cell>
        </row>
        <row r="3161">
          <cell r="B3161" t="str">
            <v>ET4889</v>
          </cell>
          <cell r="C3161" t="str">
            <v>Lakshminarayanan  Vallinayagam</v>
          </cell>
          <cell r="D3161">
            <v>44991</v>
          </cell>
          <cell r="E3161" t="str">
            <v>Senior Engineer</v>
          </cell>
          <cell r="F3161" t="str">
            <v>RNTBCI ENGINEER25</v>
          </cell>
          <cell r="G3161" t="str">
            <v>No</v>
          </cell>
          <cell r="H3161" t="str">
            <v>4242173DF4319</v>
          </cell>
          <cell r="I3161" t="str">
            <v>JD 16-MPE-CAE Analysis</v>
          </cell>
          <cell r="J3161" t="str">
            <v>India-Client Location - Chennai</v>
          </cell>
          <cell r="K3161" t="str">
            <v>India-Client Location - Chennai</v>
          </cell>
          <cell r="L3161" t="str">
            <v>OF</v>
          </cell>
          <cell r="M3161" t="str">
            <v>CBU-MPE</v>
          </cell>
          <cell r="N3161" t="str">
            <v>India</v>
          </cell>
          <cell r="O3161" t="str">
            <v>BUDGETED</v>
          </cell>
          <cell r="P3161">
            <v>44998</v>
          </cell>
        </row>
        <row r="3162">
          <cell r="B3162" t="str">
            <v>ET4890</v>
          </cell>
          <cell r="C3162" t="str">
            <v>Rajamani Isaac</v>
          </cell>
          <cell r="D3162">
            <v>44991</v>
          </cell>
          <cell r="E3162" t="str">
            <v>Associate Software Engineer</v>
          </cell>
          <cell r="F3162" t="str">
            <v>RNTBCI ENGINEER18</v>
          </cell>
          <cell r="G3162" t="str">
            <v>No</v>
          </cell>
          <cell r="H3162" t="str">
            <v>4242173DF4319</v>
          </cell>
          <cell r="I3162" t="str">
            <v>JD 16-MPE-CAE Analysis</v>
          </cell>
          <cell r="J3162" t="str">
            <v>India-Client Location - Chennai</v>
          </cell>
          <cell r="K3162" t="str">
            <v>India-Client Location - Chennai</v>
          </cell>
          <cell r="L3162" t="str">
            <v>OF</v>
          </cell>
          <cell r="M3162" t="str">
            <v>CBU-MPE</v>
          </cell>
          <cell r="N3162" t="str">
            <v>India</v>
          </cell>
          <cell r="O3162" t="str">
            <v>BUDGETED</v>
          </cell>
          <cell r="P3162">
            <v>44999</v>
          </cell>
        </row>
        <row r="3163">
          <cell r="B3163" t="str">
            <v>ET4892</v>
          </cell>
          <cell r="C3163" t="str">
            <v>Sam Prabakar Pushparaj</v>
          </cell>
          <cell r="D3163">
            <v>44991</v>
          </cell>
          <cell r="E3163" t="str">
            <v>Senior Engineer</v>
          </cell>
          <cell r="F3163" t="str">
            <v>RNTBCI ENGINEER22</v>
          </cell>
          <cell r="G3163" t="str">
            <v>No</v>
          </cell>
          <cell r="H3163" t="str">
            <v>4232173DH4313</v>
          </cell>
          <cell r="I3163" t="str">
            <v>JD-13-ME-ProcessAutomation/Sim</v>
          </cell>
          <cell r="J3163" t="str">
            <v>India-Client Location - Chennai</v>
          </cell>
          <cell r="K3163" t="str">
            <v>India-Client Location - Chennai</v>
          </cell>
          <cell r="L3163" t="str">
            <v>OF</v>
          </cell>
          <cell r="M3163" t="str">
            <v>CBU-ME</v>
          </cell>
          <cell r="N3163" t="str">
            <v>India</v>
          </cell>
          <cell r="O3163" t="str">
            <v>BUDGETED</v>
          </cell>
          <cell r="P3163">
            <v>45042</v>
          </cell>
        </row>
        <row r="3164">
          <cell r="B3164" t="str">
            <v>ET4893</v>
          </cell>
          <cell r="C3164" t="str">
            <v>Surenraj Rajan</v>
          </cell>
          <cell r="D3164">
            <v>44991</v>
          </cell>
          <cell r="E3164" t="str">
            <v>Engineer</v>
          </cell>
          <cell r="F3164" t="str">
            <v>FCA Engineer2</v>
          </cell>
          <cell r="G3164" t="str">
            <v>No</v>
          </cell>
          <cell r="H3164" t="str">
            <v>4242119DF4107</v>
          </cell>
          <cell r="I3164" t="str">
            <v>Chrysler Staffing-ANA-P0396</v>
          </cell>
          <cell r="J3164" t="str">
            <v>India-Client location</v>
          </cell>
          <cell r="K3164" t="str">
            <v>India-Client Location - Chennai</v>
          </cell>
          <cell r="L3164" t="str">
            <v>OI</v>
          </cell>
          <cell r="M3164" t="str">
            <v>CBU-MPE</v>
          </cell>
          <cell r="N3164" t="str">
            <v>India</v>
          </cell>
          <cell r="O3164" t="str">
            <v>BUDGETED</v>
          </cell>
          <cell r="P3164">
            <v>45170</v>
          </cell>
        </row>
        <row r="3165">
          <cell r="B3165" t="str">
            <v>ET4894</v>
          </cell>
          <cell r="C3165" t="str">
            <v>Hariharan Soundappan</v>
          </cell>
          <cell r="D3165">
            <v>44991</v>
          </cell>
          <cell r="E3165" t="str">
            <v>Engineer</v>
          </cell>
          <cell r="F3165" t="str">
            <v>RNTBCI ENGINEER9</v>
          </cell>
          <cell r="G3165" t="str">
            <v>No</v>
          </cell>
          <cell r="H3165" t="str">
            <v>4242173DF4319</v>
          </cell>
          <cell r="I3165" t="str">
            <v>JD 16-MPE-CAE Analysis</v>
          </cell>
          <cell r="J3165" t="str">
            <v>India-Client Location - Chennai</v>
          </cell>
          <cell r="K3165" t="str">
            <v>India-Client Location - Chennai</v>
          </cell>
          <cell r="L3165" t="str">
            <v>OF</v>
          </cell>
          <cell r="M3165" t="str">
            <v>CBU-MPE</v>
          </cell>
          <cell r="N3165" t="str">
            <v>India</v>
          </cell>
          <cell r="O3165" t="str">
            <v>BUDGETED</v>
          </cell>
          <cell r="P3165">
            <v>45026</v>
          </cell>
        </row>
        <row r="3166">
          <cell r="B3166" t="str">
            <v>ET4895</v>
          </cell>
          <cell r="C3166" t="str">
            <v>Chethan - BN</v>
          </cell>
          <cell r="D3166">
            <v>44993</v>
          </cell>
          <cell r="E3166" t="str">
            <v>Associate Software Engineer</v>
          </cell>
          <cell r="F3166" t="str">
            <v>Consultant</v>
          </cell>
          <cell r="G3166" t="str">
            <v>No</v>
          </cell>
          <cell r="H3166" t="str">
            <v>5242414FK4299</v>
          </cell>
          <cell r="I3166" t="str">
            <v>EGMBH-ASO-I20EEGMBH0008</v>
          </cell>
          <cell r="J3166" t="str">
            <v>India-Bangalore</v>
          </cell>
          <cell r="K3166" t="str">
            <v>BENGALURU</v>
          </cell>
          <cell r="L3166" t="str">
            <v>OF</v>
          </cell>
          <cell r="M3166" t="str">
            <v>CBU-MPE</v>
          </cell>
          <cell r="N3166" t="str">
            <v>India</v>
          </cell>
          <cell r="O3166" t="str">
            <v>BUDGETED</v>
          </cell>
          <cell r="P3166">
            <v>45141</v>
          </cell>
        </row>
        <row r="3167">
          <cell r="B3167" t="str">
            <v>ET4897</v>
          </cell>
          <cell r="C3167" t="str">
            <v>DAVIDJONATHAN - S</v>
          </cell>
          <cell r="D3167">
            <v>44994</v>
          </cell>
          <cell r="E3167" t="str">
            <v>Associate Software Engineer</v>
          </cell>
          <cell r="F3167" t="str">
            <v>GG1.1 - Associate Software Engineer</v>
          </cell>
          <cell r="G3167" t="str">
            <v>No</v>
          </cell>
          <cell r="H3167" t="str">
            <v>3241119DF4594</v>
          </cell>
          <cell r="I3167" t="str">
            <v>CPCT1 CAE4 WORK PACKAGE</v>
          </cell>
          <cell r="J3167" t="str">
            <v>India-Client location</v>
          </cell>
          <cell r="K3167" t="str">
            <v>India-Client Location - Chennai</v>
          </cell>
          <cell r="L3167" t="str">
            <v>OI</v>
          </cell>
          <cell r="M3167" t="str">
            <v>CBU-MPE</v>
          </cell>
          <cell r="N3167" t="str">
            <v>India</v>
          </cell>
          <cell r="O3167" t="str">
            <v>BUDGETED</v>
          </cell>
          <cell r="P3167">
            <v>45352</v>
          </cell>
        </row>
        <row r="3168">
          <cell r="B3168" t="str">
            <v>ET4898</v>
          </cell>
          <cell r="C3168" t="str">
            <v>ANIL KUMAR BOYA</v>
          </cell>
          <cell r="D3168">
            <v>44998</v>
          </cell>
          <cell r="E3168" t="str">
            <v>Technical Lead</v>
          </cell>
          <cell r="F3168" t="str">
            <v xml:space="preserve">GG3.2 - Associate Project Manager </v>
          </cell>
          <cell r="G3168" t="str">
            <v>No</v>
          </cell>
          <cell r="H3168" t="str">
            <v>5242414FK4299</v>
          </cell>
          <cell r="I3168" t="str">
            <v>EGMBH-ASO-I20EEGMBH0008</v>
          </cell>
          <cell r="J3168" t="str">
            <v>India-Bangalore</v>
          </cell>
          <cell r="K3168" t="str">
            <v>BENGALURU</v>
          </cell>
          <cell r="L3168" t="str">
            <v>OF</v>
          </cell>
          <cell r="M3168" t="str">
            <v>CBU-MPE</v>
          </cell>
          <cell r="N3168" t="str">
            <v>Europe(other than UK)</v>
          </cell>
          <cell r="O3168" t="str">
            <v>BUDGETED</v>
          </cell>
          <cell r="P3168">
            <v>45017</v>
          </cell>
        </row>
        <row r="3169">
          <cell r="B3169" t="str">
            <v>ET4899</v>
          </cell>
          <cell r="C3169" t="str">
            <v>vijaykuppuswamy shanmugamsundram</v>
          </cell>
          <cell r="D3169">
            <v>44998</v>
          </cell>
          <cell r="E3169" t="str">
            <v>Lead Engineer</v>
          </cell>
          <cell r="F3169" t="str">
            <v>Senior Developer</v>
          </cell>
          <cell r="G3169" t="str">
            <v>No</v>
          </cell>
          <cell r="H3169" t="str">
            <v>4242184DF4168</v>
          </cell>
          <cell r="I3169" t="str">
            <v>PSA-Hub export Support</v>
          </cell>
          <cell r="J3169" t="str">
            <v>India-Chennai</v>
          </cell>
          <cell r="K3169" t="str">
            <v>India-Client Location - Chennai</v>
          </cell>
          <cell r="L3169" t="str">
            <v>OF</v>
          </cell>
          <cell r="M3169" t="str">
            <v>CBU-MPE</v>
          </cell>
          <cell r="N3169" t="str">
            <v>India</v>
          </cell>
          <cell r="O3169" t="str">
            <v>BUDGETED</v>
          </cell>
          <cell r="P3169">
            <v>45352</v>
          </cell>
        </row>
        <row r="3170">
          <cell r="B3170" t="str">
            <v>ET4900</v>
          </cell>
          <cell r="C3170" t="str">
            <v>Ranjeeth Poojary</v>
          </cell>
          <cell r="D3170">
            <v>44998</v>
          </cell>
          <cell r="E3170" t="str">
            <v>Engineer</v>
          </cell>
          <cell r="F3170" t="str">
            <v>GG1.1 - Trainee</v>
          </cell>
          <cell r="G3170" t="str">
            <v>No</v>
          </cell>
          <cell r="H3170" t="str">
            <v>5242314FK4298</v>
          </cell>
          <cell r="I3170" t="str">
            <v>EUK-ASO-I20EEUK0010</v>
          </cell>
          <cell r="J3170" t="str">
            <v>India-Bangalore</v>
          </cell>
          <cell r="K3170" t="str">
            <v>BENGALURU</v>
          </cell>
          <cell r="L3170" t="str">
            <v>OF</v>
          </cell>
          <cell r="M3170" t="str">
            <v>CBU-MPE</v>
          </cell>
          <cell r="N3170" t="str">
            <v xml:space="preserve"> </v>
          </cell>
          <cell r="O3170" t="str">
            <v>BUDGETED</v>
          </cell>
          <cell r="P3170">
            <v>45005</v>
          </cell>
        </row>
        <row r="3171">
          <cell r="B3171" t="str">
            <v>ET4902</v>
          </cell>
          <cell r="C3171" t="str">
            <v>Sababathi Saminadhan</v>
          </cell>
          <cell r="D3171">
            <v>44998</v>
          </cell>
          <cell r="E3171" t="str">
            <v>Senior Engineer</v>
          </cell>
          <cell r="F3171" t="str">
            <v>FCA Engineer16</v>
          </cell>
          <cell r="G3171" t="str">
            <v>No</v>
          </cell>
          <cell r="H3171" t="str">
            <v>4242119DF4107</v>
          </cell>
          <cell r="I3171" t="str">
            <v>Chrysler Staffing-ANA-P0396</v>
          </cell>
          <cell r="J3171" t="str">
            <v>India-Client location</v>
          </cell>
          <cell r="K3171" t="str">
            <v>India-Client Location - Chennai</v>
          </cell>
          <cell r="L3171" t="str">
            <v>OI</v>
          </cell>
          <cell r="M3171" t="str">
            <v>CBU-MPE</v>
          </cell>
          <cell r="N3171" t="str">
            <v>India</v>
          </cell>
          <cell r="O3171" t="str">
            <v>BUDGETED</v>
          </cell>
          <cell r="P3171">
            <v>45170</v>
          </cell>
        </row>
        <row r="3172">
          <cell r="B3172" t="str">
            <v>ET4903</v>
          </cell>
          <cell r="C3172" t="str">
            <v>Al Khamis Mohamed</v>
          </cell>
          <cell r="D3172">
            <v>45000</v>
          </cell>
          <cell r="E3172" t="str">
            <v>Associate Software Engineer</v>
          </cell>
          <cell r="F3172" t="str">
            <v>RNTBCI ENGINEER16</v>
          </cell>
          <cell r="G3172" t="str">
            <v>No</v>
          </cell>
          <cell r="H3172" t="str">
            <v>4242173DB4315</v>
          </cell>
          <cell r="I3172" t="str">
            <v>JD-12-MPE- EWH</v>
          </cell>
          <cell r="J3172" t="str">
            <v>India-Client Location - Chennai</v>
          </cell>
          <cell r="K3172" t="str">
            <v>India-Client Location - Chennai</v>
          </cell>
          <cell r="L3172" t="str">
            <v>OF</v>
          </cell>
          <cell r="M3172" t="str">
            <v>CBU-MPE</v>
          </cell>
          <cell r="N3172" t="str">
            <v>India</v>
          </cell>
          <cell r="O3172" t="str">
            <v>BUDGETED</v>
          </cell>
          <cell r="P3172">
            <v>45124</v>
          </cell>
        </row>
        <row r="3173">
          <cell r="B3173" t="str">
            <v>ET4905</v>
          </cell>
          <cell r="C3173" t="str">
            <v>Sindhuja reddy Reddy</v>
          </cell>
          <cell r="D3173">
            <v>45001</v>
          </cell>
          <cell r="E3173" t="str">
            <v>Associate Lead Engineer</v>
          </cell>
          <cell r="F3173" t="str">
            <v>GG2.2 - Associate Lead (Software) Engineer</v>
          </cell>
          <cell r="G3173" t="str">
            <v>No</v>
          </cell>
          <cell r="H3173" t="str">
            <v>4222483DL4018</v>
          </cell>
          <cell r="I3173" t="str">
            <v>PSA - ADAS Validation : EES</v>
          </cell>
          <cell r="J3173" t="str">
            <v>India-Pune</v>
          </cell>
          <cell r="K3173" t="str">
            <v>BENGALURU</v>
          </cell>
          <cell r="L3173" t="str">
            <v>OF</v>
          </cell>
          <cell r="M3173" t="str">
            <v>CBU-EES</v>
          </cell>
          <cell r="N3173" t="str">
            <v>India</v>
          </cell>
          <cell r="O3173" t="str">
            <v>BUDGETED</v>
          </cell>
          <cell r="P3173">
            <v>45012</v>
          </cell>
        </row>
        <row r="3174">
          <cell r="B3174" t="str">
            <v>ET4907</v>
          </cell>
          <cell r="C3174" t="str">
            <v>Megha Bhagawan  Shinde</v>
          </cell>
          <cell r="D3174">
            <v>45005</v>
          </cell>
          <cell r="E3174" t="str">
            <v>Engineer</v>
          </cell>
          <cell r="F3174" t="str">
            <v>RNTBCI ENGINEER1</v>
          </cell>
          <cell r="G3174" t="str">
            <v>No</v>
          </cell>
          <cell r="H3174" t="str">
            <v>3242173DC5700</v>
          </cell>
          <cell r="I3174" t="str">
            <v>JD-05a-MPE-PLM-BOM-NISSAN</v>
          </cell>
          <cell r="J3174" t="str">
            <v>India-Client Location - Chennai</v>
          </cell>
          <cell r="K3174" t="str">
            <v>India-Client Location - Chennai</v>
          </cell>
          <cell r="L3174" t="str">
            <v>OF</v>
          </cell>
          <cell r="M3174" t="str">
            <v>CBU-MPE</v>
          </cell>
          <cell r="N3174" t="str">
            <v>India</v>
          </cell>
          <cell r="O3174" t="str">
            <v>BUDGETED</v>
          </cell>
          <cell r="P3174">
            <v>45323</v>
          </cell>
        </row>
        <row r="3175">
          <cell r="B3175" t="str">
            <v>ET4908</v>
          </cell>
          <cell r="C3175" t="str">
            <v>Aravind  V</v>
          </cell>
          <cell r="D3175">
            <v>45005</v>
          </cell>
          <cell r="E3175" t="str">
            <v>Senior Engineer</v>
          </cell>
          <cell r="F3175" t="str">
            <v>RNTBCI ENGINEER17</v>
          </cell>
          <cell r="G3175" t="str">
            <v>No</v>
          </cell>
          <cell r="H3175" t="str">
            <v>4242173DF4317</v>
          </cell>
          <cell r="I3175" t="str">
            <v>JD 11- MPE-Chassis UG NX / CAT</v>
          </cell>
          <cell r="J3175" t="str">
            <v>India-Client Location - Chennai</v>
          </cell>
          <cell r="K3175" t="str">
            <v>India-Client Location - Chennai</v>
          </cell>
          <cell r="L3175" t="str">
            <v>OF</v>
          </cell>
          <cell r="M3175" t="str">
            <v>CBU-MPE</v>
          </cell>
          <cell r="N3175" t="str">
            <v>India</v>
          </cell>
          <cell r="O3175" t="str">
            <v>BUDGETED</v>
          </cell>
          <cell r="P3175">
            <v>45026</v>
          </cell>
        </row>
        <row r="3176">
          <cell r="B3176" t="str">
            <v>ET4910</v>
          </cell>
          <cell r="C3176" t="str">
            <v>Prasanna kumar  S</v>
          </cell>
          <cell r="D3176">
            <v>45005</v>
          </cell>
          <cell r="E3176" t="str">
            <v>Associate Software Engineer</v>
          </cell>
          <cell r="F3176" t="str">
            <v>RNTBCI ENGINEER4</v>
          </cell>
          <cell r="G3176" t="str">
            <v>No</v>
          </cell>
          <cell r="H3176" t="str">
            <v>4242173DF4307</v>
          </cell>
          <cell r="I3176" t="str">
            <v>JD-02-MPE-CAE Meshing</v>
          </cell>
          <cell r="J3176" t="str">
            <v>India-Client Location - Chennai</v>
          </cell>
          <cell r="K3176" t="str">
            <v>India-Client Location - Chennai</v>
          </cell>
          <cell r="L3176" t="str">
            <v>OF</v>
          </cell>
          <cell r="M3176" t="str">
            <v>CBU-MPE</v>
          </cell>
          <cell r="N3176" t="str">
            <v>India</v>
          </cell>
          <cell r="O3176" t="str">
            <v>BUDGETED</v>
          </cell>
          <cell r="P3176">
            <v>45022</v>
          </cell>
        </row>
        <row r="3177">
          <cell r="B3177" t="str">
            <v>ET4911</v>
          </cell>
          <cell r="C3177" t="str">
            <v>SRI RANGA PRASAD  RANGE GOWDA</v>
          </cell>
          <cell r="D3177">
            <v>45005</v>
          </cell>
          <cell r="E3177" t="str">
            <v>Senior Engineer</v>
          </cell>
          <cell r="F3177" t="str">
            <v>GG3.1 - Lead Software Engineer</v>
          </cell>
          <cell r="G3177" t="str">
            <v>No</v>
          </cell>
          <cell r="H3177" t="str">
            <v>5242314FK4298</v>
          </cell>
          <cell r="I3177" t="str">
            <v>EUK-ASO-I20EEUK0010</v>
          </cell>
          <cell r="J3177" t="str">
            <v>India-Bangalore</v>
          </cell>
          <cell r="K3177" t="str">
            <v>BENGALURU</v>
          </cell>
          <cell r="L3177" t="str">
            <v>OF</v>
          </cell>
          <cell r="M3177" t="str">
            <v>CBU-MPE</v>
          </cell>
          <cell r="N3177" t="str">
            <v>India</v>
          </cell>
          <cell r="O3177" t="str">
            <v>BUDGETED</v>
          </cell>
          <cell r="P3177">
            <v>45336</v>
          </cell>
        </row>
        <row r="3178">
          <cell r="B3178" t="str">
            <v>ET4912</v>
          </cell>
          <cell r="C3178" t="str">
            <v>Jony  Kc</v>
          </cell>
          <cell r="D3178">
            <v>45005</v>
          </cell>
          <cell r="E3178" t="str">
            <v>Engineer</v>
          </cell>
          <cell r="F3178" t="str">
            <v>RNTBCI ENGINEER1</v>
          </cell>
          <cell r="G3178" t="str">
            <v>No</v>
          </cell>
          <cell r="H3178" t="str">
            <v>4242173DF4311</v>
          </cell>
          <cell r="I3178" t="str">
            <v>JD 14-MPE-Powertrain Design</v>
          </cell>
          <cell r="J3178" t="str">
            <v>India-Client Location - Chennai</v>
          </cell>
          <cell r="K3178" t="str">
            <v>India-Client Location - Chennai</v>
          </cell>
          <cell r="L3178" t="str">
            <v>OF</v>
          </cell>
          <cell r="M3178" t="str">
            <v>CBU-MPE</v>
          </cell>
          <cell r="N3178" t="str">
            <v>India</v>
          </cell>
          <cell r="O3178" t="str">
            <v>BUDGETED</v>
          </cell>
          <cell r="P3178">
            <v>45027</v>
          </cell>
        </row>
        <row r="3179">
          <cell r="B3179" t="str">
            <v>ET4913</v>
          </cell>
          <cell r="C3179" t="str">
            <v>A Felix  Antony</v>
          </cell>
          <cell r="D3179">
            <v>45005</v>
          </cell>
          <cell r="E3179" t="str">
            <v>Engineer</v>
          </cell>
          <cell r="F3179" t="str">
            <v>RNTBCI ENGINEER1</v>
          </cell>
          <cell r="G3179" t="str">
            <v>No</v>
          </cell>
          <cell r="H3179" t="str">
            <v>4242173DF4311</v>
          </cell>
          <cell r="I3179" t="str">
            <v>JD 14-MPE-Powertrain Design</v>
          </cell>
          <cell r="J3179" t="str">
            <v>India-Client Location - Chennai</v>
          </cell>
          <cell r="K3179" t="str">
            <v>India-Client Location - Chennai</v>
          </cell>
          <cell r="L3179" t="str">
            <v>OF</v>
          </cell>
          <cell r="M3179" t="str">
            <v>CBU-MPE</v>
          </cell>
          <cell r="N3179" t="str">
            <v>India</v>
          </cell>
          <cell r="O3179" t="str">
            <v>BUDGETED</v>
          </cell>
          <cell r="P3179">
            <v>45027</v>
          </cell>
        </row>
        <row r="3180">
          <cell r="B3180" t="str">
            <v>ET4914</v>
          </cell>
          <cell r="C3180" t="str">
            <v>Imtaj Ahammed</v>
          </cell>
          <cell r="D3180">
            <v>45012</v>
          </cell>
          <cell r="E3180" t="str">
            <v>Engineer</v>
          </cell>
          <cell r="F3180" t="str">
            <v>RNTBCI ENGINEER17</v>
          </cell>
          <cell r="G3180" t="str">
            <v>No</v>
          </cell>
          <cell r="H3180" t="str">
            <v>4232173DH4313</v>
          </cell>
          <cell r="I3180" t="str">
            <v>JD-13-ME-ProcessAutomation/Sim</v>
          </cell>
          <cell r="J3180" t="str">
            <v>India-Client Location - Chennai</v>
          </cell>
          <cell r="K3180" t="str">
            <v>India-Client Location - Chennai</v>
          </cell>
          <cell r="L3180" t="str">
            <v>OF</v>
          </cell>
          <cell r="M3180" t="str">
            <v>CBU-ME</v>
          </cell>
          <cell r="N3180" t="str">
            <v xml:space="preserve"> </v>
          </cell>
          <cell r="O3180" t="str">
            <v>BUDGETED</v>
          </cell>
          <cell r="P3180">
            <v>45015</v>
          </cell>
        </row>
        <row r="3181">
          <cell r="B3181" t="str">
            <v>ET4915</v>
          </cell>
          <cell r="C3181" t="str">
            <v>Jeevitha V Naidu</v>
          </cell>
          <cell r="D3181">
            <v>45012</v>
          </cell>
          <cell r="E3181" t="str">
            <v>Software Engineer</v>
          </cell>
          <cell r="F3181" t="str">
            <v>None</v>
          </cell>
          <cell r="G3181" t="str">
            <v>No</v>
          </cell>
          <cell r="H3181" t="str">
            <v>EE0000000001</v>
          </cell>
          <cell r="I3181" t="str">
            <v>CBU-EES</v>
          </cell>
          <cell r="J3181" t="str">
            <v>India-Bangalore</v>
          </cell>
          <cell r="K3181" t="str">
            <v>BENGALURU</v>
          </cell>
          <cell r="L3181" t="str">
            <v>OF</v>
          </cell>
          <cell r="M3181" t="str">
            <v>CBU-EES</v>
          </cell>
          <cell r="N3181" t="str">
            <v>India</v>
          </cell>
          <cell r="O3181" t="str">
            <v>RESERVE</v>
          </cell>
          <cell r="P3181">
            <v>45352</v>
          </cell>
        </row>
        <row r="3182">
          <cell r="B3182" t="str">
            <v>ET4916</v>
          </cell>
          <cell r="C3182" t="str">
            <v>Akash - Kumar</v>
          </cell>
          <cell r="D3182">
            <v>45012</v>
          </cell>
          <cell r="E3182" t="str">
            <v>Engineer</v>
          </cell>
          <cell r="F3182" t="str">
            <v>RNTBCI ENGINEER1</v>
          </cell>
          <cell r="G3182" t="str">
            <v>No</v>
          </cell>
          <cell r="H3182" t="str">
            <v>4232173DJ4320</v>
          </cell>
          <cell r="I3182" t="str">
            <v>JD 09-ME-TRIM &amp; CHASSIS PROCES</v>
          </cell>
          <cell r="J3182" t="str">
            <v>India-Client Location - Chennai</v>
          </cell>
          <cell r="K3182" t="str">
            <v>India-Client Location - Chennai</v>
          </cell>
          <cell r="L3182" t="str">
            <v>OF</v>
          </cell>
          <cell r="M3182" t="str">
            <v>CBU-ME</v>
          </cell>
          <cell r="N3182" t="str">
            <v xml:space="preserve"> </v>
          </cell>
          <cell r="O3182" t="str">
            <v>BUDGETED</v>
          </cell>
          <cell r="P3182">
            <v>45012</v>
          </cell>
        </row>
        <row r="3183">
          <cell r="B3183" t="str">
            <v>ET4917</v>
          </cell>
          <cell r="C3183" t="str">
            <v>Divinesh - Parameswaran</v>
          </cell>
          <cell r="D3183">
            <v>45012</v>
          </cell>
          <cell r="E3183" t="str">
            <v>Senior Engineer</v>
          </cell>
          <cell r="F3183" t="str">
            <v>RNTBCI ENGINEER7</v>
          </cell>
          <cell r="G3183" t="str">
            <v>No</v>
          </cell>
          <cell r="H3183" t="str">
            <v>4242173DF4319</v>
          </cell>
          <cell r="I3183" t="str">
            <v>JD 16-MPE-CAE Analysis</v>
          </cell>
          <cell r="J3183" t="str">
            <v>India-Client Location - Chennai</v>
          </cell>
          <cell r="K3183" t="str">
            <v>India-Client Location - Chennai</v>
          </cell>
          <cell r="L3183" t="str">
            <v>OF</v>
          </cell>
          <cell r="M3183" t="str">
            <v>CBU-MPE</v>
          </cell>
          <cell r="N3183" t="str">
            <v>India</v>
          </cell>
          <cell r="O3183" t="str">
            <v>BUDGETED</v>
          </cell>
          <cell r="P3183">
            <v>45026</v>
          </cell>
        </row>
        <row r="3184">
          <cell r="B3184" t="str">
            <v>ET4918</v>
          </cell>
          <cell r="C3184" t="str">
            <v>Dinesh</v>
          </cell>
          <cell r="D3184">
            <v>45012</v>
          </cell>
          <cell r="E3184" t="str">
            <v>Associate Software Engineer</v>
          </cell>
          <cell r="F3184" t="str">
            <v>RNTBCI ENGINEER16</v>
          </cell>
          <cell r="G3184" t="str">
            <v>No</v>
          </cell>
          <cell r="H3184" t="str">
            <v>4242173DB4315</v>
          </cell>
          <cell r="I3184" t="str">
            <v>JD-12-MPE- EWH</v>
          </cell>
          <cell r="J3184" t="str">
            <v>India-Client Location - Chennai</v>
          </cell>
          <cell r="K3184" t="str">
            <v>India-Client Location - Chennai</v>
          </cell>
          <cell r="L3184" t="str">
            <v>OF</v>
          </cell>
          <cell r="M3184" t="str">
            <v>CBU-MPE</v>
          </cell>
          <cell r="N3184" t="str">
            <v>India</v>
          </cell>
          <cell r="O3184" t="str">
            <v>BUDGETED</v>
          </cell>
          <cell r="P3184">
            <v>45124</v>
          </cell>
        </row>
        <row r="3185">
          <cell r="B3185" t="str">
            <v>ET4919</v>
          </cell>
          <cell r="C3185" t="str">
            <v>Rajesh Ramadass</v>
          </cell>
          <cell r="D3185">
            <v>45012</v>
          </cell>
          <cell r="E3185" t="str">
            <v>Associate Software Engineer</v>
          </cell>
          <cell r="F3185" t="str">
            <v>RNTBCI ENGINEER24</v>
          </cell>
          <cell r="G3185" t="str">
            <v>No</v>
          </cell>
          <cell r="H3185" t="str">
            <v>4242173DF4308</v>
          </cell>
          <cell r="I3185" t="str">
            <v>RNTBCI- ADAS HiL Testing</v>
          </cell>
          <cell r="J3185" t="str">
            <v>India-Client Location - Chennai</v>
          </cell>
          <cell r="K3185" t="str">
            <v>India-Client Location - Chennai</v>
          </cell>
          <cell r="L3185" t="str">
            <v>OF</v>
          </cell>
          <cell r="M3185" t="str">
            <v>CBU-EES</v>
          </cell>
          <cell r="N3185" t="str">
            <v>India</v>
          </cell>
          <cell r="O3185" t="str">
            <v>BUDGETED</v>
          </cell>
          <cell r="P3185">
            <v>45119</v>
          </cell>
        </row>
        <row r="3186">
          <cell r="B3186" t="str">
            <v>ET4920</v>
          </cell>
          <cell r="C3186" t="str">
            <v>Ashish Anant Shrikhande</v>
          </cell>
          <cell r="D3186">
            <v>45012</v>
          </cell>
          <cell r="E3186" t="str">
            <v>Associate Software Engineer</v>
          </cell>
          <cell r="F3186" t="str">
            <v>GG1.1 Associate Engineer EES</v>
          </cell>
          <cell r="G3186" t="str">
            <v>No</v>
          </cell>
          <cell r="H3186" t="str">
            <v>5222414DL4139</v>
          </cell>
          <cell r="I3186" t="str">
            <v>VW/Porsche E3 SW Energy Management</v>
          </cell>
          <cell r="J3186" t="str">
            <v>India-Bangalore</v>
          </cell>
          <cell r="K3186" t="str">
            <v>BENGALURU</v>
          </cell>
          <cell r="L3186" t="str">
            <v>OF</v>
          </cell>
          <cell r="M3186" t="str">
            <v>CBU-EES</v>
          </cell>
          <cell r="N3186" t="str">
            <v>India</v>
          </cell>
          <cell r="O3186" t="str">
            <v>BUDGETED</v>
          </cell>
          <cell r="P3186">
            <v>45239</v>
          </cell>
        </row>
        <row r="3187">
          <cell r="B3187" t="str">
            <v>ET4922</v>
          </cell>
          <cell r="C3187" t="str">
            <v>Shalem Raj Dandala</v>
          </cell>
          <cell r="D3187">
            <v>45012</v>
          </cell>
          <cell r="E3187" t="str">
            <v>Engineer</v>
          </cell>
          <cell r="F3187" t="str">
            <v>GG1.2 - Software Engineer</v>
          </cell>
          <cell r="G3187" t="str">
            <v>No</v>
          </cell>
          <cell r="H3187" t="str">
            <v>5242414FK4299</v>
          </cell>
          <cell r="I3187" t="str">
            <v>EGMBH-ASO-I20EEGMBH0008</v>
          </cell>
          <cell r="J3187" t="str">
            <v>India-Bangalore</v>
          </cell>
          <cell r="K3187" t="str">
            <v>BENGALURU</v>
          </cell>
          <cell r="L3187" t="str">
            <v>OF</v>
          </cell>
          <cell r="M3187" t="str">
            <v>CBU-MPE</v>
          </cell>
          <cell r="N3187" t="str">
            <v>India</v>
          </cell>
          <cell r="O3187" t="str">
            <v>BUDGETED</v>
          </cell>
          <cell r="P3187">
            <v>45054</v>
          </cell>
        </row>
        <row r="3188">
          <cell r="B3188" t="str">
            <v>ET4924</v>
          </cell>
          <cell r="C3188" t="str">
            <v>Harikrishna Krishna Mangali</v>
          </cell>
          <cell r="D3188">
            <v>45014</v>
          </cell>
          <cell r="E3188" t="str">
            <v>Senior Software Engineer</v>
          </cell>
          <cell r="F3188" t="str">
            <v>GG2.1 - Senior Software Engineer</v>
          </cell>
          <cell r="G3188" t="str">
            <v>No</v>
          </cell>
          <cell r="H3188" t="str">
            <v>5222114DL5126</v>
          </cell>
          <cell r="I3188" t="str">
            <v>Porsche Investment OI_2023</v>
          </cell>
          <cell r="J3188" t="str">
            <v>India-Bangalore</v>
          </cell>
          <cell r="K3188" t="str">
            <v>BENGALURU</v>
          </cell>
          <cell r="L3188" t="str">
            <v>OF</v>
          </cell>
          <cell r="M3188" t="str">
            <v>CBU-EES</v>
          </cell>
          <cell r="N3188" t="str">
            <v>India</v>
          </cell>
          <cell r="O3188" t="str">
            <v>BUDGETED</v>
          </cell>
          <cell r="P3188">
            <v>45017</v>
          </cell>
        </row>
        <row r="3189">
          <cell r="B3189" t="str">
            <v>INA0001</v>
          </cell>
          <cell r="C3189" t="str">
            <v>Internal Auditor</v>
          </cell>
          <cell r="D3189">
            <v>41426</v>
          </cell>
          <cell r="E3189" t="str">
            <v>Consultant BP</v>
          </cell>
          <cell r="F3189" t="str">
            <v>None</v>
          </cell>
          <cell r="G3189" t="str">
            <v>No</v>
          </cell>
          <cell r="I3189" t="str">
            <v xml:space="preserve"> </v>
          </cell>
          <cell r="J3189" t="str">
            <v>India-Prince Infocity</v>
          </cell>
          <cell r="K3189" t="str">
            <v>CHENNAI</v>
          </cell>
          <cell r="L3189" t="str">
            <v>OF</v>
          </cell>
          <cell r="M3189" t="str">
            <v xml:space="preserve"> </v>
          </cell>
          <cell r="N3189" t="str">
            <v xml:space="preserve"> </v>
          </cell>
          <cell r="O3189" t="str">
            <v>RESERVE</v>
          </cell>
          <cell r="P3189">
            <v>41426</v>
          </cell>
        </row>
        <row r="3190">
          <cell r="B3190" t="str">
            <v>INP0001</v>
          </cell>
          <cell r="C3190" t="str">
            <v>Balachandar Sridhar</v>
          </cell>
          <cell r="D3190">
            <v>41386</v>
          </cell>
          <cell r="E3190" t="str">
            <v>Consultant BP</v>
          </cell>
          <cell r="F3190" t="str">
            <v>None</v>
          </cell>
          <cell r="G3190" t="str">
            <v>No</v>
          </cell>
          <cell r="I3190" t="str">
            <v xml:space="preserve"> </v>
          </cell>
          <cell r="J3190" t="str">
            <v>India-Prince Infocity</v>
          </cell>
          <cell r="K3190" t="str">
            <v>CHENNAI</v>
          </cell>
          <cell r="L3190" t="str">
            <v>OF</v>
          </cell>
          <cell r="M3190" t="str">
            <v xml:space="preserve"> </v>
          </cell>
          <cell r="N3190" t="str">
            <v xml:space="preserve"> </v>
          </cell>
          <cell r="O3190" t="str">
            <v>RESERVE</v>
          </cell>
          <cell r="P3190">
            <v>41386</v>
          </cell>
        </row>
        <row r="3191">
          <cell r="B3191" t="str">
            <v>ORG0066</v>
          </cell>
          <cell r="C3191" t="str">
            <v>Vijayakumar K</v>
          </cell>
          <cell r="D3191">
            <v>41589</v>
          </cell>
          <cell r="E3191" t="str">
            <v>Consultant BP</v>
          </cell>
          <cell r="F3191" t="str">
            <v>None</v>
          </cell>
          <cell r="G3191" t="str">
            <v>No</v>
          </cell>
          <cell r="I3191" t="str">
            <v xml:space="preserve"> </v>
          </cell>
          <cell r="J3191" t="str">
            <v>India-Prince Infocity</v>
          </cell>
          <cell r="K3191" t="str">
            <v>CHENNAI</v>
          </cell>
          <cell r="L3191" t="str">
            <v>OF</v>
          </cell>
          <cell r="M3191" t="str">
            <v xml:space="preserve"> </v>
          </cell>
          <cell r="N3191" t="str">
            <v xml:space="preserve"> </v>
          </cell>
          <cell r="O3191" t="str">
            <v>RESERVE</v>
          </cell>
          <cell r="P3191">
            <v>41589</v>
          </cell>
        </row>
        <row r="3192">
          <cell r="B3192" t="str">
            <v>TC1090</v>
          </cell>
          <cell r="C3192" t="str">
            <v>Sreedhar Soundararajan</v>
          </cell>
          <cell r="D3192">
            <v>44389</v>
          </cell>
          <cell r="E3192" t="str">
            <v>Consultant BP</v>
          </cell>
          <cell r="F3192" t="str">
            <v>None</v>
          </cell>
          <cell r="G3192" t="str">
            <v>No</v>
          </cell>
          <cell r="I3192" t="str">
            <v xml:space="preserve"> </v>
          </cell>
          <cell r="J3192" t="str">
            <v>India-Prince Infocity</v>
          </cell>
          <cell r="K3192" t="str">
            <v>CHENNAI</v>
          </cell>
          <cell r="L3192" t="str">
            <v>OF</v>
          </cell>
          <cell r="M3192" t="str">
            <v xml:space="preserve"> </v>
          </cell>
          <cell r="N3192" t="str">
            <v xml:space="preserve"> </v>
          </cell>
          <cell r="O3192" t="str">
            <v>RESERVE</v>
          </cell>
          <cell r="P3192">
            <v>44389</v>
          </cell>
        </row>
        <row r="3193">
          <cell r="B3193" t="str">
            <v>TC1092</v>
          </cell>
          <cell r="C3193" t="str">
            <v>Sundar Srinivasan</v>
          </cell>
          <cell r="D3193">
            <v>44616</v>
          </cell>
          <cell r="E3193" t="str">
            <v>Consultant</v>
          </cell>
          <cell r="F3193" t="str">
            <v>None</v>
          </cell>
          <cell r="G3193" t="str">
            <v>No</v>
          </cell>
          <cell r="I3193" t="str">
            <v xml:space="preserve"> </v>
          </cell>
          <cell r="J3193" t="str">
            <v>India-Prince Infocity</v>
          </cell>
          <cell r="K3193" t="str">
            <v>CHENNAI</v>
          </cell>
          <cell r="L3193" t="str">
            <v>OF</v>
          </cell>
          <cell r="M3193" t="str">
            <v xml:space="preserve"> </v>
          </cell>
          <cell r="N3193" t="str">
            <v xml:space="preserve"> </v>
          </cell>
          <cell r="O3193" t="str">
            <v>RESERVE</v>
          </cell>
          <cell r="P3193">
            <v>44616</v>
          </cell>
        </row>
        <row r="3194">
          <cell r="B3194" t="str">
            <v>TC1102</v>
          </cell>
          <cell r="C3194" t="str">
            <v>Rajesh Tamanamu</v>
          </cell>
          <cell r="D3194">
            <v>44317</v>
          </cell>
          <cell r="E3194" t="str">
            <v>Consultant</v>
          </cell>
          <cell r="F3194" t="str">
            <v>IT Developer</v>
          </cell>
          <cell r="G3194" t="str">
            <v>No</v>
          </cell>
          <cell r="H3194" t="str">
            <v>454183FO5110</v>
          </cell>
          <cell r="I3194" t="str">
            <v>Global ERP IT Team</v>
          </cell>
          <cell r="J3194" t="str">
            <v>India-Pune</v>
          </cell>
          <cell r="K3194" t="str">
            <v>Pune</v>
          </cell>
          <cell r="L3194" t="str">
            <v>OF</v>
          </cell>
          <cell r="M3194" t="str">
            <v>CBU-QE</v>
          </cell>
          <cell r="N3194" t="str">
            <v>India</v>
          </cell>
          <cell r="O3194" t="str">
            <v>NOT BUDGETED</v>
          </cell>
          <cell r="P3194">
            <v>45017</v>
          </cell>
        </row>
        <row r="3195">
          <cell r="B3195" t="str">
            <v>TC1105</v>
          </cell>
          <cell r="C3195" t="str">
            <v>Nikhil Panickar</v>
          </cell>
          <cell r="D3195">
            <v>44239</v>
          </cell>
          <cell r="E3195" t="str">
            <v>Consultant</v>
          </cell>
          <cell r="F3195" t="str">
            <v>Consultant (O2)</v>
          </cell>
          <cell r="G3195" t="str">
            <v>No</v>
          </cell>
          <cell r="H3195">
            <v>242413245060</v>
          </cell>
          <cell r="I3195" t="str">
            <v>VHI Project - 2023</v>
          </cell>
          <cell r="J3195" t="str">
            <v>India-MEPZ</v>
          </cell>
          <cell r="K3195" t="str">
            <v>CHENNAI - MEPZ</v>
          </cell>
          <cell r="L3195" t="str">
            <v>OF</v>
          </cell>
          <cell r="M3195" t="str">
            <v>CBU-QA</v>
          </cell>
          <cell r="N3195" t="str">
            <v>Europe(other than UK)</v>
          </cell>
          <cell r="O3195" t="str">
            <v>BUDGETED</v>
          </cell>
          <cell r="P3195">
            <v>45293</v>
          </cell>
        </row>
        <row r="3196">
          <cell r="B3196" t="str">
            <v>TC1139</v>
          </cell>
          <cell r="C3196" t="str">
            <v>Kiruthiga C</v>
          </cell>
          <cell r="D3196">
            <v>44655</v>
          </cell>
          <cell r="E3196" t="str">
            <v>Consultant</v>
          </cell>
          <cell r="F3196" t="str">
            <v>None</v>
          </cell>
          <cell r="G3196" t="str">
            <v>No</v>
          </cell>
          <cell r="I3196" t="str">
            <v xml:space="preserve"> </v>
          </cell>
          <cell r="J3196" t="str">
            <v>India-Pune</v>
          </cell>
          <cell r="K3196" t="str">
            <v>Pune</v>
          </cell>
          <cell r="L3196" t="str">
            <v>OF</v>
          </cell>
          <cell r="M3196" t="str">
            <v xml:space="preserve"> </v>
          </cell>
          <cell r="N3196" t="str">
            <v xml:space="preserve"> </v>
          </cell>
          <cell r="O3196" t="str">
            <v>RESERVE</v>
          </cell>
          <cell r="P3196">
            <v>44655</v>
          </cell>
        </row>
        <row r="3197">
          <cell r="B3197" t="str">
            <v>TC1148</v>
          </cell>
          <cell r="C3197" t="str">
            <v>Payal Patil</v>
          </cell>
          <cell r="D3197">
            <v>44673</v>
          </cell>
          <cell r="E3197" t="str">
            <v>Consultant</v>
          </cell>
          <cell r="F3197" t="str">
            <v>None</v>
          </cell>
          <cell r="G3197" t="str">
            <v>No</v>
          </cell>
          <cell r="H3197" t="str">
            <v>QA0000000001</v>
          </cell>
          <cell r="I3197" t="str">
            <v>CBU-QA</v>
          </cell>
          <cell r="J3197" t="str">
            <v>India-Prince Infocity</v>
          </cell>
          <cell r="K3197" t="str">
            <v>CHENNAI</v>
          </cell>
          <cell r="L3197" t="str">
            <v>OF</v>
          </cell>
          <cell r="M3197" t="str">
            <v>CBU-QA</v>
          </cell>
          <cell r="N3197" t="str">
            <v xml:space="preserve"> </v>
          </cell>
          <cell r="O3197" t="str">
            <v>RESERVE</v>
          </cell>
          <cell r="P3197">
            <v>44673</v>
          </cell>
        </row>
        <row r="3198">
          <cell r="B3198" t="str">
            <v>TC1154</v>
          </cell>
          <cell r="C3198" t="str">
            <v>Sriram Ragavendran</v>
          </cell>
          <cell r="D3198">
            <v>44697</v>
          </cell>
          <cell r="E3198" t="str">
            <v>Consultant</v>
          </cell>
          <cell r="F3198" t="str">
            <v>None</v>
          </cell>
          <cell r="G3198" t="str">
            <v>No</v>
          </cell>
          <cell r="H3198" t="str">
            <v>QE0000000001</v>
          </cell>
          <cell r="I3198" t="str">
            <v>CBU-QE</v>
          </cell>
          <cell r="J3198" t="str">
            <v>India-Prince Infocity</v>
          </cell>
          <cell r="K3198" t="str">
            <v>CHENNAI</v>
          </cell>
          <cell r="L3198" t="str">
            <v>OF</v>
          </cell>
          <cell r="M3198" t="str">
            <v>CBU-QE</v>
          </cell>
          <cell r="N3198" t="str">
            <v>America</v>
          </cell>
          <cell r="O3198" t="str">
            <v>RESERVE</v>
          </cell>
          <cell r="P3198">
            <v>45356</v>
          </cell>
        </row>
        <row r="3199">
          <cell r="B3199" t="str">
            <v>TC1156</v>
          </cell>
          <cell r="C3199" t="str">
            <v>Suwarna Kadam</v>
          </cell>
          <cell r="D3199">
            <v>44698</v>
          </cell>
          <cell r="E3199" t="str">
            <v>Consultant</v>
          </cell>
          <cell r="F3199" t="str">
            <v>GG2.1 Senior Engineer QE</v>
          </cell>
          <cell r="G3199" t="str">
            <v>No</v>
          </cell>
          <cell r="H3199" t="str">
            <v>4152483EP4014</v>
          </cell>
          <cell r="I3199" t="str">
            <v>Primark: ALM Tools Support : QA</v>
          </cell>
          <cell r="J3199" t="str">
            <v>India-Pune</v>
          </cell>
          <cell r="K3199" t="str">
            <v>Pune</v>
          </cell>
          <cell r="L3199" t="str">
            <v>OF</v>
          </cell>
          <cell r="M3199" t="str">
            <v>CBU-QE</v>
          </cell>
          <cell r="N3199" t="str">
            <v>India</v>
          </cell>
          <cell r="O3199" t="str">
            <v>BUDGETED</v>
          </cell>
          <cell r="P3199">
            <v>45200</v>
          </cell>
        </row>
        <row r="3200">
          <cell r="B3200" t="str">
            <v>TC1163</v>
          </cell>
          <cell r="C3200" t="str">
            <v>Shailendra Jahagirdar</v>
          </cell>
          <cell r="D3200">
            <v>44714</v>
          </cell>
          <cell r="E3200" t="str">
            <v>Consultant</v>
          </cell>
          <cell r="F3200" t="str">
            <v>None</v>
          </cell>
          <cell r="G3200" t="str">
            <v>No</v>
          </cell>
          <cell r="H3200" t="str">
            <v>QE0000000001</v>
          </cell>
          <cell r="I3200" t="str">
            <v>CBU-QE</v>
          </cell>
          <cell r="J3200" t="str">
            <v>India-Pune</v>
          </cell>
          <cell r="K3200" t="str">
            <v>Pune</v>
          </cell>
          <cell r="L3200" t="str">
            <v>OF</v>
          </cell>
          <cell r="M3200" t="str">
            <v>CBU-QE</v>
          </cell>
          <cell r="N3200" t="str">
            <v>India</v>
          </cell>
          <cell r="O3200" t="str">
            <v>RESERVE</v>
          </cell>
          <cell r="P3200">
            <v>44961</v>
          </cell>
        </row>
        <row r="3201">
          <cell r="B3201" t="str">
            <v>TC1164</v>
          </cell>
          <cell r="C3201" t="str">
            <v>Archana Anandasivan</v>
          </cell>
          <cell r="D3201">
            <v>44715</v>
          </cell>
          <cell r="E3201" t="str">
            <v>Consultant</v>
          </cell>
          <cell r="F3201" t="str">
            <v>None</v>
          </cell>
          <cell r="G3201" t="str">
            <v>No</v>
          </cell>
          <cell r="I3201" t="str">
            <v xml:space="preserve"> </v>
          </cell>
          <cell r="J3201" t="str">
            <v>India-Bangalore</v>
          </cell>
          <cell r="K3201" t="str">
            <v>BENGALURU</v>
          </cell>
          <cell r="L3201" t="str">
            <v>OF</v>
          </cell>
          <cell r="M3201" t="str">
            <v xml:space="preserve"> </v>
          </cell>
          <cell r="N3201" t="str">
            <v xml:space="preserve"> </v>
          </cell>
          <cell r="O3201" t="str">
            <v>RESERVE</v>
          </cell>
          <cell r="P3201">
            <v>44715</v>
          </cell>
        </row>
        <row r="3202">
          <cell r="B3202" t="str">
            <v>TC1177</v>
          </cell>
          <cell r="C3202" t="str">
            <v>Sonal Kumbhar</v>
          </cell>
          <cell r="D3202">
            <v>44803</v>
          </cell>
          <cell r="E3202" t="str">
            <v>Consultant</v>
          </cell>
          <cell r="F3202" t="str">
            <v>None</v>
          </cell>
          <cell r="G3202" t="str">
            <v>No</v>
          </cell>
          <cell r="H3202" t="str">
            <v>QA0000000001</v>
          </cell>
          <cell r="I3202" t="str">
            <v>CBU-QA</v>
          </cell>
          <cell r="J3202" t="str">
            <v>India-Pune</v>
          </cell>
          <cell r="K3202" t="str">
            <v>Pune</v>
          </cell>
          <cell r="L3202" t="str">
            <v>OF</v>
          </cell>
          <cell r="M3202" t="str">
            <v>CBU-QA</v>
          </cell>
          <cell r="N3202" t="str">
            <v>India</v>
          </cell>
          <cell r="O3202" t="str">
            <v>RESERVE</v>
          </cell>
          <cell r="P3202">
            <v>44927</v>
          </cell>
        </row>
        <row r="3203">
          <cell r="B3203" t="str">
            <v>TC1183</v>
          </cell>
          <cell r="C3203" t="str">
            <v>Sindhusree Karunanithi</v>
          </cell>
          <cell r="D3203">
            <v>44823</v>
          </cell>
          <cell r="E3203" t="str">
            <v>Consultant</v>
          </cell>
          <cell r="F3203" t="str">
            <v>None</v>
          </cell>
          <cell r="G3203" t="str">
            <v>No</v>
          </cell>
          <cell r="I3203" t="str">
            <v xml:space="preserve"> </v>
          </cell>
          <cell r="J3203" t="str">
            <v>India-Bangalore</v>
          </cell>
          <cell r="K3203" t="str">
            <v>BENGALURU</v>
          </cell>
          <cell r="L3203" t="str">
            <v>OF</v>
          </cell>
          <cell r="M3203" t="str">
            <v xml:space="preserve"> </v>
          </cell>
          <cell r="N3203" t="str">
            <v xml:space="preserve"> </v>
          </cell>
          <cell r="O3203" t="str">
            <v>RESERVE</v>
          </cell>
          <cell r="P3203">
            <v>44823</v>
          </cell>
        </row>
        <row r="3204">
          <cell r="B3204" t="str">
            <v>TC1190</v>
          </cell>
          <cell r="C3204" t="str">
            <v>Tarun  Harlalka</v>
          </cell>
          <cell r="D3204">
            <v>44837</v>
          </cell>
          <cell r="E3204" t="str">
            <v>Consultant</v>
          </cell>
          <cell r="F3204" t="str">
            <v>IT Developer</v>
          </cell>
          <cell r="G3204" t="str">
            <v>No</v>
          </cell>
          <cell r="H3204" t="str">
            <v>454183FO5110</v>
          </cell>
          <cell r="I3204" t="str">
            <v>Global ERP IT Team</v>
          </cell>
          <cell r="J3204" t="str">
            <v>India-Pune</v>
          </cell>
          <cell r="K3204" t="str">
            <v>Pune</v>
          </cell>
          <cell r="L3204" t="str">
            <v>OF</v>
          </cell>
          <cell r="M3204" t="str">
            <v xml:space="preserve"> </v>
          </cell>
          <cell r="N3204" t="str">
            <v xml:space="preserve"> </v>
          </cell>
          <cell r="O3204" t="str">
            <v>NOT BUDGETED</v>
          </cell>
          <cell r="P3204">
            <v>45017</v>
          </cell>
        </row>
        <row r="3205">
          <cell r="B3205" t="str">
            <v>TC1199</v>
          </cell>
          <cell r="C3205" t="str">
            <v>Vikrant Bansal</v>
          </cell>
          <cell r="D3205">
            <v>44882</v>
          </cell>
          <cell r="E3205" t="str">
            <v>Consultant</v>
          </cell>
          <cell r="F3205" t="str">
            <v xml:space="preserve">GG4.1 - Project Manager </v>
          </cell>
          <cell r="G3205" t="str">
            <v>No</v>
          </cell>
          <cell r="H3205" t="str">
            <v>5152483EP5140</v>
          </cell>
          <cell r="I3205" t="str">
            <v>Sandvik : QA</v>
          </cell>
          <cell r="J3205" t="str">
            <v>India-Pune</v>
          </cell>
          <cell r="K3205" t="str">
            <v>Pune</v>
          </cell>
          <cell r="L3205" t="str">
            <v>OF</v>
          </cell>
          <cell r="M3205" t="str">
            <v>CBU-QE</v>
          </cell>
          <cell r="N3205" t="str">
            <v>India</v>
          </cell>
          <cell r="O3205" t="str">
            <v>BUDGETED</v>
          </cell>
          <cell r="P3205">
            <v>45124</v>
          </cell>
        </row>
        <row r="3206">
          <cell r="B3206" t="str">
            <v>TC1218</v>
          </cell>
          <cell r="C3206" t="str">
            <v>Cathy Williams</v>
          </cell>
          <cell r="D3206">
            <v>44943</v>
          </cell>
          <cell r="E3206" t="str">
            <v>Consultant</v>
          </cell>
          <cell r="F3206" t="str">
            <v>None</v>
          </cell>
          <cell r="G3206" t="str">
            <v>No</v>
          </cell>
          <cell r="H3206" t="str">
            <v>QA0000000001</v>
          </cell>
          <cell r="I3206" t="str">
            <v>CBU-QA</v>
          </cell>
          <cell r="J3206" t="str">
            <v>India-Prince Infocity</v>
          </cell>
          <cell r="K3206" t="str">
            <v>CHENNAI</v>
          </cell>
          <cell r="L3206" t="str">
            <v>OF</v>
          </cell>
          <cell r="M3206" t="str">
            <v>CBU-QA</v>
          </cell>
          <cell r="N3206" t="str">
            <v xml:space="preserve"> </v>
          </cell>
          <cell r="O3206" t="str">
            <v>RESERVE</v>
          </cell>
          <cell r="P3206">
            <v>44943</v>
          </cell>
        </row>
        <row r="3207">
          <cell r="B3207" t="str">
            <v>TC1224</v>
          </cell>
          <cell r="C3207" t="str">
            <v>Shishir Jha</v>
          </cell>
          <cell r="D3207">
            <v>44970</v>
          </cell>
          <cell r="E3207" t="str">
            <v>Consultant</v>
          </cell>
          <cell r="F3207" t="str">
            <v>GG2.2 - Associate Lead (Software) Engineer</v>
          </cell>
          <cell r="G3207" t="str">
            <v>No</v>
          </cell>
          <cell r="H3207" t="str">
            <v>5192483CF4769</v>
          </cell>
          <cell r="I3207" t="str">
            <v>CARIAD ADP Automation : D&amp;ES</v>
          </cell>
          <cell r="J3207" t="str">
            <v>India-Pune</v>
          </cell>
          <cell r="K3207" t="str">
            <v>Pune</v>
          </cell>
          <cell r="L3207" t="str">
            <v>OF</v>
          </cell>
          <cell r="M3207" t="str">
            <v>CBU-DES</v>
          </cell>
          <cell r="N3207" t="str">
            <v>India</v>
          </cell>
          <cell r="O3207" t="str">
            <v>BUDGETED</v>
          </cell>
          <cell r="P3207">
            <v>44998</v>
          </cell>
        </row>
        <row r="3208">
          <cell r="B3208" t="str">
            <v>TC1227</v>
          </cell>
          <cell r="C3208" t="str">
            <v>Statutory Auditor</v>
          </cell>
          <cell r="D3208">
            <v>44981</v>
          </cell>
          <cell r="E3208" t="str">
            <v>Consultant</v>
          </cell>
          <cell r="F3208" t="str">
            <v>None</v>
          </cell>
          <cell r="G3208" t="str">
            <v>No</v>
          </cell>
          <cell r="I3208" t="str">
            <v xml:space="preserve"> </v>
          </cell>
          <cell r="J3208" t="str">
            <v>India-Bangalore</v>
          </cell>
          <cell r="K3208" t="str">
            <v>BENGALURU</v>
          </cell>
          <cell r="L3208" t="str">
            <v>OF</v>
          </cell>
          <cell r="M3208" t="str">
            <v xml:space="preserve"> </v>
          </cell>
          <cell r="N3208" t="str">
            <v xml:space="preserve"> </v>
          </cell>
          <cell r="O3208" t="str">
            <v>RESERVE</v>
          </cell>
          <cell r="P3208">
            <v>44981</v>
          </cell>
        </row>
        <row r="3209">
          <cell r="B3209" t="str">
            <v>TC1228</v>
          </cell>
          <cell r="C3209" t="str">
            <v>Elwin Green</v>
          </cell>
          <cell r="D3209">
            <v>44984</v>
          </cell>
          <cell r="E3209" t="str">
            <v>Consultant</v>
          </cell>
          <cell r="F3209" t="str">
            <v>None</v>
          </cell>
          <cell r="G3209" t="str">
            <v>No</v>
          </cell>
          <cell r="H3209" t="str">
            <v>QA0000000001</v>
          </cell>
          <cell r="I3209" t="str">
            <v>CBU-QA</v>
          </cell>
          <cell r="J3209" t="str">
            <v>India-Prince Infocity</v>
          </cell>
          <cell r="K3209" t="str">
            <v>CHENNAI</v>
          </cell>
          <cell r="L3209" t="str">
            <v>OF</v>
          </cell>
          <cell r="M3209" t="str">
            <v>CBU-QA</v>
          </cell>
          <cell r="N3209" t="str">
            <v xml:space="preserve"> </v>
          </cell>
          <cell r="O3209" t="str">
            <v>RESERVE</v>
          </cell>
          <cell r="P3209">
            <v>44984</v>
          </cell>
        </row>
        <row r="3210">
          <cell r="B3210" t="str">
            <v>TC1229</v>
          </cell>
          <cell r="C3210" t="str">
            <v>Saran Nandhakumar</v>
          </cell>
          <cell r="D3210">
            <v>44984</v>
          </cell>
          <cell r="E3210" t="str">
            <v>Consultant</v>
          </cell>
          <cell r="F3210" t="str">
            <v>None</v>
          </cell>
          <cell r="G3210" t="str">
            <v>No</v>
          </cell>
          <cell r="I3210" t="str">
            <v xml:space="preserve"> </v>
          </cell>
          <cell r="J3210" t="str">
            <v>India-Prince Infocity</v>
          </cell>
          <cell r="K3210" t="str">
            <v>CHENNAI</v>
          </cell>
          <cell r="L3210" t="str">
            <v>OF</v>
          </cell>
          <cell r="M3210" t="str">
            <v xml:space="preserve"> </v>
          </cell>
          <cell r="N3210" t="str">
            <v xml:space="preserve"> </v>
          </cell>
          <cell r="O3210" t="str">
            <v>RESERVE</v>
          </cell>
          <cell r="P3210">
            <v>44984</v>
          </cell>
        </row>
        <row r="3211">
          <cell r="B3211" t="str">
            <v>TC1245</v>
          </cell>
          <cell r="C3211" t="str">
            <v>Florence Bigot</v>
          </cell>
          <cell r="D3211">
            <v>45000</v>
          </cell>
          <cell r="E3211" t="str">
            <v>Consultant BP</v>
          </cell>
          <cell r="F3211" t="str">
            <v>None</v>
          </cell>
          <cell r="G3211" t="str">
            <v>No</v>
          </cell>
          <cell r="I3211" t="str">
            <v xml:space="preserve"> </v>
          </cell>
          <cell r="J3211" t="str">
            <v>India-Prince Infocity</v>
          </cell>
          <cell r="K3211" t="str">
            <v>CHENNAI</v>
          </cell>
          <cell r="L3211" t="str">
            <v>OF</v>
          </cell>
          <cell r="M3211" t="str">
            <v xml:space="preserve"> </v>
          </cell>
          <cell r="N3211" t="str">
            <v xml:space="preserve"> </v>
          </cell>
          <cell r="O3211" t="str">
            <v>RESERVE</v>
          </cell>
          <cell r="P3211">
            <v>45000</v>
          </cell>
        </row>
        <row r="3212">
          <cell r="B3212" t="str">
            <v>TC1247</v>
          </cell>
          <cell r="C3212" t="str">
            <v>MadhuBabu Gundala</v>
          </cell>
          <cell r="D3212">
            <v>45000</v>
          </cell>
          <cell r="E3212" t="str">
            <v>Consultant</v>
          </cell>
          <cell r="F3212" t="str">
            <v>IT Developer</v>
          </cell>
          <cell r="G3212" t="str">
            <v>No</v>
          </cell>
          <cell r="H3212" t="str">
            <v>454183FO5110</v>
          </cell>
          <cell r="I3212" t="str">
            <v>Global ERP IT Team</v>
          </cell>
          <cell r="J3212" t="str">
            <v>India-Pune</v>
          </cell>
          <cell r="K3212" t="str">
            <v>Pune</v>
          </cell>
          <cell r="L3212" t="str">
            <v>OF</v>
          </cell>
          <cell r="M3212" t="str">
            <v xml:space="preserve"> </v>
          </cell>
          <cell r="N3212" t="str">
            <v xml:space="preserve"> </v>
          </cell>
          <cell r="O3212" t="str">
            <v>NOT BUDGETED</v>
          </cell>
          <cell r="P3212">
            <v>45017</v>
          </cell>
        </row>
        <row r="3213">
          <cell r="B3213" t="str">
            <v>TC1261</v>
          </cell>
          <cell r="C3213" t="str">
            <v>Adit Nitin Bhuva</v>
          </cell>
          <cell r="D3213">
            <v>45000</v>
          </cell>
          <cell r="E3213" t="str">
            <v>Consultant</v>
          </cell>
          <cell r="F3213" t="str">
            <v>None</v>
          </cell>
          <cell r="G3213" t="str">
            <v>No</v>
          </cell>
          <cell r="I3213" t="str">
            <v xml:space="preserve"> </v>
          </cell>
          <cell r="J3213" t="str">
            <v>India-Prince Infocity</v>
          </cell>
          <cell r="K3213" t="str">
            <v>CHENNAI</v>
          </cell>
          <cell r="L3213" t="str">
            <v>OF</v>
          </cell>
          <cell r="M3213" t="str">
            <v xml:space="preserve"> </v>
          </cell>
          <cell r="N3213" t="str">
            <v xml:space="preserve"> </v>
          </cell>
          <cell r="O3213" t="str">
            <v>RESERVE</v>
          </cell>
          <cell r="P3213">
            <v>45000</v>
          </cell>
        </row>
        <row r="3214">
          <cell r="B3214" t="str">
            <v>TC1262</v>
          </cell>
          <cell r="C3214" t="str">
            <v>Internal Auditor1</v>
          </cell>
          <cell r="D3214">
            <v>45001</v>
          </cell>
          <cell r="E3214" t="str">
            <v>Consultant</v>
          </cell>
          <cell r="F3214" t="str">
            <v>None</v>
          </cell>
          <cell r="G3214" t="str">
            <v>No</v>
          </cell>
          <cell r="I3214" t="str">
            <v xml:space="preserve"> </v>
          </cell>
          <cell r="J3214" t="str">
            <v>India-Bangalore</v>
          </cell>
          <cell r="K3214" t="str">
            <v>BENGALURU</v>
          </cell>
          <cell r="L3214" t="str">
            <v>OF</v>
          </cell>
          <cell r="M3214" t="str">
            <v xml:space="preserve"> </v>
          </cell>
          <cell r="N3214" t="str">
            <v xml:space="preserve"> </v>
          </cell>
          <cell r="O3214" t="str">
            <v>RESERVE</v>
          </cell>
          <cell r="P3214">
            <v>45001</v>
          </cell>
        </row>
        <row r="3215">
          <cell r="B3215" t="str">
            <v>TC1264</v>
          </cell>
          <cell r="C3215" t="str">
            <v>Kaushik A Rajagopal</v>
          </cell>
          <cell r="D3215">
            <v>45007</v>
          </cell>
          <cell r="E3215" t="str">
            <v>Consultant BP</v>
          </cell>
          <cell r="F3215" t="str">
            <v>None</v>
          </cell>
          <cell r="G3215" t="str">
            <v>No</v>
          </cell>
          <cell r="I3215" t="str">
            <v xml:space="preserve"> </v>
          </cell>
          <cell r="J3215" t="str">
            <v>India-Prince Infocity</v>
          </cell>
          <cell r="K3215" t="str">
            <v>CHENNAI</v>
          </cell>
          <cell r="L3215" t="str">
            <v>OF</v>
          </cell>
          <cell r="M3215" t="str">
            <v xml:space="preserve"> </v>
          </cell>
          <cell r="N3215" t="str">
            <v xml:space="preserve"> </v>
          </cell>
          <cell r="O3215" t="str">
            <v>RESERVE</v>
          </cell>
          <cell r="P3215">
            <v>45007</v>
          </cell>
        </row>
        <row r="3216">
          <cell r="B3216" t="str">
            <v>TC1327</v>
          </cell>
          <cell r="C3216" t="str">
            <v>Aravintha Raj V J</v>
          </cell>
          <cell r="D3216">
            <v>45044</v>
          </cell>
          <cell r="E3216" t="str">
            <v>Consultant</v>
          </cell>
          <cell r="F3216" t="str">
            <v>GG2.2 - Associate Lead (Software) Engineer</v>
          </cell>
          <cell r="G3216" t="str">
            <v>No</v>
          </cell>
          <cell r="H3216" t="str">
            <v>5242314FK4298</v>
          </cell>
          <cell r="I3216" t="str">
            <v>EUK-ASO-I20EEUK0010</v>
          </cell>
          <cell r="J3216" t="str">
            <v>India-Bangalore</v>
          </cell>
          <cell r="K3216" t="str">
            <v>BENGALURU</v>
          </cell>
          <cell r="L3216" t="str">
            <v>OF</v>
          </cell>
          <cell r="M3216" t="str">
            <v>CBU-MPE</v>
          </cell>
          <cell r="N3216" t="str">
            <v>India</v>
          </cell>
          <cell r="O3216" t="str">
            <v>BUDGETED</v>
          </cell>
          <cell r="P3216">
            <v>45054</v>
          </cell>
        </row>
        <row r="3217">
          <cell r="B3217" t="str">
            <v>TC1328</v>
          </cell>
          <cell r="C3217" t="str">
            <v>Sapthagirigouda R</v>
          </cell>
          <cell r="D3217">
            <v>45044</v>
          </cell>
          <cell r="E3217" t="str">
            <v>Consultant</v>
          </cell>
          <cell r="F3217" t="str">
            <v xml:space="preserve">GG3.2 - Associate Project Manager </v>
          </cell>
          <cell r="G3217" t="str">
            <v>No</v>
          </cell>
          <cell r="H3217" t="str">
            <v>5242314FK4298</v>
          </cell>
          <cell r="I3217" t="str">
            <v>EUK-ASO-I20EEUK0010</v>
          </cell>
          <cell r="J3217" t="str">
            <v>India-Bangalore</v>
          </cell>
          <cell r="K3217" t="str">
            <v>BENGALURU</v>
          </cell>
          <cell r="L3217" t="str">
            <v>OF</v>
          </cell>
          <cell r="M3217" t="str">
            <v>CBU-MPE</v>
          </cell>
          <cell r="N3217" t="str">
            <v>India</v>
          </cell>
          <cell r="O3217" t="str">
            <v>BUDGETED</v>
          </cell>
          <cell r="P3217">
            <v>45061</v>
          </cell>
        </row>
        <row r="3218">
          <cell r="B3218" t="str">
            <v>TC1329</v>
          </cell>
          <cell r="C3218" t="str">
            <v>Shibin Mavally</v>
          </cell>
          <cell r="D3218">
            <v>45044</v>
          </cell>
          <cell r="E3218" t="str">
            <v>Consultant</v>
          </cell>
          <cell r="F3218" t="str">
            <v>GG1.2 - Software Engineer</v>
          </cell>
          <cell r="G3218" t="str">
            <v>No</v>
          </cell>
          <cell r="H3218" t="str">
            <v>5242314FK4298</v>
          </cell>
          <cell r="I3218" t="str">
            <v>EUK-ASO-I20EEUK0010</v>
          </cell>
          <cell r="J3218" t="str">
            <v>India-Bangalore</v>
          </cell>
          <cell r="K3218" t="str">
            <v>BENGALURU</v>
          </cell>
          <cell r="L3218" t="str">
            <v>OF</v>
          </cell>
          <cell r="M3218" t="str">
            <v>CBU-MPE</v>
          </cell>
          <cell r="N3218" t="str">
            <v>India</v>
          </cell>
          <cell r="O3218" t="str">
            <v>BUDGETED</v>
          </cell>
          <cell r="P3218">
            <v>45061</v>
          </cell>
        </row>
        <row r="3219">
          <cell r="B3219" t="str">
            <v>TC1331</v>
          </cell>
          <cell r="C3219" t="str">
            <v>Meda Lakshmipathi</v>
          </cell>
          <cell r="D3219">
            <v>45054</v>
          </cell>
          <cell r="E3219" t="str">
            <v>Consultant</v>
          </cell>
          <cell r="F3219" t="str">
            <v>None</v>
          </cell>
          <cell r="G3219" t="str">
            <v>No</v>
          </cell>
          <cell r="I3219" t="str">
            <v xml:space="preserve"> </v>
          </cell>
          <cell r="J3219" t="str">
            <v>India-Bangalore</v>
          </cell>
          <cell r="K3219" t="str">
            <v>BENGALURU</v>
          </cell>
          <cell r="L3219" t="str">
            <v>OF</v>
          </cell>
          <cell r="M3219" t="str">
            <v xml:space="preserve"> </v>
          </cell>
          <cell r="N3219" t="str">
            <v xml:space="preserve"> </v>
          </cell>
          <cell r="O3219" t="str">
            <v>RESERVE</v>
          </cell>
          <cell r="P3219">
            <v>45054</v>
          </cell>
        </row>
        <row r="3220">
          <cell r="B3220" t="str">
            <v>TC1333</v>
          </cell>
          <cell r="C3220" t="str">
            <v>Ajinkya Sunil Amrutkar</v>
          </cell>
          <cell r="D3220">
            <v>45068</v>
          </cell>
          <cell r="E3220" t="str">
            <v>Consultant</v>
          </cell>
          <cell r="F3220" t="str">
            <v>IT Developer</v>
          </cell>
          <cell r="G3220" t="str">
            <v>No</v>
          </cell>
          <cell r="H3220" t="str">
            <v>454183FO5110</v>
          </cell>
          <cell r="I3220" t="str">
            <v>Global ERP IT Team</v>
          </cell>
          <cell r="J3220" t="str">
            <v>India-Pune</v>
          </cell>
          <cell r="K3220" t="str">
            <v>Pune</v>
          </cell>
          <cell r="L3220" t="str">
            <v>OF</v>
          </cell>
          <cell r="M3220" t="str">
            <v xml:space="preserve"> </v>
          </cell>
          <cell r="N3220" t="str">
            <v xml:space="preserve"> </v>
          </cell>
          <cell r="O3220" t="str">
            <v>NOT BUDGETED</v>
          </cell>
          <cell r="P3220">
            <v>45068</v>
          </cell>
        </row>
        <row r="3221">
          <cell r="B3221" t="str">
            <v>TC1364</v>
          </cell>
          <cell r="C3221" t="str">
            <v>Shake Mohaideen Abdullah</v>
          </cell>
          <cell r="D3221">
            <v>45140</v>
          </cell>
          <cell r="E3221" t="str">
            <v>Consultant</v>
          </cell>
          <cell r="F3221" t="str">
            <v>None</v>
          </cell>
          <cell r="G3221" t="str">
            <v>No</v>
          </cell>
          <cell r="H3221" t="str">
            <v>QE0000000001</v>
          </cell>
          <cell r="I3221" t="str">
            <v>CBU-QE</v>
          </cell>
          <cell r="J3221" t="str">
            <v>India-Prince Infocity</v>
          </cell>
          <cell r="K3221" t="str">
            <v>CHENNAI</v>
          </cell>
          <cell r="L3221" t="str">
            <v>OF</v>
          </cell>
          <cell r="M3221" t="str">
            <v>CBU-QE</v>
          </cell>
          <cell r="N3221" t="str">
            <v>India</v>
          </cell>
          <cell r="O3221" t="str">
            <v>RESERVE</v>
          </cell>
          <cell r="P3221">
            <v>45330</v>
          </cell>
        </row>
        <row r="3222">
          <cell r="B3222" t="str">
            <v>TC1366</v>
          </cell>
          <cell r="C3222" t="str">
            <v>Mithun Prasad K</v>
          </cell>
          <cell r="D3222">
            <v>45145</v>
          </cell>
          <cell r="E3222" t="str">
            <v>Consultant</v>
          </cell>
          <cell r="F3222" t="str">
            <v>IT Developer</v>
          </cell>
          <cell r="G3222" t="str">
            <v>No</v>
          </cell>
          <cell r="H3222" t="str">
            <v>454183FO5110</v>
          </cell>
          <cell r="I3222" t="str">
            <v>Global ERP IT Team</v>
          </cell>
          <cell r="J3222" t="str">
            <v>India-Pune</v>
          </cell>
          <cell r="K3222" t="str">
            <v>Pune</v>
          </cell>
          <cell r="L3222" t="str">
            <v>OF</v>
          </cell>
          <cell r="M3222" t="str">
            <v xml:space="preserve"> </v>
          </cell>
          <cell r="N3222" t="str">
            <v xml:space="preserve"> </v>
          </cell>
          <cell r="O3222" t="str">
            <v>NOT BUDGETED</v>
          </cell>
          <cell r="P3222">
            <v>45147</v>
          </cell>
        </row>
        <row r="3223">
          <cell r="B3223" t="str">
            <v>TC1367</v>
          </cell>
          <cell r="C3223" t="str">
            <v>Sanjay Kumar Mishra</v>
          </cell>
          <cell r="D3223">
            <v>45147</v>
          </cell>
          <cell r="E3223" t="str">
            <v>Consultant</v>
          </cell>
          <cell r="F3223" t="str">
            <v>None</v>
          </cell>
          <cell r="G3223" t="str">
            <v>No</v>
          </cell>
          <cell r="H3223" t="str">
            <v>QA0000000001</v>
          </cell>
          <cell r="I3223" t="str">
            <v>CBU-QA</v>
          </cell>
          <cell r="J3223" t="str">
            <v>India-Prince Infocity</v>
          </cell>
          <cell r="K3223" t="str">
            <v>CHENNAI</v>
          </cell>
          <cell r="L3223" t="str">
            <v>OF</v>
          </cell>
          <cell r="M3223" t="str">
            <v>CBU-QA</v>
          </cell>
          <cell r="N3223" t="str">
            <v xml:space="preserve"> </v>
          </cell>
          <cell r="O3223" t="str">
            <v>RESERVE</v>
          </cell>
          <cell r="P3223">
            <v>45147</v>
          </cell>
        </row>
        <row r="3224">
          <cell r="B3224" t="str">
            <v>TC1371</v>
          </cell>
          <cell r="C3224" t="str">
            <v>Mahesh Joshi</v>
          </cell>
          <cell r="D3224">
            <v>45168</v>
          </cell>
          <cell r="E3224" t="str">
            <v>Consultant</v>
          </cell>
          <cell r="F3224" t="str">
            <v xml:space="preserve">GG4.1 - Project Manager </v>
          </cell>
          <cell r="G3224" t="str">
            <v>No</v>
          </cell>
          <cell r="H3224" t="str">
            <v>5202483CF5403</v>
          </cell>
          <cell r="I3224" t="str">
            <v>Roxtec : D&amp;ES</v>
          </cell>
          <cell r="J3224" t="str">
            <v>India-Pune</v>
          </cell>
          <cell r="K3224" t="str">
            <v>Pune</v>
          </cell>
          <cell r="L3224" t="str">
            <v>OF</v>
          </cell>
          <cell r="M3224" t="str">
            <v>CBU-DET</v>
          </cell>
          <cell r="N3224" t="str">
            <v xml:space="preserve"> </v>
          </cell>
          <cell r="O3224" t="str">
            <v>BUDGETED</v>
          </cell>
          <cell r="P3224">
            <v>45168</v>
          </cell>
        </row>
        <row r="3225">
          <cell r="B3225" t="str">
            <v>TC1372</v>
          </cell>
          <cell r="C3225" t="str">
            <v>Srilatha Pavuluri</v>
          </cell>
          <cell r="D3225">
            <v>45168</v>
          </cell>
          <cell r="E3225" t="str">
            <v>Consultant</v>
          </cell>
          <cell r="F3225" t="str">
            <v xml:space="preserve">GG4.1 - Project Manager </v>
          </cell>
          <cell r="G3225" t="str">
            <v>No</v>
          </cell>
          <cell r="H3225" t="str">
            <v>5202483CF5403</v>
          </cell>
          <cell r="I3225" t="str">
            <v>Roxtec : D&amp;ES</v>
          </cell>
          <cell r="J3225" t="str">
            <v>India-Pune</v>
          </cell>
          <cell r="K3225" t="str">
            <v>CHENNAI</v>
          </cell>
          <cell r="L3225" t="str">
            <v>OF</v>
          </cell>
          <cell r="M3225" t="str">
            <v>CBU-DET</v>
          </cell>
          <cell r="N3225" t="str">
            <v xml:space="preserve"> </v>
          </cell>
          <cell r="O3225" t="str">
            <v>BUDGETED</v>
          </cell>
          <cell r="P3225">
            <v>45168</v>
          </cell>
        </row>
        <row r="3226">
          <cell r="B3226" t="str">
            <v>TC1373</v>
          </cell>
          <cell r="C3226" t="str">
            <v>Bertrand  Girardeau</v>
          </cell>
          <cell r="D3226">
            <v>45168</v>
          </cell>
          <cell r="E3226" t="str">
            <v>Consultant</v>
          </cell>
          <cell r="F3226" t="str">
            <v>None</v>
          </cell>
          <cell r="G3226" t="str">
            <v>No</v>
          </cell>
          <cell r="H3226" t="str">
            <v>MP0000000001</v>
          </cell>
          <cell r="I3226" t="str">
            <v>CBU-MPE</v>
          </cell>
          <cell r="J3226" t="str">
            <v>India-Prince Infocity</v>
          </cell>
          <cell r="K3226" t="str">
            <v>CHENNAI</v>
          </cell>
          <cell r="L3226" t="str">
            <v>OF</v>
          </cell>
          <cell r="M3226" t="str">
            <v>CBU-MPE</v>
          </cell>
          <cell r="N3226" t="str">
            <v xml:space="preserve"> </v>
          </cell>
          <cell r="O3226" t="str">
            <v>RESERVE</v>
          </cell>
          <cell r="P3226">
            <v>45168</v>
          </cell>
        </row>
        <row r="3227">
          <cell r="B3227" t="str">
            <v>TC1374</v>
          </cell>
          <cell r="C3227" t="str">
            <v>Aakanksha Harjai</v>
          </cell>
          <cell r="D3227">
            <v>45169</v>
          </cell>
          <cell r="E3227" t="str">
            <v>Consultant</v>
          </cell>
          <cell r="F3227" t="str">
            <v>None</v>
          </cell>
          <cell r="G3227" t="str">
            <v>No</v>
          </cell>
          <cell r="I3227" t="str">
            <v xml:space="preserve"> </v>
          </cell>
          <cell r="J3227" t="str">
            <v>India-Pune</v>
          </cell>
          <cell r="K3227" t="str">
            <v>Pune</v>
          </cell>
          <cell r="L3227" t="str">
            <v>OF</v>
          </cell>
          <cell r="M3227" t="str">
            <v xml:space="preserve"> </v>
          </cell>
          <cell r="N3227" t="str">
            <v xml:space="preserve"> </v>
          </cell>
          <cell r="O3227" t="str">
            <v>RESERVE</v>
          </cell>
          <cell r="P3227">
            <v>45169</v>
          </cell>
        </row>
        <row r="3228">
          <cell r="B3228" t="str">
            <v>TC1377</v>
          </cell>
          <cell r="C3228" t="str">
            <v>Jaishree Kasturi</v>
          </cell>
          <cell r="D3228">
            <v>45174</v>
          </cell>
          <cell r="E3228" t="str">
            <v>Consultant BP</v>
          </cell>
          <cell r="F3228" t="str">
            <v>None</v>
          </cell>
          <cell r="G3228" t="str">
            <v>No</v>
          </cell>
          <cell r="I3228" t="str">
            <v xml:space="preserve"> </v>
          </cell>
          <cell r="J3228" t="str">
            <v>India-Prince Infocity</v>
          </cell>
          <cell r="K3228" t="str">
            <v>CHENNAI</v>
          </cell>
          <cell r="L3228" t="str">
            <v>OF</v>
          </cell>
          <cell r="M3228" t="str">
            <v xml:space="preserve"> </v>
          </cell>
          <cell r="N3228" t="str">
            <v xml:space="preserve"> </v>
          </cell>
          <cell r="O3228" t="str">
            <v>RESERVE</v>
          </cell>
          <cell r="P3228">
            <v>45174</v>
          </cell>
        </row>
        <row r="3229">
          <cell r="B3229" t="str">
            <v>TC1380</v>
          </cell>
          <cell r="C3229" t="str">
            <v>Deepika Ramesh Babu</v>
          </cell>
          <cell r="D3229">
            <v>45203</v>
          </cell>
          <cell r="E3229" t="str">
            <v>Intern</v>
          </cell>
          <cell r="F3229" t="str">
            <v>None</v>
          </cell>
          <cell r="G3229" t="str">
            <v>No</v>
          </cell>
          <cell r="I3229" t="str">
            <v xml:space="preserve"> </v>
          </cell>
          <cell r="J3229" t="str">
            <v>India-Prince Infocity</v>
          </cell>
          <cell r="K3229" t="str">
            <v>CHENNAI</v>
          </cell>
          <cell r="L3229" t="str">
            <v>OF</v>
          </cell>
          <cell r="M3229" t="str">
            <v xml:space="preserve"> </v>
          </cell>
          <cell r="N3229" t="str">
            <v xml:space="preserve"> </v>
          </cell>
          <cell r="O3229" t="str">
            <v>RESERVE</v>
          </cell>
          <cell r="P3229">
            <v>45203</v>
          </cell>
        </row>
        <row r="3230">
          <cell r="B3230" t="str">
            <v>TC1382</v>
          </cell>
          <cell r="C3230" t="str">
            <v>Kabilan Kannan</v>
          </cell>
          <cell r="D3230">
            <v>45208</v>
          </cell>
          <cell r="E3230" t="str">
            <v>Consultant</v>
          </cell>
          <cell r="F3230" t="str">
            <v>Software Developer</v>
          </cell>
          <cell r="G3230" t="str">
            <v>No</v>
          </cell>
          <cell r="H3230" t="str">
            <v>4232114DJ5213</v>
          </cell>
          <cell r="I3230" t="str">
            <v>NDT-VT Support (ETI-E21ALSE0459) 1</v>
          </cell>
          <cell r="J3230" t="str">
            <v>India-Bangalore</v>
          </cell>
          <cell r="K3230" t="str">
            <v>India-Client Location</v>
          </cell>
          <cell r="L3230" t="str">
            <v>OF</v>
          </cell>
          <cell r="M3230" t="str">
            <v>CBU-ME</v>
          </cell>
          <cell r="N3230" t="str">
            <v>India</v>
          </cell>
          <cell r="O3230" t="str">
            <v>BUDGETED</v>
          </cell>
          <cell r="P3230">
            <v>45323</v>
          </cell>
        </row>
        <row r="3231">
          <cell r="B3231" t="str">
            <v>TC1385</v>
          </cell>
          <cell r="C3231" t="str">
            <v>Santhosh Reddy</v>
          </cell>
          <cell r="D3231">
            <v>45232</v>
          </cell>
          <cell r="E3231" t="str">
            <v>Consultant</v>
          </cell>
          <cell r="F3231" t="str">
            <v>GG4.1 Project manager QA</v>
          </cell>
          <cell r="G3231" t="str">
            <v>No</v>
          </cell>
          <cell r="H3231" t="str">
            <v>5152483ES5140</v>
          </cell>
          <cell r="I3231" t="str">
            <v>Sandvik : QA</v>
          </cell>
          <cell r="J3231" t="str">
            <v>India-Pune</v>
          </cell>
          <cell r="K3231" t="str">
            <v>Pune</v>
          </cell>
          <cell r="L3231" t="str">
            <v>OF</v>
          </cell>
          <cell r="M3231" t="str">
            <v>CBU-QA</v>
          </cell>
          <cell r="N3231" t="str">
            <v>India</v>
          </cell>
          <cell r="O3231" t="str">
            <v>BUDGETED</v>
          </cell>
          <cell r="P3231">
            <v>45236</v>
          </cell>
        </row>
        <row r="3232">
          <cell r="B3232" t="str">
            <v>TC1386</v>
          </cell>
          <cell r="C3232" t="str">
            <v>Sachin Panjipalla Ganapayya</v>
          </cell>
          <cell r="D3232">
            <v>45238</v>
          </cell>
          <cell r="E3232" t="str">
            <v>Consultant</v>
          </cell>
          <cell r="F3232" t="str">
            <v>None</v>
          </cell>
          <cell r="G3232" t="str">
            <v>No</v>
          </cell>
          <cell r="H3232" t="str">
            <v>QE0000000001</v>
          </cell>
          <cell r="I3232" t="str">
            <v>CBU-QE</v>
          </cell>
          <cell r="J3232" t="str">
            <v>India-Bangalore</v>
          </cell>
          <cell r="K3232" t="str">
            <v>BENGALURU</v>
          </cell>
          <cell r="L3232" t="str">
            <v>OF</v>
          </cell>
          <cell r="M3232" t="str">
            <v>CBU-QE</v>
          </cell>
          <cell r="N3232" t="str">
            <v xml:space="preserve"> </v>
          </cell>
          <cell r="O3232" t="str">
            <v>RESERVE</v>
          </cell>
          <cell r="P3232">
            <v>45238</v>
          </cell>
        </row>
        <row r="3233">
          <cell r="B3233" t="str">
            <v>TC1387</v>
          </cell>
          <cell r="C3233" t="str">
            <v>Sandhya Ramamoorthy</v>
          </cell>
          <cell r="D3233">
            <v>45246</v>
          </cell>
          <cell r="E3233" t="str">
            <v>Consultant</v>
          </cell>
          <cell r="F3233" t="str">
            <v>None</v>
          </cell>
          <cell r="G3233" t="str">
            <v>No</v>
          </cell>
          <cell r="I3233" t="str">
            <v xml:space="preserve"> </v>
          </cell>
          <cell r="J3233" t="str">
            <v>India-Chennai</v>
          </cell>
          <cell r="K3233" t="str">
            <v>ChennaiETI</v>
          </cell>
          <cell r="L3233" t="str">
            <v>OF</v>
          </cell>
          <cell r="M3233" t="str">
            <v xml:space="preserve"> </v>
          </cell>
          <cell r="N3233" t="str">
            <v xml:space="preserve"> </v>
          </cell>
          <cell r="O3233" t="str">
            <v>RESERVE</v>
          </cell>
          <cell r="P3233">
            <v>45246</v>
          </cell>
        </row>
        <row r="3234">
          <cell r="B3234" t="str">
            <v>TC1388</v>
          </cell>
          <cell r="C3234" t="str">
            <v>Keshar Santosh Budhe</v>
          </cell>
          <cell r="D3234">
            <v>45302</v>
          </cell>
          <cell r="E3234" t="str">
            <v>Intern</v>
          </cell>
          <cell r="F3234" t="str">
            <v>None</v>
          </cell>
          <cell r="G3234" t="str">
            <v>No</v>
          </cell>
          <cell r="H3234" t="str">
            <v>MP0000000001</v>
          </cell>
          <cell r="I3234" t="str">
            <v>CBU-MPE</v>
          </cell>
          <cell r="J3234" t="str">
            <v>India-Bangalore</v>
          </cell>
          <cell r="K3234" t="str">
            <v>BENGALURU</v>
          </cell>
          <cell r="L3234" t="str">
            <v>OF</v>
          </cell>
          <cell r="M3234" t="str">
            <v>CBU-MPE</v>
          </cell>
          <cell r="N3234" t="str">
            <v xml:space="preserve"> </v>
          </cell>
          <cell r="O3234" t="str">
            <v>RESERVE</v>
          </cell>
          <cell r="P3234">
            <v>45254</v>
          </cell>
        </row>
        <row r="3235">
          <cell r="B3235" t="str">
            <v>TC1392</v>
          </cell>
          <cell r="C3235" t="str">
            <v>Anil K Hanumanthappa</v>
          </cell>
          <cell r="D3235">
            <v>45278</v>
          </cell>
          <cell r="E3235" t="str">
            <v>Consultant</v>
          </cell>
          <cell r="F3235" t="str">
            <v>None</v>
          </cell>
          <cell r="G3235" t="str">
            <v>No</v>
          </cell>
          <cell r="I3235" t="str">
            <v xml:space="preserve"> </v>
          </cell>
          <cell r="J3235" t="str">
            <v>India-Bangalore</v>
          </cell>
          <cell r="K3235" t="str">
            <v>BENGALURU</v>
          </cell>
          <cell r="L3235" t="str">
            <v>OF</v>
          </cell>
          <cell r="M3235" t="str">
            <v xml:space="preserve"> </v>
          </cell>
          <cell r="N3235" t="str">
            <v xml:space="preserve"> </v>
          </cell>
          <cell r="O3235" t="str">
            <v>RESERVE</v>
          </cell>
          <cell r="P3235">
            <v>45278</v>
          </cell>
        </row>
        <row r="3236">
          <cell r="B3236" t="str">
            <v>TC1393</v>
          </cell>
          <cell r="C3236" t="str">
            <v>Ajay Prasad Punniyamoorthy1</v>
          </cell>
          <cell r="D3236">
            <v>45278</v>
          </cell>
          <cell r="E3236" t="str">
            <v>Consultant</v>
          </cell>
          <cell r="F3236" t="str">
            <v>Software Developer</v>
          </cell>
          <cell r="G3236" t="str">
            <v>No</v>
          </cell>
          <cell r="H3236" t="str">
            <v>4232114DJ5213</v>
          </cell>
          <cell r="I3236" t="str">
            <v>NDT-VT Support (ETI-E21ALSE0459) 1</v>
          </cell>
          <cell r="J3236" t="str">
            <v>India-Bangalore</v>
          </cell>
          <cell r="K3236" t="str">
            <v>India-Client Location</v>
          </cell>
          <cell r="L3236" t="str">
            <v>OF</v>
          </cell>
          <cell r="M3236" t="str">
            <v>CBU-ME</v>
          </cell>
          <cell r="N3236" t="str">
            <v>India</v>
          </cell>
          <cell r="O3236" t="str">
            <v>BUDGETED</v>
          </cell>
          <cell r="P3236">
            <v>45323</v>
          </cell>
        </row>
        <row r="3237">
          <cell r="B3237" t="str">
            <v>TC1394</v>
          </cell>
          <cell r="C3237" t="str">
            <v>Kiruthika Parathalwar</v>
          </cell>
          <cell r="D3237">
            <v>45280</v>
          </cell>
          <cell r="E3237" t="str">
            <v>Consultant BP</v>
          </cell>
          <cell r="F3237" t="str">
            <v>None</v>
          </cell>
          <cell r="G3237" t="str">
            <v>No</v>
          </cell>
          <cell r="I3237" t="str">
            <v xml:space="preserve"> </v>
          </cell>
          <cell r="J3237" t="str">
            <v>India-Bangalore</v>
          </cell>
          <cell r="K3237" t="str">
            <v>BENGALURU</v>
          </cell>
          <cell r="L3237" t="str">
            <v>OF</v>
          </cell>
          <cell r="M3237" t="str">
            <v xml:space="preserve"> </v>
          </cell>
          <cell r="N3237" t="str">
            <v xml:space="preserve"> </v>
          </cell>
          <cell r="O3237" t="str">
            <v>RESERVE</v>
          </cell>
          <cell r="P3237">
            <v>45280</v>
          </cell>
        </row>
        <row r="3238">
          <cell r="B3238" t="str">
            <v>TC1395</v>
          </cell>
          <cell r="C3238" t="str">
            <v>Parthiban Subramani</v>
          </cell>
          <cell r="D3238">
            <v>45286</v>
          </cell>
          <cell r="E3238" t="str">
            <v>Consultant</v>
          </cell>
          <cell r="F3238" t="str">
            <v>Consultant</v>
          </cell>
          <cell r="G3238" t="str">
            <v>No</v>
          </cell>
          <cell r="H3238" t="str">
            <v>2241114DD5491</v>
          </cell>
          <cell r="I3238" t="str">
            <v>Dassault T56 St1 &amp; 3 Manufacturing</v>
          </cell>
          <cell r="J3238" t="str">
            <v>India-Bangalore</v>
          </cell>
          <cell r="K3238" t="str">
            <v>BENGALURU</v>
          </cell>
          <cell r="L3238" t="str">
            <v>OF</v>
          </cell>
          <cell r="M3238" t="str">
            <v>CBU-ME</v>
          </cell>
          <cell r="N3238" t="str">
            <v xml:space="preserve"> </v>
          </cell>
          <cell r="O3238" t="str">
            <v>BUDGETED</v>
          </cell>
          <cell r="P3238">
            <v>45286</v>
          </cell>
        </row>
        <row r="3239">
          <cell r="B3239" t="str">
            <v>TC1398</v>
          </cell>
          <cell r="C3239" t="str">
            <v>Prathmesh Deshpande</v>
          </cell>
          <cell r="D3239">
            <v>45302</v>
          </cell>
          <cell r="E3239" t="str">
            <v>Intern</v>
          </cell>
          <cell r="F3239" t="str">
            <v>GG1.1 - Associate Software Engineer</v>
          </cell>
          <cell r="G3239" t="str">
            <v>No</v>
          </cell>
          <cell r="H3239">
            <v>452183274359</v>
          </cell>
          <cell r="I3239" t="str">
            <v>Development Training OI</v>
          </cell>
          <cell r="J3239" t="str">
            <v>India-Pune</v>
          </cell>
          <cell r="K3239" t="str">
            <v>Pune</v>
          </cell>
          <cell r="L3239" t="str">
            <v>OF</v>
          </cell>
          <cell r="M3239" t="str">
            <v>CBU-DET</v>
          </cell>
          <cell r="N3239" t="str">
            <v xml:space="preserve"> </v>
          </cell>
          <cell r="O3239" t="str">
            <v>NOT BUDGETED</v>
          </cell>
          <cell r="P3239">
            <v>45302</v>
          </cell>
        </row>
        <row r="3240">
          <cell r="B3240" t="str">
            <v>TC1399</v>
          </cell>
          <cell r="C3240" t="str">
            <v>Arpita Pal1</v>
          </cell>
          <cell r="D3240">
            <v>45302</v>
          </cell>
          <cell r="E3240" t="str">
            <v>Intern</v>
          </cell>
          <cell r="F3240" t="str">
            <v>Test Engineer</v>
          </cell>
          <cell r="G3240" t="str">
            <v>No</v>
          </cell>
          <cell r="H3240">
            <v>454183275153</v>
          </cell>
          <cell r="I3240" t="str">
            <v>Internal Training - Interns 2023</v>
          </cell>
          <cell r="J3240" t="str">
            <v>India-Pune</v>
          </cell>
          <cell r="K3240" t="str">
            <v>BENGALURU</v>
          </cell>
          <cell r="L3240" t="str">
            <v>OF</v>
          </cell>
          <cell r="M3240" t="str">
            <v>CBU-EES</v>
          </cell>
          <cell r="N3240" t="str">
            <v>India</v>
          </cell>
          <cell r="O3240" t="str">
            <v>NOT BUDGETED</v>
          </cell>
          <cell r="P3240">
            <v>45330</v>
          </cell>
        </row>
        <row r="3241">
          <cell r="B3241" t="str">
            <v>TC1401</v>
          </cell>
          <cell r="C3241" t="str">
            <v>Kankshi Shah</v>
          </cell>
          <cell r="D3241">
            <v>45313</v>
          </cell>
          <cell r="E3241" t="str">
            <v>Intern</v>
          </cell>
          <cell r="F3241" t="str">
            <v>GG1.1 - Associate Software Engineer</v>
          </cell>
          <cell r="G3241" t="str">
            <v>No</v>
          </cell>
          <cell r="H3241">
            <v>452183274359</v>
          </cell>
          <cell r="I3241" t="str">
            <v>Development Training OI</v>
          </cell>
          <cell r="J3241" t="str">
            <v>India-Pune</v>
          </cell>
          <cell r="K3241" t="str">
            <v>Pune</v>
          </cell>
          <cell r="L3241" t="str">
            <v>OF</v>
          </cell>
          <cell r="M3241" t="str">
            <v>CBU-DET</v>
          </cell>
          <cell r="N3241" t="str">
            <v xml:space="preserve"> </v>
          </cell>
          <cell r="O3241" t="str">
            <v>NOT BUDGETED</v>
          </cell>
          <cell r="P3241">
            <v>45313</v>
          </cell>
        </row>
        <row r="3242">
          <cell r="B3242" t="str">
            <v>TC1402</v>
          </cell>
          <cell r="C3242" t="str">
            <v>Snehan Gunasekar</v>
          </cell>
          <cell r="D3242">
            <v>45313</v>
          </cell>
          <cell r="E3242" t="str">
            <v>Intern</v>
          </cell>
          <cell r="F3242" t="str">
            <v>None</v>
          </cell>
          <cell r="G3242" t="str">
            <v>No</v>
          </cell>
          <cell r="I3242" t="str">
            <v xml:space="preserve"> </v>
          </cell>
          <cell r="J3242" t="str">
            <v>India-Prince Infocity</v>
          </cell>
          <cell r="K3242" t="str">
            <v>CHENNAI</v>
          </cell>
          <cell r="L3242" t="str">
            <v>OF</v>
          </cell>
          <cell r="M3242" t="str">
            <v xml:space="preserve"> </v>
          </cell>
          <cell r="N3242" t="str">
            <v xml:space="preserve"> </v>
          </cell>
          <cell r="O3242" t="str">
            <v>RESERVE</v>
          </cell>
          <cell r="P3242">
            <v>45313</v>
          </cell>
        </row>
        <row r="3243">
          <cell r="B3243" t="str">
            <v>TC1403</v>
          </cell>
          <cell r="C3243" t="str">
            <v>Sai Sudha Nunna</v>
          </cell>
          <cell r="D3243">
            <v>45313</v>
          </cell>
          <cell r="E3243" t="str">
            <v>Consultant</v>
          </cell>
          <cell r="F3243" t="str">
            <v>None</v>
          </cell>
          <cell r="G3243" t="str">
            <v>No</v>
          </cell>
          <cell r="I3243" t="str">
            <v xml:space="preserve"> </v>
          </cell>
          <cell r="J3243" t="str">
            <v>India-Prince Infocity</v>
          </cell>
          <cell r="K3243" t="str">
            <v>CHENNAI</v>
          </cell>
          <cell r="L3243" t="str">
            <v>OF</v>
          </cell>
          <cell r="M3243" t="str">
            <v xml:space="preserve"> </v>
          </cell>
          <cell r="N3243" t="str">
            <v xml:space="preserve"> </v>
          </cell>
          <cell r="O3243" t="str">
            <v>RESERVE</v>
          </cell>
          <cell r="P3243">
            <v>45313</v>
          </cell>
        </row>
        <row r="3244">
          <cell r="B3244" t="str">
            <v>TC1404</v>
          </cell>
          <cell r="C3244" t="str">
            <v>Murali Krishna Bandlamudi</v>
          </cell>
          <cell r="D3244">
            <v>45323</v>
          </cell>
          <cell r="E3244" t="str">
            <v>Consultant</v>
          </cell>
          <cell r="F3244" t="str">
            <v>GG1.1 Associate Engineer DET</v>
          </cell>
          <cell r="G3244" t="str">
            <v>No</v>
          </cell>
          <cell r="H3244">
            <v>3202184705643</v>
          </cell>
          <cell r="I3244" t="str">
            <v>ICON SAS Developer - Murali Krishna Bandlamudi</v>
          </cell>
          <cell r="J3244" t="str">
            <v>India-Chennai</v>
          </cell>
          <cell r="K3244" t="str">
            <v>Pune</v>
          </cell>
          <cell r="L3244" t="str">
            <v>OF</v>
          </cell>
          <cell r="M3244" t="str">
            <v>CBU-QA</v>
          </cell>
          <cell r="N3244" t="str">
            <v xml:space="preserve"> </v>
          </cell>
          <cell r="O3244" t="str">
            <v>BUDGETED</v>
          </cell>
          <cell r="P3244">
            <v>45327</v>
          </cell>
        </row>
        <row r="3245">
          <cell r="B3245" t="str">
            <v>TC1405</v>
          </cell>
          <cell r="C3245" t="str">
            <v>Karthikeyan Arumugam</v>
          </cell>
          <cell r="D3245">
            <v>45323</v>
          </cell>
          <cell r="E3245" t="str">
            <v>Consultant</v>
          </cell>
          <cell r="F3245" t="str">
            <v>None</v>
          </cell>
          <cell r="G3245" t="str">
            <v>No</v>
          </cell>
          <cell r="H3245" t="str">
            <v>QA0000000001</v>
          </cell>
          <cell r="I3245" t="str">
            <v>CBU-QA</v>
          </cell>
          <cell r="J3245" t="str">
            <v>India-Prince Infocity</v>
          </cell>
          <cell r="K3245" t="str">
            <v>CHENNAI</v>
          </cell>
          <cell r="L3245" t="str">
            <v>OF</v>
          </cell>
          <cell r="M3245" t="str">
            <v>CBU-QA</v>
          </cell>
          <cell r="N3245" t="str">
            <v>India</v>
          </cell>
          <cell r="O3245" t="str">
            <v>RESERVE</v>
          </cell>
          <cell r="P3245">
            <v>45352</v>
          </cell>
        </row>
        <row r="3246">
          <cell r="B3246" t="str">
            <v>TC1406</v>
          </cell>
          <cell r="C3246" t="str">
            <v>Nareshkumar Viswanathan</v>
          </cell>
          <cell r="D3246">
            <v>45335</v>
          </cell>
          <cell r="E3246" t="str">
            <v>Consultant</v>
          </cell>
          <cell r="F3246" t="str">
            <v>None</v>
          </cell>
          <cell r="G3246" t="str">
            <v>No</v>
          </cell>
          <cell r="I3246" t="str">
            <v xml:space="preserve"> </v>
          </cell>
          <cell r="J3246" t="str">
            <v>India-Chennai</v>
          </cell>
          <cell r="K3246" t="str">
            <v>ChennaiETI</v>
          </cell>
          <cell r="L3246" t="str">
            <v>OF</v>
          </cell>
          <cell r="M3246" t="str">
            <v xml:space="preserve"> </v>
          </cell>
          <cell r="N3246" t="str">
            <v xml:space="preserve"> </v>
          </cell>
          <cell r="O3246" t="str">
            <v>RESERVE</v>
          </cell>
          <cell r="P3246">
            <v>45335</v>
          </cell>
        </row>
        <row r="3247">
          <cell r="B3247" t="str">
            <v>TC1407</v>
          </cell>
          <cell r="C3247" t="str">
            <v>Rohit Das</v>
          </cell>
          <cell r="D3247">
            <v>45337</v>
          </cell>
          <cell r="E3247" t="str">
            <v>Consultant</v>
          </cell>
          <cell r="F3247" t="str">
            <v>GG4.1 Project manager QA</v>
          </cell>
          <cell r="G3247" t="str">
            <v>No</v>
          </cell>
          <cell r="H3247" t="str">
            <v>5152483ES5140</v>
          </cell>
          <cell r="I3247" t="str">
            <v>Sandvik : QA</v>
          </cell>
          <cell r="J3247" t="str">
            <v>India-Pune</v>
          </cell>
          <cell r="K3247" t="str">
            <v>Pune</v>
          </cell>
          <cell r="L3247" t="str">
            <v>OF</v>
          </cell>
          <cell r="M3247" t="str">
            <v>CBU-QA</v>
          </cell>
          <cell r="N3247" t="str">
            <v>India</v>
          </cell>
          <cell r="O3247" t="str">
            <v>BUDGETED</v>
          </cell>
          <cell r="P3247">
            <v>45352</v>
          </cell>
        </row>
        <row r="3248">
          <cell r="B3248" t="str">
            <v>TC1408</v>
          </cell>
          <cell r="C3248" t="str">
            <v>N Mary Nikitha</v>
          </cell>
          <cell r="D3248">
            <v>45337</v>
          </cell>
          <cell r="E3248" t="str">
            <v>Consultant</v>
          </cell>
          <cell r="F3248" t="str">
            <v>None</v>
          </cell>
          <cell r="G3248" t="str">
            <v>No</v>
          </cell>
          <cell r="I3248" t="str">
            <v xml:space="preserve"> </v>
          </cell>
          <cell r="J3248" t="str">
            <v>India-Bangalore</v>
          </cell>
          <cell r="K3248" t="str">
            <v>BENGALURU</v>
          </cell>
          <cell r="L3248" t="str">
            <v>OF</v>
          </cell>
          <cell r="M3248" t="str">
            <v xml:space="preserve"> </v>
          </cell>
          <cell r="N3248" t="str">
            <v xml:space="preserve"> </v>
          </cell>
          <cell r="O3248" t="str">
            <v>RESERVE</v>
          </cell>
          <cell r="P3248">
            <v>45337</v>
          </cell>
        </row>
        <row r="3249">
          <cell r="B3249" t="str">
            <v>TC1409</v>
          </cell>
          <cell r="C3249" t="str">
            <v>Vanashree Ashish Londhe</v>
          </cell>
          <cell r="D3249">
            <v>45341</v>
          </cell>
          <cell r="E3249" t="str">
            <v>Consultant</v>
          </cell>
          <cell r="F3249" t="str">
            <v>None</v>
          </cell>
          <cell r="G3249" t="str">
            <v>No</v>
          </cell>
          <cell r="I3249" t="str">
            <v xml:space="preserve"> </v>
          </cell>
          <cell r="J3249" t="str">
            <v>India-Pune</v>
          </cell>
          <cell r="K3249" t="str">
            <v>Pune</v>
          </cell>
          <cell r="L3249" t="str">
            <v>OF</v>
          </cell>
          <cell r="M3249" t="str">
            <v xml:space="preserve"> </v>
          </cell>
          <cell r="N3249" t="str">
            <v xml:space="preserve"> </v>
          </cell>
          <cell r="O3249" t="str">
            <v>RESERVE</v>
          </cell>
          <cell r="P3249">
            <v>45341</v>
          </cell>
        </row>
        <row r="3250">
          <cell r="B3250" t="str">
            <v>TC1410</v>
          </cell>
          <cell r="C3250" t="str">
            <v>Bhushan Shinde</v>
          </cell>
          <cell r="D3250">
            <v>45341</v>
          </cell>
          <cell r="E3250" t="str">
            <v>Consultant</v>
          </cell>
          <cell r="F3250" t="str">
            <v>GG3.2 Associate Project Manager DET</v>
          </cell>
          <cell r="G3250" t="str">
            <v>No</v>
          </cell>
          <cell r="H3250" t="str">
            <v>5202483CF5403</v>
          </cell>
          <cell r="I3250" t="str">
            <v>Roxtec : D&amp;ES</v>
          </cell>
          <cell r="J3250" t="str">
            <v>India-Pune</v>
          </cell>
          <cell r="K3250" t="str">
            <v>Pune</v>
          </cell>
          <cell r="L3250" t="str">
            <v>OF</v>
          </cell>
          <cell r="M3250" t="str">
            <v>CBU-DET</v>
          </cell>
          <cell r="N3250" t="str">
            <v>India</v>
          </cell>
          <cell r="O3250" t="str">
            <v>BUDGETED</v>
          </cell>
          <cell r="P3250">
            <v>45341</v>
          </cell>
        </row>
        <row r="3251">
          <cell r="B3251" t="str">
            <v>TC1411</v>
          </cell>
          <cell r="C3251" t="str">
            <v>Kunal Pokharna</v>
          </cell>
          <cell r="D3251">
            <v>45343</v>
          </cell>
          <cell r="E3251" t="str">
            <v>Consultant</v>
          </cell>
          <cell r="F3251" t="str">
            <v>None</v>
          </cell>
          <cell r="G3251" t="str">
            <v>No</v>
          </cell>
          <cell r="I3251" t="str">
            <v xml:space="preserve"> </v>
          </cell>
          <cell r="J3251" t="str">
            <v>India-Pune</v>
          </cell>
          <cell r="K3251" t="str">
            <v>Pune</v>
          </cell>
          <cell r="L3251" t="str">
            <v>OF</v>
          </cell>
          <cell r="M3251" t="str">
            <v xml:space="preserve"> </v>
          </cell>
          <cell r="N3251" t="str">
            <v xml:space="preserve"> </v>
          </cell>
          <cell r="O3251" t="str">
            <v>RESERVE</v>
          </cell>
          <cell r="P3251">
            <v>45343</v>
          </cell>
        </row>
        <row r="3252">
          <cell r="B3252" t="str">
            <v>TC1412</v>
          </cell>
          <cell r="C3252" t="str">
            <v>Pavan Mahajan</v>
          </cell>
          <cell r="D3252">
            <v>45350</v>
          </cell>
          <cell r="E3252" t="str">
            <v>Consultant</v>
          </cell>
          <cell r="F3252" t="str">
            <v>Test Engineer</v>
          </cell>
          <cell r="G3252" t="str">
            <v>No</v>
          </cell>
          <cell r="H3252" t="str">
            <v>3204116ZZ5655</v>
          </cell>
          <cell r="I3252" t="str">
            <v>Schneider India Bench</v>
          </cell>
          <cell r="J3252" t="str">
            <v>India-Prince Infocity</v>
          </cell>
          <cell r="K3252" t="str">
            <v>Pune</v>
          </cell>
          <cell r="L3252" t="str">
            <v>OF</v>
          </cell>
          <cell r="M3252" t="str">
            <v>CBU-DET</v>
          </cell>
          <cell r="N3252" t="str">
            <v>India</v>
          </cell>
          <cell r="O3252" t="str">
            <v>NOT BUDGETED</v>
          </cell>
          <cell r="P3252">
            <v>45358</v>
          </cell>
        </row>
        <row r="3253">
          <cell r="B3253" t="str">
            <v>TC1413</v>
          </cell>
          <cell r="C3253" t="str">
            <v>Neha Saxena</v>
          </cell>
          <cell r="D3253">
            <v>45357</v>
          </cell>
          <cell r="E3253" t="str">
            <v>Consultant</v>
          </cell>
          <cell r="F3253" t="str">
            <v>None</v>
          </cell>
          <cell r="G3253" t="str">
            <v>No</v>
          </cell>
          <cell r="I3253" t="str">
            <v xml:space="preserve"> </v>
          </cell>
          <cell r="J3253" t="str">
            <v>India-Pune</v>
          </cell>
          <cell r="K3253" t="str">
            <v>Pune</v>
          </cell>
          <cell r="L3253" t="str">
            <v>OF</v>
          </cell>
          <cell r="M3253" t="str">
            <v xml:space="preserve"> </v>
          </cell>
          <cell r="N3253" t="str">
            <v xml:space="preserve"> </v>
          </cell>
          <cell r="O3253" t="str">
            <v>RESERVE</v>
          </cell>
          <cell r="P3253">
            <v>45357</v>
          </cell>
        </row>
        <row r="3254">
          <cell r="B3254" t="str">
            <v>TC1414</v>
          </cell>
          <cell r="C3254" t="str">
            <v>Archna Aggarwal</v>
          </cell>
          <cell r="D3254">
            <v>45358</v>
          </cell>
          <cell r="E3254" t="str">
            <v>Consultant</v>
          </cell>
          <cell r="F3254" t="str">
            <v>None</v>
          </cell>
          <cell r="G3254" t="str">
            <v>No</v>
          </cell>
          <cell r="I3254" t="str">
            <v xml:space="preserve"> </v>
          </cell>
          <cell r="J3254" t="str">
            <v>India-Pune</v>
          </cell>
          <cell r="K3254" t="str">
            <v>Pune</v>
          </cell>
          <cell r="L3254" t="str">
            <v>OF</v>
          </cell>
          <cell r="M3254" t="str">
            <v xml:space="preserve"> </v>
          </cell>
          <cell r="N3254" t="str">
            <v xml:space="preserve"> </v>
          </cell>
          <cell r="O3254" t="str">
            <v>RESERVE</v>
          </cell>
          <cell r="P3254">
            <v>45358</v>
          </cell>
        </row>
        <row r="3255">
          <cell r="B3255" t="str">
            <v>TC1415</v>
          </cell>
          <cell r="C3255" t="str">
            <v>Prakashraj Ramadoss</v>
          </cell>
          <cell r="D3255">
            <v>45358</v>
          </cell>
          <cell r="E3255" t="str">
            <v>Consultant</v>
          </cell>
          <cell r="F3255" t="str">
            <v>None</v>
          </cell>
          <cell r="G3255" t="str">
            <v>No</v>
          </cell>
          <cell r="I3255" t="str">
            <v xml:space="preserve"> </v>
          </cell>
          <cell r="J3255" t="str">
            <v>India-Bangalore</v>
          </cell>
          <cell r="K3255" t="str">
            <v>BENGALURU</v>
          </cell>
          <cell r="L3255" t="str">
            <v>OF</v>
          </cell>
          <cell r="M3255" t="str">
            <v xml:space="preserve"> </v>
          </cell>
          <cell r="N3255" t="str">
            <v xml:space="preserve"> </v>
          </cell>
          <cell r="O3255" t="str">
            <v>RESERVE</v>
          </cell>
          <cell r="P3255">
            <v>45358</v>
          </cell>
        </row>
        <row r="3256">
          <cell r="B3256" t="str">
            <v>TG0357</v>
          </cell>
          <cell r="C3256" t="str">
            <v>Jothi Kumar S K</v>
          </cell>
          <cell r="D3256">
            <v>38033</v>
          </cell>
          <cell r="E3256" t="str">
            <v>Deputy General Manager</v>
          </cell>
          <cell r="F3256" t="str">
            <v>Team Lead</v>
          </cell>
          <cell r="G3256" t="str">
            <v>No</v>
          </cell>
          <cell r="H3256">
            <v>311516145671</v>
          </cell>
          <cell r="I3256" t="str">
            <v>RAK Bank Prime Optimization</v>
          </cell>
          <cell r="J3256" t="str">
            <v>India-Prince Infocity</v>
          </cell>
          <cell r="K3256" t="str">
            <v>CHENNAI</v>
          </cell>
          <cell r="L3256" t="str">
            <v>OF</v>
          </cell>
          <cell r="M3256" t="str">
            <v>Insurance Practice</v>
          </cell>
          <cell r="N3256" t="str">
            <v>India</v>
          </cell>
          <cell r="O3256" t="str">
            <v>NOT BUDGETED</v>
          </cell>
          <cell r="P3256">
            <v>45355</v>
          </cell>
        </row>
        <row r="3257">
          <cell r="B3257" t="str">
            <v>TG0401</v>
          </cell>
          <cell r="C3257" t="str">
            <v>Dinesh K</v>
          </cell>
          <cell r="D3257">
            <v>38078</v>
          </cell>
          <cell r="E3257" t="str">
            <v>Associate General Manager</v>
          </cell>
          <cell r="F3257" t="str">
            <v>Automation Test Engineer</v>
          </cell>
          <cell r="G3257" t="str">
            <v>No</v>
          </cell>
          <cell r="H3257">
            <v>112216195578</v>
          </cell>
          <cell r="I3257" t="str">
            <v>TSYS US -IBA Services for Modernization Programme -2024</v>
          </cell>
          <cell r="J3257" t="str">
            <v>India-Prince Infocity</v>
          </cell>
          <cell r="K3257" t="str">
            <v>CHENNAI</v>
          </cell>
          <cell r="L3257" t="str">
            <v>OF</v>
          </cell>
          <cell r="M3257" t="str">
            <v>Cards &amp; Payments Practice</v>
          </cell>
          <cell r="N3257" t="str">
            <v>India</v>
          </cell>
          <cell r="O3257" t="str">
            <v>NOT BUDGETED</v>
          </cell>
          <cell r="P3257">
            <v>45323</v>
          </cell>
        </row>
        <row r="3258">
          <cell r="B3258" t="str">
            <v>TG0403</v>
          </cell>
          <cell r="C3258" t="str">
            <v>Rangamannar S</v>
          </cell>
          <cell r="D3258">
            <v>38078</v>
          </cell>
          <cell r="E3258" t="str">
            <v>Associate General Manager</v>
          </cell>
          <cell r="F3258" t="str">
            <v>GG5.1 - Deputy General Manager</v>
          </cell>
          <cell r="G3258" t="str">
            <v>No</v>
          </cell>
          <cell r="H3258">
            <v>221416193641</v>
          </cell>
          <cell r="I3258" t="str">
            <v>Erste Digital - ODC Core Regression</v>
          </cell>
          <cell r="J3258" t="str">
            <v>India-Prince Infocity</v>
          </cell>
          <cell r="K3258" t="str">
            <v>CHENNAI</v>
          </cell>
          <cell r="L3258" t="str">
            <v>OF</v>
          </cell>
          <cell r="M3258" t="str">
            <v>Banking Practice</v>
          </cell>
          <cell r="N3258" t="str">
            <v>Europe(other than UK)</v>
          </cell>
          <cell r="O3258" t="str">
            <v>BUDGETED</v>
          </cell>
          <cell r="P3258">
            <v>45292</v>
          </cell>
        </row>
        <row r="3259">
          <cell r="B3259" t="str">
            <v>TG0501</v>
          </cell>
          <cell r="C3259" t="str">
            <v>Rajkumar Pattabi</v>
          </cell>
          <cell r="D3259">
            <v>38271</v>
          </cell>
          <cell r="E3259" t="str">
            <v>Deputy General Manager</v>
          </cell>
          <cell r="F3259" t="str">
            <v>Project Manager</v>
          </cell>
          <cell r="G3259" t="str">
            <v>No</v>
          </cell>
          <cell r="H3259">
            <v>354116764494</v>
          </cell>
          <cell r="I3259" t="str">
            <v>Core Team India</v>
          </cell>
          <cell r="J3259" t="str">
            <v>India-Prince Infocity</v>
          </cell>
          <cell r="K3259" t="str">
            <v>CHENNAI</v>
          </cell>
          <cell r="L3259" t="str">
            <v>OF</v>
          </cell>
          <cell r="M3259" t="str">
            <v>CBU-QE</v>
          </cell>
          <cell r="N3259" t="str">
            <v>India</v>
          </cell>
          <cell r="O3259" t="str">
            <v>NOT BUDGETED</v>
          </cell>
          <cell r="P3259">
            <v>45045</v>
          </cell>
        </row>
        <row r="3260">
          <cell r="B3260" t="str">
            <v>TG0527</v>
          </cell>
          <cell r="C3260" t="str">
            <v>Manikandan Kandengath</v>
          </cell>
          <cell r="D3260">
            <v>38369</v>
          </cell>
          <cell r="E3260" t="str">
            <v>Senior Solution Architect</v>
          </cell>
          <cell r="F3260" t="str">
            <v>GG4.3 - Senior Solution Architect</v>
          </cell>
          <cell r="G3260" t="str">
            <v>No</v>
          </cell>
          <cell r="H3260">
            <v>212330144571</v>
          </cell>
          <cell r="I3260" t="str">
            <v>Fiserv India Limited - ICT</v>
          </cell>
          <cell r="J3260" t="str">
            <v>UK</v>
          </cell>
          <cell r="K3260" t="str">
            <v>UK</v>
          </cell>
          <cell r="L3260" t="str">
            <v>OO</v>
          </cell>
          <cell r="M3260" t="str">
            <v>Cards &amp; Payments Practice</v>
          </cell>
          <cell r="N3260" t="str">
            <v>UK</v>
          </cell>
          <cell r="O3260" t="str">
            <v>BUDGETED</v>
          </cell>
          <cell r="P3260">
            <v>45200</v>
          </cell>
        </row>
        <row r="3261">
          <cell r="B3261" t="str">
            <v>TG0537</v>
          </cell>
          <cell r="C3261" t="str">
            <v>Srinivasa Sundar Bandepalli</v>
          </cell>
          <cell r="D3261">
            <v>38369</v>
          </cell>
          <cell r="E3261" t="str">
            <v>Associate General Manager</v>
          </cell>
          <cell r="F3261" t="str">
            <v>Senior Business Analyst GG3 / B3</v>
          </cell>
          <cell r="G3261" t="str">
            <v>No</v>
          </cell>
          <cell r="H3261">
            <v>311665145005</v>
          </cell>
          <cell r="I3261" t="str">
            <v>UBP Citi Data Migration</v>
          </cell>
          <cell r="J3261" t="str">
            <v>PHILIPPINES</v>
          </cell>
          <cell r="K3261" t="str">
            <v>PHILIPPINES</v>
          </cell>
          <cell r="L3261" t="str">
            <v>OO</v>
          </cell>
          <cell r="M3261" t="str">
            <v>Cards &amp; Payments Practice</v>
          </cell>
          <cell r="N3261" t="str">
            <v>Asia Pacific</v>
          </cell>
          <cell r="O3261" t="str">
            <v>BUDGETED</v>
          </cell>
          <cell r="P3261">
            <v>45327</v>
          </cell>
        </row>
        <row r="3262">
          <cell r="B3262" t="str">
            <v>TG0620</v>
          </cell>
          <cell r="C3262" t="str">
            <v>Saravanan Sargunam</v>
          </cell>
          <cell r="D3262">
            <v>38523</v>
          </cell>
          <cell r="E3262" t="str">
            <v>Deputy General Manager</v>
          </cell>
          <cell r="F3262" t="str">
            <v>Senior Test Engineer</v>
          </cell>
          <cell r="G3262" t="str">
            <v>No</v>
          </cell>
          <cell r="H3262">
            <v>311516145671</v>
          </cell>
          <cell r="I3262" t="str">
            <v>RAK Bank Prime Optimization</v>
          </cell>
          <cell r="J3262" t="str">
            <v>India-Prince Infocity</v>
          </cell>
          <cell r="K3262" t="str">
            <v>Dubai</v>
          </cell>
          <cell r="L3262" t="str">
            <v>OF</v>
          </cell>
          <cell r="M3262" t="str">
            <v>Banking Practice</v>
          </cell>
          <cell r="N3262" t="str">
            <v>India</v>
          </cell>
          <cell r="O3262" t="str">
            <v>NOT BUDGETED</v>
          </cell>
          <cell r="P3262">
            <v>45341</v>
          </cell>
        </row>
        <row r="3263">
          <cell r="B3263" t="str">
            <v>TG0659</v>
          </cell>
          <cell r="C3263" t="str">
            <v>Vinod Kumar EMD</v>
          </cell>
          <cell r="D3263">
            <v>38537</v>
          </cell>
          <cell r="E3263" t="str">
            <v>Deputy General Manager</v>
          </cell>
          <cell r="F3263" t="str">
            <v>Test Engineer Performance &amp; Automation - Expert</v>
          </cell>
          <cell r="G3263" t="str">
            <v>No</v>
          </cell>
          <cell r="H3263">
            <v>222416195566</v>
          </cell>
          <cell r="I3263" t="str">
            <v>BNPPF - CCE Individuals -2024</v>
          </cell>
          <cell r="J3263" t="str">
            <v>India-Prince Infocity</v>
          </cell>
          <cell r="K3263" t="str">
            <v>CHENNAI</v>
          </cell>
          <cell r="L3263" t="str">
            <v>OF</v>
          </cell>
          <cell r="M3263" t="str">
            <v>Insurance Practice</v>
          </cell>
          <cell r="N3263" t="str">
            <v>Europe(other than UK)</v>
          </cell>
          <cell r="O3263" t="str">
            <v>NOT BUDGETED</v>
          </cell>
          <cell r="P3263">
            <v>45339</v>
          </cell>
        </row>
        <row r="3264">
          <cell r="B3264" t="str">
            <v>TG0670</v>
          </cell>
          <cell r="C3264" t="str">
            <v>GurumoorthiG</v>
          </cell>
          <cell r="D3264">
            <v>38558</v>
          </cell>
          <cell r="E3264" t="str">
            <v>Senior Solution Architect</v>
          </cell>
          <cell r="F3264" t="str">
            <v>GG4.3 - Senior Solution Architect</v>
          </cell>
          <cell r="G3264" t="str">
            <v>No</v>
          </cell>
          <cell r="H3264">
            <v>242413195060</v>
          </cell>
          <cell r="I3264" t="str">
            <v>VHI Project - 2023</v>
          </cell>
          <cell r="J3264" t="str">
            <v>India-MEPZ</v>
          </cell>
          <cell r="K3264" t="str">
            <v>CHENNAI - MEPZ</v>
          </cell>
          <cell r="L3264" t="str">
            <v>OF</v>
          </cell>
          <cell r="M3264" t="str">
            <v>CBU-QE</v>
          </cell>
          <cell r="N3264" t="str">
            <v>Europe(other than UK)</v>
          </cell>
          <cell r="O3264" t="str">
            <v>BUDGETED</v>
          </cell>
          <cell r="P3264">
            <v>45293</v>
          </cell>
        </row>
        <row r="3265">
          <cell r="B3265" t="str">
            <v>TG0672</v>
          </cell>
          <cell r="C3265" t="str">
            <v>Gopirajan Kamarajan</v>
          </cell>
          <cell r="D3265">
            <v>38558</v>
          </cell>
          <cell r="E3265" t="str">
            <v>Project Manager</v>
          </cell>
          <cell r="F3265" t="str">
            <v>Project Coordinator</v>
          </cell>
          <cell r="G3265" t="str">
            <v>No</v>
          </cell>
          <cell r="H3265" t="str">
            <v>342119CJ3385</v>
          </cell>
          <cell r="I3265" t="str">
            <v>Star Health - BaNCS Transformations</v>
          </cell>
          <cell r="J3265" t="str">
            <v>India-Client location</v>
          </cell>
          <cell r="K3265" t="str">
            <v>India-Client Location</v>
          </cell>
          <cell r="L3265" t="str">
            <v>OI</v>
          </cell>
          <cell r="M3265" t="str">
            <v>CBU-QE</v>
          </cell>
          <cell r="N3265" t="str">
            <v>India</v>
          </cell>
          <cell r="O3265" t="str">
            <v>BUDGETED</v>
          </cell>
          <cell r="P3265">
            <v>45200</v>
          </cell>
        </row>
        <row r="3266">
          <cell r="B3266" t="str">
            <v>TG0739</v>
          </cell>
          <cell r="C3266" t="str">
            <v>Anitha R</v>
          </cell>
          <cell r="D3266">
            <v>38581</v>
          </cell>
          <cell r="E3266" t="str">
            <v>Deputy General Manager</v>
          </cell>
          <cell r="F3266" t="str">
            <v>Project Manager</v>
          </cell>
          <cell r="G3266" t="str">
            <v>No</v>
          </cell>
          <cell r="H3266">
            <v>354116764494</v>
          </cell>
          <cell r="I3266" t="str">
            <v>Core Team India</v>
          </cell>
          <cell r="J3266" t="str">
            <v>India-Prince Infocity</v>
          </cell>
          <cell r="K3266" t="str">
            <v>CHENNAI - MEPZ</v>
          </cell>
          <cell r="L3266" t="str">
            <v>OF</v>
          </cell>
          <cell r="M3266" t="str">
            <v>Insurance Practice</v>
          </cell>
          <cell r="N3266" t="str">
            <v>America</v>
          </cell>
          <cell r="O3266" t="str">
            <v>NOT BUDGETED</v>
          </cell>
          <cell r="P3266">
            <v>44713</v>
          </cell>
        </row>
        <row r="3267">
          <cell r="B3267" t="str">
            <v>TG0757</v>
          </cell>
          <cell r="C3267" t="str">
            <v>Gayathri I</v>
          </cell>
          <cell r="D3267">
            <v>38600</v>
          </cell>
          <cell r="E3267" t="str">
            <v>Senior Project manager</v>
          </cell>
          <cell r="F3267" t="str">
            <v>Senior Project Manager</v>
          </cell>
          <cell r="G3267" t="str">
            <v>No</v>
          </cell>
          <cell r="H3267">
            <v>232416065240</v>
          </cell>
          <cell r="I3267" t="str">
            <v>SS&amp;C Data Migration POD</v>
          </cell>
          <cell r="J3267" t="str">
            <v>India-Prince Infocity</v>
          </cell>
          <cell r="K3267" t="str">
            <v>CHENNAI</v>
          </cell>
          <cell r="L3267" t="str">
            <v>OF</v>
          </cell>
          <cell r="M3267" t="str">
            <v>Cards &amp; Payments Practice</v>
          </cell>
          <cell r="N3267" t="str">
            <v>Europe(other than UK)</v>
          </cell>
          <cell r="O3267" t="str">
            <v>BUDGETED</v>
          </cell>
          <cell r="P3267">
            <v>45202</v>
          </cell>
        </row>
        <row r="3268">
          <cell r="B3268" t="str">
            <v>TG0785</v>
          </cell>
          <cell r="C3268" t="str">
            <v>Arun Kumar G</v>
          </cell>
          <cell r="D3268">
            <v>38621</v>
          </cell>
          <cell r="E3268" t="str">
            <v>Associate General Manager</v>
          </cell>
          <cell r="F3268" t="str">
            <v>Senior Test Lead</v>
          </cell>
          <cell r="G3268" t="str">
            <v>No</v>
          </cell>
          <cell r="H3268">
            <v>212440143238</v>
          </cell>
          <cell r="I3268" t="str">
            <v>WiZink Testing Service</v>
          </cell>
          <cell r="J3268" t="str">
            <v>EUROPE(other than UK)</v>
          </cell>
          <cell r="K3268" t="str">
            <v>SPAIN</v>
          </cell>
          <cell r="L3268" t="str">
            <v>OO</v>
          </cell>
          <cell r="M3268" t="str">
            <v>Cards &amp; Payments Practice</v>
          </cell>
          <cell r="N3268" t="str">
            <v>Europe(other than UK)</v>
          </cell>
          <cell r="O3268" t="str">
            <v>BUDGETED</v>
          </cell>
          <cell r="P3268">
            <v>45352</v>
          </cell>
        </row>
        <row r="3269">
          <cell r="B3269" t="str">
            <v>TG0845</v>
          </cell>
          <cell r="C3269" t="str">
            <v>Hemamalini Neelakandan</v>
          </cell>
          <cell r="D3269">
            <v>37074</v>
          </cell>
          <cell r="E3269" t="str">
            <v>Deputy General Manager</v>
          </cell>
          <cell r="F3269" t="str">
            <v>None</v>
          </cell>
          <cell r="G3269" t="str">
            <v>No</v>
          </cell>
          <cell r="H3269" t="str">
            <v>CR0000000001</v>
          </cell>
          <cell r="I3269" t="str">
            <v>Cards &amp; Payments Practice</v>
          </cell>
          <cell r="J3269" t="str">
            <v>India-Prince Infocity</v>
          </cell>
          <cell r="K3269" t="str">
            <v>CHENNAI</v>
          </cell>
          <cell r="L3269" t="str">
            <v>OF</v>
          </cell>
          <cell r="M3269" t="str">
            <v>Cards &amp; Payments Practice</v>
          </cell>
          <cell r="N3269" t="str">
            <v>India</v>
          </cell>
          <cell r="O3269" t="str">
            <v>RESERVE</v>
          </cell>
          <cell r="P3269">
            <v>44805</v>
          </cell>
        </row>
        <row r="3270">
          <cell r="B3270" t="str">
            <v>TG0850</v>
          </cell>
          <cell r="C3270" t="str">
            <v>Elangovan P</v>
          </cell>
          <cell r="D3270">
            <v>36831</v>
          </cell>
          <cell r="E3270" t="str">
            <v>Associate Director</v>
          </cell>
          <cell r="F3270" t="str">
            <v>None</v>
          </cell>
          <cell r="G3270" t="str">
            <v>No</v>
          </cell>
          <cell r="I3270" t="str">
            <v xml:space="preserve"> </v>
          </cell>
          <cell r="J3270" t="str">
            <v>India-VSI</v>
          </cell>
          <cell r="K3270" t="str">
            <v xml:space="preserve"> </v>
          </cell>
          <cell r="L3270" t="str">
            <v>OF</v>
          </cell>
          <cell r="M3270" t="str">
            <v xml:space="preserve"> </v>
          </cell>
          <cell r="N3270" t="str">
            <v xml:space="preserve"> </v>
          </cell>
          <cell r="O3270" t="str">
            <v>RESERVE</v>
          </cell>
        </row>
        <row r="3271">
          <cell r="B3271" t="str">
            <v>TG0881</v>
          </cell>
          <cell r="C3271" t="str">
            <v>Judson Daniel J M</v>
          </cell>
          <cell r="D3271">
            <v>37672</v>
          </cell>
          <cell r="E3271" t="str">
            <v>Associate General Manager</v>
          </cell>
          <cell r="F3271" t="str">
            <v>Performance Test Lead</v>
          </cell>
          <cell r="G3271" t="str">
            <v>No</v>
          </cell>
          <cell r="H3271">
            <v>242441145548</v>
          </cell>
          <cell r="I3271" t="str">
            <v>PV Guidewire Testing 2024</v>
          </cell>
          <cell r="J3271" t="str">
            <v>BELGIUM</v>
          </cell>
          <cell r="K3271" t="str">
            <v>BELGIUM</v>
          </cell>
          <cell r="L3271" t="str">
            <v>OO</v>
          </cell>
          <cell r="M3271" t="str">
            <v>Insurance Practice</v>
          </cell>
          <cell r="N3271" t="str">
            <v>Europe(other than UK)</v>
          </cell>
          <cell r="O3271" t="str">
            <v>BUDGETED</v>
          </cell>
          <cell r="P3271">
            <v>45292</v>
          </cell>
        </row>
        <row r="3272">
          <cell r="B3272" t="str">
            <v>TG0882</v>
          </cell>
          <cell r="C3272" t="str">
            <v>Anilkumar Venugopalan Nair</v>
          </cell>
          <cell r="D3272">
            <v>37901</v>
          </cell>
          <cell r="E3272" t="str">
            <v>Associate General Manager</v>
          </cell>
          <cell r="F3272" t="str">
            <v>Test Manager</v>
          </cell>
          <cell r="G3272" t="str">
            <v>No</v>
          </cell>
          <cell r="H3272">
            <v>351581864727</v>
          </cell>
          <cell r="I3272" t="str">
            <v>Gems - BAU Testing Services</v>
          </cell>
          <cell r="J3272" t="str">
            <v>Dubai</v>
          </cell>
          <cell r="K3272" t="str">
            <v>Dubai</v>
          </cell>
          <cell r="L3272" t="str">
            <v>OO</v>
          </cell>
          <cell r="M3272" t="str">
            <v>CBU-QE</v>
          </cell>
          <cell r="N3272" t="str">
            <v>Middle East</v>
          </cell>
          <cell r="O3272" t="str">
            <v>BUDGETED</v>
          </cell>
          <cell r="P3272">
            <v>45231</v>
          </cell>
        </row>
        <row r="3273">
          <cell r="B3273" t="str">
            <v>TG0883</v>
          </cell>
          <cell r="C3273" t="str">
            <v>Mehul R Vora</v>
          </cell>
          <cell r="D3273">
            <v>37901</v>
          </cell>
          <cell r="E3273" t="str">
            <v>Deputy General Manager</v>
          </cell>
          <cell r="F3273" t="str">
            <v>Test Engineer</v>
          </cell>
          <cell r="G3273" t="str">
            <v>No</v>
          </cell>
          <cell r="H3273">
            <v>322119142321</v>
          </cell>
          <cell r="I3273" t="str">
            <v>RBI UAT of CBS</v>
          </cell>
          <cell r="J3273" t="str">
            <v>India-Client location</v>
          </cell>
          <cell r="K3273" t="str">
            <v>India-Client Location</v>
          </cell>
          <cell r="L3273" t="str">
            <v>OI</v>
          </cell>
          <cell r="M3273" t="str">
            <v>Treasury Practice</v>
          </cell>
          <cell r="N3273" t="str">
            <v>India</v>
          </cell>
          <cell r="O3273" t="str">
            <v>NOT BUDGETED</v>
          </cell>
          <cell r="P3273">
            <v>45341</v>
          </cell>
        </row>
        <row r="3274">
          <cell r="B3274" t="str">
            <v>TG0922</v>
          </cell>
          <cell r="C3274" t="str">
            <v>Venkatraman krishnamoorthy</v>
          </cell>
          <cell r="D3274">
            <v>38842</v>
          </cell>
          <cell r="E3274" t="str">
            <v>Deputy General Manager</v>
          </cell>
          <cell r="F3274" t="str">
            <v>None</v>
          </cell>
          <cell r="G3274" t="str">
            <v>No</v>
          </cell>
          <cell r="H3274" t="str">
            <v>BN0000000001</v>
          </cell>
          <cell r="I3274" t="str">
            <v>Banking Practice</v>
          </cell>
          <cell r="J3274" t="str">
            <v>India-MEPZ</v>
          </cell>
          <cell r="K3274" t="str">
            <v>CHENNAI - MEPZ</v>
          </cell>
          <cell r="L3274" t="str">
            <v>OF</v>
          </cell>
          <cell r="M3274" t="str">
            <v>Banking Practice</v>
          </cell>
          <cell r="N3274" t="str">
            <v>Middle East</v>
          </cell>
          <cell r="O3274" t="str">
            <v>RESERVE</v>
          </cell>
          <cell r="P3274">
            <v>45352</v>
          </cell>
        </row>
        <row r="3275">
          <cell r="B3275" t="str">
            <v>TG0937</v>
          </cell>
          <cell r="C3275" t="str">
            <v>Ramanathan M</v>
          </cell>
          <cell r="D3275">
            <v>38889</v>
          </cell>
          <cell r="E3275" t="str">
            <v>Associate General Manager</v>
          </cell>
          <cell r="F3275" t="str">
            <v>Programme Manager</v>
          </cell>
          <cell r="G3275" t="str">
            <v>No</v>
          </cell>
          <cell r="H3275">
            <v>242340335561</v>
          </cell>
          <cell r="I3275" t="str">
            <v>Hiscox Leap - Test Management T&amp;M</v>
          </cell>
          <cell r="J3275" t="str">
            <v>EUROPE(other than UK)</v>
          </cell>
          <cell r="K3275" t="str">
            <v>Lisbon</v>
          </cell>
          <cell r="L3275" t="str">
            <v>OO</v>
          </cell>
          <cell r="M3275" t="str">
            <v>Insurance Practice</v>
          </cell>
          <cell r="N3275" t="str">
            <v>Europe(other than UK)</v>
          </cell>
          <cell r="O3275" t="str">
            <v>BUDGETED</v>
          </cell>
          <cell r="P3275">
            <v>45292</v>
          </cell>
        </row>
        <row r="3276">
          <cell r="B3276" t="str">
            <v>TG1011</v>
          </cell>
          <cell r="C3276" t="str">
            <v>Jagan K</v>
          </cell>
          <cell r="D3276">
            <v>39090</v>
          </cell>
          <cell r="E3276" t="str">
            <v>Senior Solution Architect</v>
          </cell>
          <cell r="F3276" t="str">
            <v>Performance Test Lead</v>
          </cell>
          <cell r="G3276" t="str">
            <v>No</v>
          </cell>
          <cell r="H3276">
            <v>3161113245532</v>
          </cell>
          <cell r="I3276" t="str">
            <v>Axis Bank - Performance Testing Phase 3</v>
          </cell>
          <cell r="J3276" t="str">
            <v>India-MEPZ</v>
          </cell>
          <cell r="K3276" t="str">
            <v>CHENNAI</v>
          </cell>
          <cell r="L3276" t="str">
            <v>OF</v>
          </cell>
          <cell r="M3276" t="str">
            <v>CBU-QE</v>
          </cell>
          <cell r="N3276" t="str">
            <v>India</v>
          </cell>
          <cell r="O3276" t="str">
            <v>BUDGETED</v>
          </cell>
          <cell r="P3276">
            <v>45348</v>
          </cell>
        </row>
        <row r="3277">
          <cell r="B3277" t="str">
            <v>TG1041</v>
          </cell>
          <cell r="C3277" t="str">
            <v>Jamuna Kamalakannan</v>
          </cell>
          <cell r="D3277">
            <v>39118</v>
          </cell>
          <cell r="E3277" t="str">
            <v>Functional Consultant</v>
          </cell>
          <cell r="F3277" t="str">
            <v>Test Lead</v>
          </cell>
          <cell r="G3277" t="str">
            <v>No</v>
          </cell>
          <cell r="H3277">
            <v>212416143238</v>
          </cell>
          <cell r="I3277" t="str">
            <v>WiZink Testing Service</v>
          </cell>
          <cell r="J3277" t="str">
            <v>India-Prince Infocity</v>
          </cell>
          <cell r="K3277" t="str">
            <v>CHENNAI</v>
          </cell>
          <cell r="L3277" t="str">
            <v>OF</v>
          </cell>
          <cell r="M3277" t="str">
            <v>Cards &amp; Payments Practice</v>
          </cell>
          <cell r="N3277" t="str">
            <v>India</v>
          </cell>
          <cell r="O3277" t="str">
            <v>BUDGETED</v>
          </cell>
          <cell r="P3277">
            <v>45352</v>
          </cell>
        </row>
        <row r="3278">
          <cell r="B3278" t="str">
            <v>TG1047</v>
          </cell>
          <cell r="C3278" t="str">
            <v>Ezhilmathy K</v>
          </cell>
          <cell r="D3278">
            <v>39118</v>
          </cell>
          <cell r="E3278" t="str">
            <v>Lead Business Analyst</v>
          </cell>
          <cell r="F3278" t="str">
            <v>Lead Business Analyst</v>
          </cell>
          <cell r="G3278" t="str">
            <v>No</v>
          </cell>
          <cell r="H3278">
            <v>212316115591</v>
          </cell>
          <cell r="I3278" t="str">
            <v>TSYS -Prime-Licensing &amp; Processing-H1 &amp; H2-2024</v>
          </cell>
          <cell r="J3278" t="str">
            <v>India-Prince Infocity</v>
          </cell>
          <cell r="K3278" t="str">
            <v>CHENNAI</v>
          </cell>
          <cell r="L3278" t="str">
            <v>OF</v>
          </cell>
          <cell r="M3278" t="str">
            <v>Cards &amp; Payments Practice</v>
          </cell>
          <cell r="N3278" t="str">
            <v>India</v>
          </cell>
          <cell r="O3278" t="str">
            <v>BUDGETED</v>
          </cell>
          <cell r="P3278">
            <v>45323</v>
          </cell>
        </row>
        <row r="3279">
          <cell r="B3279" t="str">
            <v>TG1078</v>
          </cell>
          <cell r="C3279" t="str">
            <v>Venkatesh V C</v>
          </cell>
          <cell r="D3279">
            <v>39146</v>
          </cell>
          <cell r="E3279" t="str">
            <v>General Manager</v>
          </cell>
          <cell r="F3279" t="str">
            <v>None</v>
          </cell>
          <cell r="G3279" t="str">
            <v>No</v>
          </cell>
          <cell r="H3279" t="str">
            <v>TM0000000001</v>
          </cell>
          <cell r="I3279" t="str">
            <v>Treasury Practice</v>
          </cell>
          <cell r="J3279" t="str">
            <v>India-Prince Infocity</v>
          </cell>
          <cell r="K3279" t="str">
            <v>CHENNAI</v>
          </cell>
          <cell r="L3279" t="str">
            <v>OF</v>
          </cell>
          <cell r="M3279" t="str">
            <v>Treasury Practice</v>
          </cell>
          <cell r="N3279" t="str">
            <v>India</v>
          </cell>
          <cell r="O3279" t="str">
            <v>RESERVE</v>
          </cell>
          <cell r="P3279">
            <v>44986</v>
          </cell>
        </row>
        <row r="3280">
          <cell r="B3280" t="str">
            <v>TG1079</v>
          </cell>
          <cell r="C3280" t="str">
            <v>Laurent Franklin J</v>
          </cell>
          <cell r="D3280">
            <v>39146</v>
          </cell>
          <cell r="E3280" t="str">
            <v>Senior Manager</v>
          </cell>
          <cell r="F3280" t="str">
            <v>None</v>
          </cell>
          <cell r="G3280" t="str">
            <v>No</v>
          </cell>
          <cell r="I3280" t="str">
            <v xml:space="preserve"> </v>
          </cell>
          <cell r="J3280" t="str">
            <v>India-VSI</v>
          </cell>
          <cell r="K3280" t="str">
            <v xml:space="preserve"> </v>
          </cell>
          <cell r="L3280" t="str">
            <v>OF</v>
          </cell>
          <cell r="M3280" t="str">
            <v xml:space="preserve"> </v>
          </cell>
          <cell r="N3280" t="str">
            <v xml:space="preserve"> </v>
          </cell>
          <cell r="O3280" t="str">
            <v>RESERVE</v>
          </cell>
        </row>
        <row r="3281">
          <cell r="B3281" t="str">
            <v>TG1167</v>
          </cell>
          <cell r="C3281" t="str">
            <v>Senthilraj K</v>
          </cell>
          <cell r="D3281">
            <v>39321</v>
          </cell>
          <cell r="E3281" t="str">
            <v>Project Manager</v>
          </cell>
          <cell r="F3281" t="str">
            <v>Project Manager</v>
          </cell>
          <cell r="G3281" t="str">
            <v>No</v>
          </cell>
          <cell r="H3281">
            <v>311516145671</v>
          </cell>
          <cell r="I3281" t="str">
            <v>RAK Bank Prime Optimization</v>
          </cell>
          <cell r="J3281" t="str">
            <v>India-Prince Infocity</v>
          </cell>
          <cell r="K3281" t="str">
            <v>CHENNAI</v>
          </cell>
          <cell r="L3281" t="str">
            <v>OF</v>
          </cell>
          <cell r="M3281" t="str">
            <v>Cards &amp; Payments Practice</v>
          </cell>
          <cell r="N3281" t="str">
            <v>Middle East</v>
          </cell>
          <cell r="O3281" t="str">
            <v>BUDGETED</v>
          </cell>
          <cell r="P3281">
            <v>45285</v>
          </cell>
        </row>
        <row r="3282">
          <cell r="B3282" t="str">
            <v>TG1222</v>
          </cell>
          <cell r="C3282" t="str">
            <v>Deivaseelan E</v>
          </cell>
          <cell r="D3282">
            <v>39349</v>
          </cell>
          <cell r="E3282" t="str">
            <v>Associate General Manager</v>
          </cell>
          <cell r="F3282" t="str">
            <v>Lead Business Analyst</v>
          </cell>
          <cell r="G3282" t="str">
            <v>No</v>
          </cell>
          <cell r="H3282">
            <v>321553145024</v>
          </cell>
          <cell r="I3282" t="str">
            <v>ANB Finacle Project</v>
          </cell>
          <cell r="J3282" t="str">
            <v>SAUDI ARABIA</v>
          </cell>
          <cell r="K3282" t="str">
            <v>SAUDI ARABIA</v>
          </cell>
          <cell r="L3282" t="str">
            <v>OO</v>
          </cell>
          <cell r="M3282" t="str">
            <v>Banking Practice</v>
          </cell>
          <cell r="N3282" t="str">
            <v>Middle East</v>
          </cell>
          <cell r="O3282" t="str">
            <v>BUDGETED</v>
          </cell>
          <cell r="P3282">
            <v>45331</v>
          </cell>
        </row>
        <row r="3283">
          <cell r="B3283" t="str">
            <v>TG1239</v>
          </cell>
          <cell r="C3283" t="str">
            <v>Aravindh  Padmanaban</v>
          </cell>
          <cell r="D3283">
            <v>39380</v>
          </cell>
          <cell r="E3283" t="str">
            <v>Project Manager</v>
          </cell>
          <cell r="F3283" t="str">
            <v>Test Lead</v>
          </cell>
          <cell r="G3283" t="str">
            <v>No</v>
          </cell>
          <cell r="H3283">
            <v>342613145661</v>
          </cell>
          <cell r="I3283" t="str">
            <v>Singlife - BAU UAT</v>
          </cell>
          <cell r="J3283" t="str">
            <v>India-MEPZ</v>
          </cell>
          <cell r="K3283" t="str">
            <v>CHENNAI - MEPZ</v>
          </cell>
          <cell r="L3283" t="str">
            <v>OF</v>
          </cell>
          <cell r="M3283" t="str">
            <v>Insurance Practice</v>
          </cell>
          <cell r="N3283" t="str">
            <v>Asia Pacific</v>
          </cell>
          <cell r="O3283" t="str">
            <v>NOT BUDGETED</v>
          </cell>
          <cell r="P3283">
            <v>45323</v>
          </cell>
        </row>
        <row r="3284">
          <cell r="B3284" t="str">
            <v>TG1241</v>
          </cell>
          <cell r="C3284" t="str">
            <v>Sriram Krishnan</v>
          </cell>
          <cell r="D3284">
            <v>39391</v>
          </cell>
          <cell r="E3284" t="str">
            <v>Deputy General Manager</v>
          </cell>
          <cell r="F3284" t="str">
            <v>Validation Engineer</v>
          </cell>
          <cell r="G3284" t="str">
            <v>No</v>
          </cell>
          <cell r="H3284" t="str">
            <v>3262119CI5192</v>
          </cell>
          <cell r="I3284" t="str">
            <v>ICON Validation Engineer - Gandhimathi Raju</v>
          </cell>
          <cell r="J3284" t="str">
            <v>India-Client location</v>
          </cell>
          <cell r="K3284" t="str">
            <v>CHENNAI</v>
          </cell>
          <cell r="L3284" t="str">
            <v>OI</v>
          </cell>
          <cell r="M3284" t="str">
            <v>Banking Practice</v>
          </cell>
          <cell r="N3284" t="str">
            <v>India</v>
          </cell>
          <cell r="O3284" t="str">
            <v>NOT BUDGETED</v>
          </cell>
          <cell r="P3284">
            <v>45352</v>
          </cell>
        </row>
        <row r="3285">
          <cell r="B3285" t="str">
            <v>TG1259</v>
          </cell>
          <cell r="C3285" t="str">
            <v>Senthil Anandh S</v>
          </cell>
          <cell r="D3285">
            <v>39605</v>
          </cell>
          <cell r="E3285" t="str">
            <v>Associate General Manager</v>
          </cell>
          <cell r="F3285" t="str">
            <v>GG5.1 - Deputy General Manager</v>
          </cell>
          <cell r="G3285" t="str">
            <v>No</v>
          </cell>
          <cell r="H3285">
            <v>222416145402</v>
          </cell>
          <cell r="I3285" t="str">
            <v>VWFS - Project POS</v>
          </cell>
          <cell r="J3285" t="str">
            <v>India-Prince Infocity</v>
          </cell>
          <cell r="K3285" t="str">
            <v>CHENNAI</v>
          </cell>
          <cell r="L3285" t="str">
            <v>OF</v>
          </cell>
          <cell r="M3285" t="str">
            <v>Banking Practice</v>
          </cell>
          <cell r="N3285" t="str">
            <v>India</v>
          </cell>
          <cell r="O3285" t="str">
            <v>BUDGETED</v>
          </cell>
          <cell r="P3285">
            <v>45352</v>
          </cell>
        </row>
        <row r="3286">
          <cell r="B3286" t="str">
            <v>TG1275</v>
          </cell>
          <cell r="C3286" t="str">
            <v>Sanjeev B</v>
          </cell>
          <cell r="D3286">
            <v>39646</v>
          </cell>
          <cell r="E3286" t="str">
            <v>Deputy General Manager</v>
          </cell>
          <cell r="F3286" t="str">
            <v>None</v>
          </cell>
          <cell r="G3286" t="str">
            <v>No</v>
          </cell>
          <cell r="H3286" t="str">
            <v>BN0000000001</v>
          </cell>
          <cell r="I3286" t="str">
            <v>Banking Practice</v>
          </cell>
          <cell r="J3286" t="str">
            <v>India-Prince Infocity</v>
          </cell>
          <cell r="K3286" t="str">
            <v>CHENNAI</v>
          </cell>
          <cell r="L3286" t="str">
            <v>OF</v>
          </cell>
          <cell r="M3286" t="str">
            <v>Banking Practice</v>
          </cell>
          <cell r="N3286" t="str">
            <v>India</v>
          </cell>
          <cell r="O3286" t="str">
            <v>RESERVE</v>
          </cell>
          <cell r="P3286">
            <v>44918</v>
          </cell>
        </row>
        <row r="3287">
          <cell r="B3287" t="str">
            <v>TG1300</v>
          </cell>
          <cell r="C3287" t="str">
            <v>Sankara Subramanian B</v>
          </cell>
          <cell r="D3287">
            <v>39783</v>
          </cell>
          <cell r="E3287" t="str">
            <v>Associate Manager</v>
          </cell>
          <cell r="F3287" t="str">
            <v>None</v>
          </cell>
          <cell r="G3287" t="str">
            <v>No</v>
          </cell>
          <cell r="I3287" t="str">
            <v xml:space="preserve"> </v>
          </cell>
          <cell r="J3287" t="str">
            <v>India-VSI</v>
          </cell>
          <cell r="K3287" t="str">
            <v xml:space="preserve"> </v>
          </cell>
          <cell r="L3287" t="str">
            <v>OF</v>
          </cell>
          <cell r="M3287" t="str">
            <v xml:space="preserve"> </v>
          </cell>
          <cell r="N3287" t="str">
            <v xml:space="preserve"> </v>
          </cell>
          <cell r="O3287" t="str">
            <v>RESERVE</v>
          </cell>
        </row>
        <row r="3288">
          <cell r="B3288" t="str">
            <v>TG1310</v>
          </cell>
          <cell r="C3288" t="str">
            <v>Sheetal P</v>
          </cell>
          <cell r="D3288">
            <v>40000</v>
          </cell>
          <cell r="E3288" t="str">
            <v>Senior Manager</v>
          </cell>
          <cell r="F3288" t="str">
            <v>None</v>
          </cell>
          <cell r="G3288" t="str">
            <v>No</v>
          </cell>
          <cell r="I3288" t="str">
            <v xml:space="preserve"> </v>
          </cell>
          <cell r="J3288" t="str">
            <v>India-VSI</v>
          </cell>
          <cell r="K3288" t="str">
            <v xml:space="preserve"> </v>
          </cell>
          <cell r="L3288" t="str">
            <v>OF</v>
          </cell>
          <cell r="M3288" t="str">
            <v xml:space="preserve"> </v>
          </cell>
          <cell r="N3288" t="str">
            <v xml:space="preserve"> </v>
          </cell>
          <cell r="O3288" t="str">
            <v>RESERVE</v>
          </cell>
        </row>
        <row r="3289">
          <cell r="B3289" t="str">
            <v>TG1419</v>
          </cell>
          <cell r="C3289" t="str">
            <v>Pramodh P</v>
          </cell>
          <cell r="D3289">
            <v>40317</v>
          </cell>
          <cell r="E3289" t="str">
            <v>Deputy General Manager</v>
          </cell>
          <cell r="F3289" t="str">
            <v>Test Engineer</v>
          </cell>
          <cell r="G3289" t="str">
            <v>No</v>
          </cell>
          <cell r="H3289">
            <v>311613145005</v>
          </cell>
          <cell r="I3289" t="str">
            <v>UBP Citi Data Migration</v>
          </cell>
          <cell r="J3289" t="str">
            <v>India-MEPZ</v>
          </cell>
          <cell r="K3289" t="str">
            <v>CHENNAI - MEPZ</v>
          </cell>
          <cell r="L3289" t="str">
            <v>OF</v>
          </cell>
          <cell r="M3289" t="str">
            <v>Cards &amp; Payments Practice</v>
          </cell>
          <cell r="N3289" t="str">
            <v>Middle East</v>
          </cell>
          <cell r="O3289" t="str">
            <v>NOT BUDGETED</v>
          </cell>
          <cell r="P3289">
            <v>45342</v>
          </cell>
        </row>
        <row r="3290">
          <cell r="B3290" t="str">
            <v>TG1433</v>
          </cell>
          <cell r="C3290" t="str">
            <v>Karthik Ramakrishnan J</v>
          </cell>
          <cell r="D3290">
            <v>40352</v>
          </cell>
          <cell r="E3290" t="str">
            <v>Project Manager</v>
          </cell>
          <cell r="F3290" t="str">
            <v>Project Manager</v>
          </cell>
          <cell r="G3290" t="str">
            <v>No</v>
          </cell>
          <cell r="H3290">
            <v>212316115591</v>
          </cell>
          <cell r="I3290" t="str">
            <v>TSYS -Prime-Licensing &amp; Processing-H1 &amp; H2-2024</v>
          </cell>
          <cell r="J3290" t="str">
            <v>India-Prince Infocity</v>
          </cell>
          <cell r="K3290" t="str">
            <v>CHENNAI</v>
          </cell>
          <cell r="L3290" t="str">
            <v>OF</v>
          </cell>
          <cell r="M3290" t="str">
            <v>Cards &amp; Payments Practice</v>
          </cell>
          <cell r="N3290" t="str">
            <v>India</v>
          </cell>
          <cell r="O3290" t="str">
            <v>BUDGETED</v>
          </cell>
          <cell r="P3290">
            <v>45323</v>
          </cell>
        </row>
        <row r="3291">
          <cell r="B3291" t="str">
            <v>TG1504</v>
          </cell>
          <cell r="C3291" t="str">
            <v>Karthi A</v>
          </cell>
          <cell r="D3291">
            <v>40429</v>
          </cell>
          <cell r="E3291" t="str">
            <v>Technical Architect</v>
          </cell>
          <cell r="F3291" t="str">
            <v>QA Lead GG3 / B4</v>
          </cell>
          <cell r="G3291" t="str">
            <v>No</v>
          </cell>
          <cell r="H3291">
            <v>311613145005</v>
          </cell>
          <cell r="I3291" t="str">
            <v>UBP Citi Data Migration</v>
          </cell>
          <cell r="J3291" t="str">
            <v>India-MEPZ</v>
          </cell>
          <cell r="K3291" t="str">
            <v>CHENNAI - MEPZ</v>
          </cell>
          <cell r="L3291" t="str">
            <v>OF</v>
          </cell>
          <cell r="M3291" t="str">
            <v>CBU-QE</v>
          </cell>
          <cell r="N3291" t="str">
            <v>Asia Pacific</v>
          </cell>
          <cell r="O3291" t="str">
            <v>BUDGETED</v>
          </cell>
          <cell r="P3291">
            <v>45334</v>
          </cell>
        </row>
        <row r="3292">
          <cell r="B3292" t="str">
            <v>TG1567</v>
          </cell>
          <cell r="C3292" t="str">
            <v>Babu S</v>
          </cell>
          <cell r="D3292">
            <v>40472</v>
          </cell>
          <cell r="E3292" t="str">
            <v>Associate Project Manager</v>
          </cell>
          <cell r="F3292" t="str">
            <v>Senior Test Analyst</v>
          </cell>
          <cell r="G3292" t="str">
            <v>No</v>
          </cell>
          <cell r="H3292">
            <v>321113125100</v>
          </cell>
          <cell r="I3292" t="str">
            <v>TESCO - SIT Fixed Project</v>
          </cell>
          <cell r="J3292" t="str">
            <v>India-MEPZ</v>
          </cell>
          <cell r="K3292" t="str">
            <v>CHENNAI - MEPZ</v>
          </cell>
          <cell r="L3292" t="str">
            <v>OF</v>
          </cell>
          <cell r="M3292" t="str">
            <v>Banking Practice</v>
          </cell>
          <cell r="N3292" t="str">
            <v>India</v>
          </cell>
          <cell r="O3292" t="str">
            <v>BUDGETED</v>
          </cell>
          <cell r="P3292">
            <v>44986</v>
          </cell>
        </row>
        <row r="3293">
          <cell r="B3293" t="str">
            <v>TG1579</v>
          </cell>
          <cell r="C3293" t="str">
            <v>Badhrinath Kannan</v>
          </cell>
          <cell r="D3293">
            <v>40490</v>
          </cell>
          <cell r="E3293" t="str">
            <v>Associate General Manager</v>
          </cell>
          <cell r="F3293" t="str">
            <v>Test Manager</v>
          </cell>
          <cell r="G3293" t="str">
            <v>No</v>
          </cell>
          <cell r="H3293">
            <v>322554145472</v>
          </cell>
          <cell r="I3293" t="str">
            <v>ENBD Corp LOS - TM</v>
          </cell>
          <cell r="J3293" t="str">
            <v>UAE</v>
          </cell>
          <cell r="K3293" t="str">
            <v>UAE</v>
          </cell>
          <cell r="L3293" t="str">
            <v>OO</v>
          </cell>
          <cell r="M3293" t="str">
            <v>Banking Practice</v>
          </cell>
          <cell r="N3293" t="str">
            <v>India</v>
          </cell>
          <cell r="O3293" t="str">
            <v>BUDGETED</v>
          </cell>
          <cell r="P3293">
            <v>45278</v>
          </cell>
        </row>
        <row r="3294">
          <cell r="B3294" t="str">
            <v>TG1601</v>
          </cell>
          <cell r="C3294" t="str">
            <v>Sunil Livingstone S</v>
          </cell>
          <cell r="D3294">
            <v>40490</v>
          </cell>
          <cell r="E3294" t="str">
            <v>Project Manager</v>
          </cell>
          <cell r="F3294" t="str">
            <v>Business Analyst</v>
          </cell>
          <cell r="G3294" t="str">
            <v>No</v>
          </cell>
          <cell r="H3294">
            <v>4152551035194</v>
          </cell>
          <cell r="I3294" t="str">
            <v>AEME - Business analyst_Sunil_Onsite</v>
          </cell>
          <cell r="J3294" t="str">
            <v>BAHRAIN</v>
          </cell>
          <cell r="K3294" t="str">
            <v>BAHRAIN</v>
          </cell>
          <cell r="L3294" t="str">
            <v>OO</v>
          </cell>
          <cell r="M3294" t="str">
            <v>Cards &amp; Payments Practice</v>
          </cell>
          <cell r="N3294" t="str">
            <v>Middle East</v>
          </cell>
          <cell r="O3294" t="str">
            <v>BUDGETED</v>
          </cell>
          <cell r="P3294">
            <v>45291</v>
          </cell>
        </row>
        <row r="3295">
          <cell r="B3295" t="str">
            <v>TG1628</v>
          </cell>
          <cell r="C3295" t="str">
            <v>Joe Daniel Lawrence</v>
          </cell>
          <cell r="D3295">
            <v>40520</v>
          </cell>
          <cell r="E3295" t="str">
            <v>Technical Architect</v>
          </cell>
          <cell r="F3295" t="str">
            <v>Technical Architect</v>
          </cell>
          <cell r="G3295" t="str">
            <v>No</v>
          </cell>
          <cell r="H3295" t="str">
            <v>1262282BQ5370</v>
          </cell>
          <cell r="I3295" t="str">
            <v>Bill &amp; Melinda Gates Foundation - 2023-25</v>
          </cell>
          <cell r="J3295" t="str">
            <v>India-Coimbatore</v>
          </cell>
          <cell r="K3295" t="str">
            <v>Coimbatore</v>
          </cell>
          <cell r="L3295" t="str">
            <v>OF</v>
          </cell>
          <cell r="M3295" t="str">
            <v>CBU-QE</v>
          </cell>
          <cell r="N3295" t="str">
            <v>America</v>
          </cell>
          <cell r="O3295" t="str">
            <v>BUDGETED</v>
          </cell>
          <cell r="P3295">
            <v>45170</v>
          </cell>
        </row>
        <row r="3296">
          <cell r="B3296" t="str">
            <v>TG1742</v>
          </cell>
          <cell r="C3296" t="str">
            <v>Ragunathan P</v>
          </cell>
          <cell r="D3296">
            <v>40686</v>
          </cell>
          <cell r="E3296" t="str">
            <v>Project Manager</v>
          </cell>
          <cell r="F3296" t="str">
            <v>Tribe Test Engineer -Senior</v>
          </cell>
          <cell r="G3296" t="str">
            <v>No</v>
          </cell>
          <cell r="H3296">
            <v>222441145565</v>
          </cell>
          <cell r="I3296" t="str">
            <v>BNPPF -CRM I and MMD 2024</v>
          </cell>
          <cell r="J3296" t="str">
            <v>BELGIUM</v>
          </cell>
          <cell r="K3296" t="str">
            <v>BELGIUM</v>
          </cell>
          <cell r="L3296" t="str">
            <v>OO</v>
          </cell>
          <cell r="M3296" t="str">
            <v>CBU-QE</v>
          </cell>
          <cell r="N3296" t="str">
            <v>Europe(other than UK)</v>
          </cell>
          <cell r="O3296" t="str">
            <v>BUDGETED</v>
          </cell>
          <cell r="P3296">
            <v>45292</v>
          </cell>
        </row>
        <row r="3297">
          <cell r="B3297" t="str">
            <v>TG1748</v>
          </cell>
          <cell r="C3297" t="str">
            <v>Chandru M K</v>
          </cell>
          <cell r="D3297">
            <v>40686</v>
          </cell>
          <cell r="E3297" t="str">
            <v>Associate Project Manager</v>
          </cell>
          <cell r="F3297" t="str">
            <v>GG3.2 Associate Project Manager QE</v>
          </cell>
          <cell r="G3297" t="str">
            <v>No</v>
          </cell>
          <cell r="H3297" t="str">
            <v>4152383EP4808</v>
          </cell>
          <cell r="I3297" t="str">
            <v>Kyndryl : QA</v>
          </cell>
          <cell r="J3297" t="str">
            <v>India-Pune</v>
          </cell>
          <cell r="K3297" t="str">
            <v>Pune</v>
          </cell>
          <cell r="L3297" t="str">
            <v>OF</v>
          </cell>
          <cell r="M3297" t="str">
            <v>Banking Practice</v>
          </cell>
          <cell r="N3297" t="str">
            <v>India</v>
          </cell>
          <cell r="O3297" t="str">
            <v>BUDGETED</v>
          </cell>
          <cell r="P3297">
            <v>45278</v>
          </cell>
        </row>
        <row r="3298">
          <cell r="B3298" t="str">
            <v>TG1770</v>
          </cell>
          <cell r="C3298" t="str">
            <v>Gopal  Dommaraju</v>
          </cell>
          <cell r="D3298">
            <v>40707</v>
          </cell>
          <cell r="E3298" t="str">
            <v>Associate Project Manager</v>
          </cell>
          <cell r="F3298" t="str">
            <v>Test Engineer</v>
          </cell>
          <cell r="G3298" t="str">
            <v>No</v>
          </cell>
          <cell r="H3298" t="str">
            <v>314516ZZ3519</v>
          </cell>
          <cell r="I3298" t="str">
            <v>RAK Mena Bench</v>
          </cell>
          <cell r="J3298" t="str">
            <v>India-Prince Infocity</v>
          </cell>
          <cell r="K3298" t="str">
            <v>CHENNAI</v>
          </cell>
          <cell r="L3298" t="str">
            <v>OF</v>
          </cell>
          <cell r="M3298" t="str">
            <v>Cards &amp; Payments Practice</v>
          </cell>
          <cell r="N3298" t="str">
            <v>India</v>
          </cell>
          <cell r="O3298" t="str">
            <v>NOT BUDGETED</v>
          </cell>
          <cell r="P3298">
            <v>45348</v>
          </cell>
        </row>
        <row r="3299">
          <cell r="B3299" t="str">
            <v>TG1786</v>
          </cell>
          <cell r="C3299" t="str">
            <v>Rajkumar R</v>
          </cell>
          <cell r="D3299">
            <v>40731</v>
          </cell>
          <cell r="E3299" t="str">
            <v>Principal Consultant</v>
          </cell>
          <cell r="F3299" t="str">
            <v>None</v>
          </cell>
          <cell r="G3299" t="str">
            <v>No</v>
          </cell>
          <cell r="H3299" t="str">
            <v>BN0000000001</v>
          </cell>
          <cell r="I3299" t="str">
            <v>Banking Practice</v>
          </cell>
          <cell r="J3299" t="str">
            <v>India-Prince Infocity</v>
          </cell>
          <cell r="K3299" t="str">
            <v>CHENNAI</v>
          </cell>
          <cell r="L3299" t="str">
            <v>OF</v>
          </cell>
          <cell r="M3299" t="str">
            <v>Banking Practice</v>
          </cell>
          <cell r="N3299" t="str">
            <v>India</v>
          </cell>
          <cell r="O3299" t="str">
            <v>RESERVE</v>
          </cell>
          <cell r="P3299">
            <v>44918</v>
          </cell>
        </row>
        <row r="3300">
          <cell r="B3300" t="str">
            <v>TG1791</v>
          </cell>
          <cell r="C3300" t="str">
            <v>Lakshminarayanan R</v>
          </cell>
          <cell r="D3300">
            <v>40735</v>
          </cell>
          <cell r="E3300" t="str">
            <v>Associate Project Manager</v>
          </cell>
          <cell r="F3300" t="str">
            <v>Lead Data Analyst</v>
          </cell>
          <cell r="G3300" t="str">
            <v>No</v>
          </cell>
          <cell r="H3300">
            <v>311665375005</v>
          </cell>
          <cell r="I3300" t="str">
            <v>UBP Citi Data Migration</v>
          </cell>
          <cell r="J3300" t="str">
            <v>PHILIPPINES</v>
          </cell>
          <cell r="K3300" t="str">
            <v>PHILIPPINES</v>
          </cell>
          <cell r="L3300" t="str">
            <v>OO</v>
          </cell>
          <cell r="M3300" t="str">
            <v>CBU-QE</v>
          </cell>
          <cell r="N3300" t="str">
            <v>Europe(other than UK)</v>
          </cell>
          <cell r="O3300" t="str">
            <v>BUDGETED</v>
          </cell>
          <cell r="P3300">
            <v>45323</v>
          </cell>
        </row>
        <row r="3301">
          <cell r="B3301" t="str">
            <v>TG1826</v>
          </cell>
          <cell r="C3301" t="str">
            <v>P Arun Kumar</v>
          </cell>
          <cell r="D3301">
            <v>40772</v>
          </cell>
          <cell r="E3301" t="str">
            <v>Senior Project manager</v>
          </cell>
          <cell r="F3301" t="str">
            <v>Business Analyst</v>
          </cell>
          <cell r="G3301" t="str">
            <v>No</v>
          </cell>
          <cell r="H3301">
            <v>4152551035185</v>
          </cell>
          <cell r="I3301" t="str">
            <v>AEME - Business analyst_Arun_Onsite</v>
          </cell>
          <cell r="J3301" t="str">
            <v>BAHRAIN</v>
          </cell>
          <cell r="K3301" t="str">
            <v>BAHRAIN</v>
          </cell>
          <cell r="L3301" t="str">
            <v>OO</v>
          </cell>
          <cell r="M3301" t="str">
            <v>Cards &amp; Payments Practice</v>
          </cell>
          <cell r="N3301" t="str">
            <v>Middle East</v>
          </cell>
          <cell r="O3301" t="str">
            <v>BUDGETED</v>
          </cell>
          <cell r="P3301">
            <v>45291</v>
          </cell>
        </row>
        <row r="3302">
          <cell r="B3302" t="str">
            <v>TG1844</v>
          </cell>
          <cell r="C3302" t="str">
            <v>Santhosh Amal Raj S</v>
          </cell>
          <cell r="D3302">
            <v>40791</v>
          </cell>
          <cell r="E3302" t="str">
            <v>Associate Project Manager</v>
          </cell>
          <cell r="F3302" t="str">
            <v>TOSCA Test Coordinator</v>
          </cell>
          <cell r="G3302" t="str">
            <v>No</v>
          </cell>
          <cell r="H3302">
            <v>242413193855</v>
          </cell>
          <cell r="I3302" t="str">
            <v>PV - TOSCA Automation and Maintenance</v>
          </cell>
          <cell r="J3302" t="str">
            <v>India-MEPZ</v>
          </cell>
          <cell r="K3302" t="str">
            <v>CHENNAI - MEPZ</v>
          </cell>
          <cell r="L3302" t="str">
            <v>OF</v>
          </cell>
          <cell r="M3302" t="str">
            <v>CBU-QE</v>
          </cell>
          <cell r="N3302" t="str">
            <v>Europe(other than UK)</v>
          </cell>
          <cell r="O3302" t="str">
            <v>BUDGETED</v>
          </cell>
          <cell r="P3302">
            <v>45352</v>
          </cell>
        </row>
        <row r="3303">
          <cell r="B3303" t="str">
            <v>TG1858</v>
          </cell>
          <cell r="C3303" t="str">
            <v>Deepa Chenna</v>
          </cell>
          <cell r="D3303">
            <v>40808</v>
          </cell>
          <cell r="E3303" t="str">
            <v>Project Manager</v>
          </cell>
          <cell r="F3303" t="str">
            <v>GG1.2 - Software Engineer</v>
          </cell>
          <cell r="G3303" t="str">
            <v>No</v>
          </cell>
          <cell r="H3303">
            <v>232416145571</v>
          </cell>
          <cell r="I3303" t="str">
            <v>Northern Trust Multifonds - 2024</v>
          </cell>
          <cell r="J3303" t="str">
            <v>India-Prince Infocity</v>
          </cell>
          <cell r="K3303" t="str">
            <v>CHENNAI</v>
          </cell>
          <cell r="L3303" t="str">
            <v>OF</v>
          </cell>
          <cell r="M3303" t="str">
            <v>Cards &amp; Payments Practice</v>
          </cell>
          <cell r="N3303" t="str">
            <v>India</v>
          </cell>
          <cell r="O3303" t="str">
            <v>NOT BUDGETED</v>
          </cell>
          <cell r="P3303">
            <v>45342</v>
          </cell>
        </row>
        <row r="3304">
          <cell r="B3304" t="str">
            <v>TG1875</v>
          </cell>
          <cell r="C3304" t="str">
            <v>Ganesh Mohan</v>
          </cell>
          <cell r="D3304">
            <v>40826</v>
          </cell>
          <cell r="E3304" t="str">
            <v>Functional Consultant</v>
          </cell>
          <cell r="F3304" t="str">
            <v>Test Engineer Functional - Expert</v>
          </cell>
          <cell r="G3304" t="str">
            <v>No</v>
          </cell>
          <cell r="H3304">
            <v>222441145564</v>
          </cell>
          <cell r="I3304" t="str">
            <v>BNPPF -IT Payments-2024</v>
          </cell>
          <cell r="J3304" t="str">
            <v>BELGIUM</v>
          </cell>
          <cell r="K3304" t="str">
            <v>BELGIUM</v>
          </cell>
          <cell r="L3304" t="str">
            <v>OO</v>
          </cell>
          <cell r="M3304" t="str">
            <v>Cards &amp; Payments Practice</v>
          </cell>
          <cell r="N3304" t="str">
            <v>Europe(other than UK)</v>
          </cell>
          <cell r="O3304" t="str">
            <v>BUDGETED</v>
          </cell>
          <cell r="P3304">
            <v>45292</v>
          </cell>
        </row>
        <row r="3305">
          <cell r="B3305" t="str">
            <v>TG1888</v>
          </cell>
          <cell r="C3305" t="str">
            <v>Hari Krishna Pitty</v>
          </cell>
          <cell r="D3305">
            <v>40854</v>
          </cell>
          <cell r="E3305" t="str">
            <v>Senior Solution Architect</v>
          </cell>
          <cell r="F3305" t="str">
            <v>Performance Test Lead</v>
          </cell>
          <cell r="G3305" t="str">
            <v>No</v>
          </cell>
          <cell r="H3305">
            <v>441313245389</v>
          </cell>
          <cell r="I3305" t="str">
            <v>Hiscox UK - Merlin Core Upgrade</v>
          </cell>
          <cell r="J3305" t="str">
            <v>India-MEPZ</v>
          </cell>
          <cell r="K3305" t="str">
            <v>CHENNAI - MEPZ</v>
          </cell>
          <cell r="L3305" t="str">
            <v>OF</v>
          </cell>
          <cell r="M3305" t="str">
            <v>CBU-QE</v>
          </cell>
          <cell r="N3305" t="str">
            <v>UK</v>
          </cell>
          <cell r="O3305" t="str">
            <v>BUDGETED</v>
          </cell>
          <cell r="P3305">
            <v>45292</v>
          </cell>
        </row>
        <row r="3306">
          <cell r="B3306" t="str">
            <v>TG1899</v>
          </cell>
          <cell r="C3306" t="str">
            <v>Narasimhalu Markandeyan</v>
          </cell>
          <cell r="D3306">
            <v>40889</v>
          </cell>
          <cell r="E3306" t="str">
            <v>Technical Architect</v>
          </cell>
          <cell r="F3306" t="str">
            <v>Test Engineer</v>
          </cell>
          <cell r="G3306" t="str">
            <v>No</v>
          </cell>
          <cell r="H3306" t="str">
            <v>314516ZZ3519</v>
          </cell>
          <cell r="I3306" t="str">
            <v>RAK Mena Bench</v>
          </cell>
          <cell r="J3306" t="str">
            <v>India-Prince Infocity</v>
          </cell>
          <cell r="K3306" t="str">
            <v>CHENNAI</v>
          </cell>
          <cell r="L3306" t="str">
            <v>OF</v>
          </cell>
          <cell r="M3306" t="str">
            <v>Insurance Practice</v>
          </cell>
          <cell r="N3306" t="str">
            <v>Asia Pacific</v>
          </cell>
          <cell r="O3306" t="str">
            <v>NOT BUDGETED</v>
          </cell>
          <cell r="P3306">
            <v>45352</v>
          </cell>
        </row>
        <row r="3307">
          <cell r="B3307" t="str">
            <v>TG1906</v>
          </cell>
          <cell r="C3307" t="str">
            <v>Vasanth Ammaiyappan</v>
          </cell>
          <cell r="D3307">
            <v>41008</v>
          </cell>
          <cell r="E3307" t="str">
            <v>Senior Functional Consultant</v>
          </cell>
          <cell r="F3307" t="str">
            <v>QA Manager GG4 / B5</v>
          </cell>
          <cell r="G3307" t="str">
            <v>No</v>
          </cell>
          <cell r="H3307">
            <v>321513145024</v>
          </cell>
          <cell r="I3307" t="str">
            <v>ANB Finacle Project</v>
          </cell>
          <cell r="J3307" t="str">
            <v>India-MEPZ</v>
          </cell>
          <cell r="K3307" t="str">
            <v>CHENNAI - MEPZ</v>
          </cell>
          <cell r="L3307" t="str">
            <v>OF</v>
          </cell>
          <cell r="M3307" t="str">
            <v>Cards &amp; Payments Practice</v>
          </cell>
          <cell r="N3307" t="str">
            <v>Middle East</v>
          </cell>
          <cell r="O3307" t="str">
            <v>BUDGETED</v>
          </cell>
          <cell r="P3307">
            <v>45313</v>
          </cell>
        </row>
        <row r="3308">
          <cell r="B3308" t="str">
            <v>TG1918</v>
          </cell>
          <cell r="C3308" t="str">
            <v>Vijay Muruganantham</v>
          </cell>
          <cell r="D3308">
            <v>41008</v>
          </cell>
          <cell r="E3308" t="str">
            <v>Associate Project Manager</v>
          </cell>
          <cell r="F3308" t="str">
            <v>Junior Scrum Master</v>
          </cell>
          <cell r="G3308" t="str">
            <v>No</v>
          </cell>
          <cell r="H3308">
            <v>272441763322</v>
          </cell>
          <cell r="I3308" t="str">
            <v>BNPPF - CCES - Payments - Vijay Muruganantham</v>
          </cell>
          <cell r="J3308" t="str">
            <v>BELGIUM</v>
          </cell>
          <cell r="K3308" t="str">
            <v>BELGIUM</v>
          </cell>
          <cell r="L3308" t="str">
            <v>OO</v>
          </cell>
          <cell r="M3308" t="str">
            <v>Cards &amp; Payments Practice</v>
          </cell>
          <cell r="N3308" t="str">
            <v>Europe(other than UK)</v>
          </cell>
          <cell r="O3308" t="str">
            <v>BUDGETED</v>
          </cell>
          <cell r="P3308">
            <v>44509</v>
          </cell>
        </row>
        <row r="3309">
          <cell r="B3309" t="str">
            <v>TG1959</v>
          </cell>
          <cell r="C3309" t="str">
            <v>Sriramgopal Kovunoor Seshadri</v>
          </cell>
          <cell r="D3309">
            <v>41085</v>
          </cell>
          <cell r="E3309" t="str">
            <v>Senior Project manager</v>
          </cell>
          <cell r="F3309" t="str">
            <v xml:space="preserve">GG4.2 - Senior Project Manager </v>
          </cell>
          <cell r="G3309" t="str">
            <v>No</v>
          </cell>
          <cell r="H3309">
            <v>232416145571</v>
          </cell>
          <cell r="I3309" t="str">
            <v>Northern Trust Multifonds - 2024</v>
          </cell>
          <cell r="J3309" t="str">
            <v>India-Prince Infocity</v>
          </cell>
          <cell r="K3309" t="str">
            <v>CHENNAI</v>
          </cell>
          <cell r="L3309" t="str">
            <v>OF</v>
          </cell>
          <cell r="M3309" t="str">
            <v>Treasury Practice</v>
          </cell>
          <cell r="N3309" t="str">
            <v>Europe(other than UK)</v>
          </cell>
          <cell r="O3309" t="str">
            <v>BUDGETED</v>
          </cell>
          <cell r="P3309">
            <v>45292</v>
          </cell>
        </row>
        <row r="3310">
          <cell r="B3310" t="str">
            <v>TG1961</v>
          </cell>
          <cell r="C3310" t="str">
            <v>Rahul Chandran Nair</v>
          </cell>
          <cell r="D3310">
            <v>41092</v>
          </cell>
          <cell r="E3310" t="str">
            <v>Functional Consultant</v>
          </cell>
          <cell r="F3310" t="str">
            <v>Functional Consultant</v>
          </cell>
          <cell r="G3310" t="str">
            <v>No</v>
          </cell>
          <cell r="H3310">
            <v>231416263639</v>
          </cell>
          <cell r="I3310" t="str">
            <v>Erste Digital - ODC Core Regression [TCM]</v>
          </cell>
          <cell r="J3310" t="str">
            <v>India-Prince Infocity</v>
          </cell>
          <cell r="K3310" t="str">
            <v>CHENNAI</v>
          </cell>
          <cell r="L3310" t="str">
            <v>OF</v>
          </cell>
          <cell r="M3310" t="str">
            <v>Treasury Practice</v>
          </cell>
          <cell r="N3310" t="str">
            <v>Europe(other than UK)</v>
          </cell>
          <cell r="O3310" t="str">
            <v>BUDGETED</v>
          </cell>
          <cell r="P3310">
            <v>44835</v>
          </cell>
        </row>
        <row r="3311">
          <cell r="B3311" t="str">
            <v>TG1979</v>
          </cell>
          <cell r="C3311" t="str">
            <v>Pierre Patrick Pereira</v>
          </cell>
          <cell r="D3311">
            <v>41159</v>
          </cell>
          <cell r="E3311" t="str">
            <v>Lead Software Engineer</v>
          </cell>
          <cell r="F3311" t="str">
            <v>Dev Engineer - Tester</v>
          </cell>
          <cell r="G3311" t="str">
            <v>No</v>
          </cell>
          <cell r="H3311">
            <v>282441863336</v>
          </cell>
          <cell r="I3311" t="str">
            <v>BNPPF - CCES - Invest - Pereira Pierre Patrick</v>
          </cell>
          <cell r="J3311" t="str">
            <v>BELGIUM</v>
          </cell>
          <cell r="K3311" t="str">
            <v>BELGIUM</v>
          </cell>
          <cell r="L3311" t="str">
            <v>OO</v>
          </cell>
          <cell r="M3311" t="str">
            <v>Treasury Practice</v>
          </cell>
          <cell r="N3311" t="str">
            <v>Europe(other than UK)</v>
          </cell>
          <cell r="O3311" t="str">
            <v>BUDGETED</v>
          </cell>
          <cell r="P3311">
            <v>45290</v>
          </cell>
        </row>
        <row r="3312">
          <cell r="B3312" t="str">
            <v>TG1981</v>
          </cell>
          <cell r="C3312" t="str">
            <v>Ramakrishna Chaitanya U</v>
          </cell>
          <cell r="D3312">
            <v>41159</v>
          </cell>
          <cell r="E3312" t="str">
            <v>Associate Project Manager</v>
          </cell>
          <cell r="F3312" t="str">
            <v>IT Developer - Expert</v>
          </cell>
          <cell r="G3312" t="str">
            <v>No</v>
          </cell>
          <cell r="H3312" t="str">
            <v>222441CF5565</v>
          </cell>
          <cell r="I3312" t="str">
            <v>BNPPF -CRM I and MMD 2024</v>
          </cell>
          <cell r="J3312" t="str">
            <v>BELGIUM</v>
          </cell>
          <cell r="K3312" t="str">
            <v>BELGIUM</v>
          </cell>
          <cell r="L3312" t="str">
            <v>OO</v>
          </cell>
          <cell r="M3312" t="str">
            <v>CBU-QE</v>
          </cell>
          <cell r="N3312" t="str">
            <v>Europe(other than UK)</v>
          </cell>
          <cell r="O3312" t="str">
            <v>BUDGETED</v>
          </cell>
          <cell r="P3312">
            <v>45292</v>
          </cell>
        </row>
        <row r="3313">
          <cell r="B3313" t="str">
            <v>TG1982</v>
          </cell>
          <cell r="C3313" t="str">
            <v>Bharath V</v>
          </cell>
          <cell r="D3313">
            <v>41159</v>
          </cell>
          <cell r="E3313" t="str">
            <v>Associate Project Manager</v>
          </cell>
          <cell r="F3313" t="str">
            <v>Test Engineer Performance &amp; Automation -Expert 4</v>
          </cell>
          <cell r="G3313" t="str">
            <v>No</v>
          </cell>
          <cell r="H3313">
            <v>222441195566</v>
          </cell>
          <cell r="I3313" t="str">
            <v>BNPPF - CCE Individuals -2024</v>
          </cell>
          <cell r="J3313" t="str">
            <v>BELGIUM</v>
          </cell>
          <cell r="K3313" t="str">
            <v>BELGIUM</v>
          </cell>
          <cell r="L3313" t="str">
            <v>OO</v>
          </cell>
          <cell r="M3313" t="str">
            <v>CBU-QE</v>
          </cell>
          <cell r="N3313" t="str">
            <v>Europe(other than UK)</v>
          </cell>
          <cell r="O3313" t="str">
            <v>BUDGETED</v>
          </cell>
          <cell r="P3313">
            <v>45292</v>
          </cell>
        </row>
        <row r="3314">
          <cell r="B3314" t="str">
            <v>TG1989</v>
          </cell>
          <cell r="C3314" t="str">
            <v>Priscilla Pearlin D</v>
          </cell>
          <cell r="D3314">
            <v>41192</v>
          </cell>
          <cell r="E3314" t="str">
            <v>Associate Project Manager</v>
          </cell>
          <cell r="F3314" t="str">
            <v>Test Engineer</v>
          </cell>
          <cell r="G3314" t="str">
            <v>No</v>
          </cell>
          <cell r="H3314">
            <v>222441145272</v>
          </cell>
          <cell r="I3314" t="str">
            <v>BNPPF - CCES - Priscilla</v>
          </cell>
          <cell r="J3314" t="str">
            <v>BELGIUM</v>
          </cell>
          <cell r="K3314" t="str">
            <v>BELGIUM</v>
          </cell>
          <cell r="L3314" t="str">
            <v>OO</v>
          </cell>
          <cell r="M3314" t="str">
            <v>Treasury Practice</v>
          </cell>
          <cell r="N3314" t="str">
            <v>Europe(other than UK)</v>
          </cell>
          <cell r="O3314" t="str">
            <v>BUDGETED</v>
          </cell>
          <cell r="P3314">
            <v>45108</v>
          </cell>
        </row>
        <row r="3315">
          <cell r="B3315" t="str">
            <v>TG2011</v>
          </cell>
          <cell r="C3315" t="str">
            <v>Karthikeyan Swaminathan G</v>
          </cell>
          <cell r="D3315">
            <v>41267</v>
          </cell>
          <cell r="E3315" t="str">
            <v>Associate Project Manager</v>
          </cell>
          <cell r="F3315" t="str">
            <v>Scrum Master -Senior</v>
          </cell>
          <cell r="G3315" t="str">
            <v>No</v>
          </cell>
          <cell r="H3315">
            <v>222441245605</v>
          </cell>
          <cell r="I3315" t="str">
            <v>BNPPF - Enterprise -2024</v>
          </cell>
          <cell r="J3315" t="str">
            <v>BELGIUM</v>
          </cell>
          <cell r="K3315" t="str">
            <v>BELGIUM</v>
          </cell>
          <cell r="L3315" t="str">
            <v>OO</v>
          </cell>
          <cell r="M3315" t="str">
            <v>CBU-QE</v>
          </cell>
          <cell r="N3315" t="str">
            <v>Europe(other than UK)</v>
          </cell>
          <cell r="O3315" t="str">
            <v>BUDGETED</v>
          </cell>
          <cell r="P3315">
            <v>45292</v>
          </cell>
        </row>
        <row r="3316">
          <cell r="B3316" t="str">
            <v>TG2038</v>
          </cell>
          <cell r="C3316" t="str">
            <v>Rijo Joseph G</v>
          </cell>
          <cell r="D3316">
            <v>41330</v>
          </cell>
          <cell r="E3316" t="str">
            <v>Associate Project Manager</v>
          </cell>
          <cell r="F3316" t="str">
            <v>Test Engineer Performance &amp; Automation - Expert</v>
          </cell>
          <cell r="G3316" t="str">
            <v>No</v>
          </cell>
          <cell r="H3316">
            <v>222441245565</v>
          </cell>
          <cell r="I3316" t="str">
            <v>BNPPF -CRM I and MMD 2024</v>
          </cell>
          <cell r="J3316" t="str">
            <v>BELGIUM</v>
          </cell>
          <cell r="K3316" t="str">
            <v>BELGIUM</v>
          </cell>
          <cell r="L3316" t="str">
            <v>OO</v>
          </cell>
          <cell r="M3316" t="str">
            <v>Cards &amp; Payments Practice</v>
          </cell>
          <cell r="N3316" t="str">
            <v>Europe(other than UK)</v>
          </cell>
          <cell r="O3316" t="str">
            <v>BUDGETED</v>
          </cell>
          <cell r="P3316">
            <v>45292</v>
          </cell>
        </row>
        <row r="3317">
          <cell r="B3317" t="str">
            <v>TG2080</v>
          </cell>
          <cell r="C3317" t="str">
            <v>Rajesh Babu R</v>
          </cell>
          <cell r="D3317">
            <v>41409</v>
          </cell>
          <cell r="E3317" t="str">
            <v>Project Manager</v>
          </cell>
          <cell r="F3317" t="str">
            <v>QA Manager GG4 / B5</v>
          </cell>
          <cell r="G3317" t="str">
            <v>No</v>
          </cell>
          <cell r="H3317" t="str">
            <v>3262173CF4830</v>
          </cell>
          <cell r="I3317" t="str">
            <v>ICON DotNet Developer with SQL - Lakshmideepa</v>
          </cell>
          <cell r="J3317" t="str">
            <v>India-Client Location - Chennai</v>
          </cell>
          <cell r="K3317" t="str">
            <v>India-Client Location - Chennai</v>
          </cell>
          <cell r="L3317" t="str">
            <v>OF</v>
          </cell>
          <cell r="M3317" t="str">
            <v>Cards &amp; Payments Practice</v>
          </cell>
          <cell r="N3317" t="str">
            <v>India</v>
          </cell>
          <cell r="O3317" t="str">
            <v>NOT BUDGETED</v>
          </cell>
          <cell r="P3317">
            <v>45257</v>
          </cell>
        </row>
        <row r="3318">
          <cell r="B3318" t="str">
            <v>TG2108</v>
          </cell>
          <cell r="C3318" t="str">
            <v>Balaji V</v>
          </cell>
          <cell r="D3318">
            <v>41470</v>
          </cell>
          <cell r="E3318" t="str">
            <v>Lead Software Engineer</v>
          </cell>
          <cell r="F3318" t="str">
            <v>Software Engineer</v>
          </cell>
          <cell r="G3318" t="str">
            <v>No</v>
          </cell>
          <cell r="H3318">
            <v>212316115591</v>
          </cell>
          <cell r="I3318" t="str">
            <v>TSYS -Prime-Licensing &amp; Processing-H1 &amp; H2-2024</v>
          </cell>
          <cell r="J3318" t="str">
            <v>India-Prince Infocity</v>
          </cell>
          <cell r="K3318" t="str">
            <v>CHENNAI</v>
          </cell>
          <cell r="L3318" t="str">
            <v>OF</v>
          </cell>
          <cell r="M3318" t="str">
            <v>Cards &amp; Payments Practice</v>
          </cell>
          <cell r="N3318" t="str">
            <v>India</v>
          </cell>
          <cell r="O3318" t="str">
            <v>NOT BUDGETED</v>
          </cell>
          <cell r="P3318">
            <v>45303</v>
          </cell>
        </row>
        <row r="3319">
          <cell r="B3319" t="str">
            <v>TG2114</v>
          </cell>
          <cell r="C3319" t="str">
            <v>Mohammed Moiden Bava PKA</v>
          </cell>
          <cell r="D3319">
            <v>41477</v>
          </cell>
          <cell r="E3319" t="str">
            <v>Functional Consultant</v>
          </cell>
          <cell r="F3319" t="str">
            <v>IT Functional Analyst - Senior</v>
          </cell>
          <cell r="G3319" t="str">
            <v>No</v>
          </cell>
          <cell r="H3319" t="str">
            <v>222441CF5564</v>
          </cell>
          <cell r="I3319" t="str">
            <v>BNPPF -IT Payments-2024</v>
          </cell>
          <cell r="J3319" t="str">
            <v>BELGIUM</v>
          </cell>
          <cell r="K3319" t="str">
            <v>BELGIUM</v>
          </cell>
          <cell r="L3319" t="str">
            <v>OO</v>
          </cell>
          <cell r="M3319" t="str">
            <v>Cards &amp; Payments Practice</v>
          </cell>
          <cell r="N3319" t="str">
            <v>Europe(other than UK)</v>
          </cell>
          <cell r="O3319" t="str">
            <v>BUDGETED</v>
          </cell>
          <cell r="P3319">
            <v>45292</v>
          </cell>
        </row>
        <row r="3320">
          <cell r="B3320" t="str">
            <v>TG2126</v>
          </cell>
          <cell r="C3320" t="str">
            <v>Dhanu Priya F</v>
          </cell>
          <cell r="D3320">
            <v>41498</v>
          </cell>
          <cell r="E3320" t="str">
            <v>Associate Project Manager</v>
          </cell>
          <cell r="F3320" t="str">
            <v>Test Lead - Core Team</v>
          </cell>
          <cell r="G3320" t="str">
            <v>No</v>
          </cell>
          <cell r="H3320">
            <v>242441145548</v>
          </cell>
          <cell r="I3320" t="str">
            <v>PV Guidewire Testing 2024</v>
          </cell>
          <cell r="J3320" t="str">
            <v>BELGIUM</v>
          </cell>
          <cell r="K3320" t="str">
            <v>BELGIUM</v>
          </cell>
          <cell r="L3320" t="str">
            <v>OO</v>
          </cell>
          <cell r="M3320" t="str">
            <v>Insurance Practice</v>
          </cell>
          <cell r="N3320" t="str">
            <v>Europe(other than UK)</v>
          </cell>
          <cell r="O3320" t="str">
            <v>BUDGETED</v>
          </cell>
          <cell r="P3320">
            <v>45292</v>
          </cell>
        </row>
        <row r="3321">
          <cell r="B3321" t="str">
            <v>TG2148</v>
          </cell>
          <cell r="C3321" t="str">
            <v>Aswin Krishnan N</v>
          </cell>
          <cell r="D3321">
            <v>41528</v>
          </cell>
          <cell r="E3321" t="str">
            <v>Lead Software Engineer</v>
          </cell>
          <cell r="F3321" t="str">
            <v xml:space="preserve">GG3.2 - Associate Project Manager </v>
          </cell>
          <cell r="G3321" t="str">
            <v>No</v>
          </cell>
          <cell r="H3321">
            <v>242416865061</v>
          </cell>
          <cell r="I3321" t="str">
            <v>Guidewire - Cloud Assurance Production Services (CAPS)</v>
          </cell>
          <cell r="J3321" t="str">
            <v>India-Prince Infocity</v>
          </cell>
          <cell r="K3321" t="str">
            <v>CHENNAI</v>
          </cell>
          <cell r="L3321" t="str">
            <v>OF</v>
          </cell>
          <cell r="M3321" t="str">
            <v>Insurance Practice</v>
          </cell>
          <cell r="N3321" t="str">
            <v>India</v>
          </cell>
          <cell r="O3321" t="str">
            <v>BUDGETED</v>
          </cell>
          <cell r="P3321">
            <v>45243</v>
          </cell>
        </row>
        <row r="3322">
          <cell r="B3322" t="str">
            <v>TG2149</v>
          </cell>
          <cell r="C3322" t="str">
            <v>Parkavi Devi R</v>
          </cell>
          <cell r="D3322">
            <v>41528</v>
          </cell>
          <cell r="E3322" t="str">
            <v>Lead Software Engineer</v>
          </cell>
          <cell r="F3322" t="str">
            <v>Senior Test Analyst</v>
          </cell>
          <cell r="G3322" t="str">
            <v>No</v>
          </cell>
          <cell r="H3322">
            <v>321113125100</v>
          </cell>
          <cell r="I3322" t="str">
            <v>TESCO - SIT Fixed Project</v>
          </cell>
          <cell r="J3322" t="str">
            <v>India-MEPZ</v>
          </cell>
          <cell r="K3322" t="str">
            <v>CHENNAI - MEPZ</v>
          </cell>
          <cell r="L3322" t="str">
            <v>OF</v>
          </cell>
          <cell r="M3322" t="str">
            <v>CBU-QE</v>
          </cell>
          <cell r="N3322" t="str">
            <v>India</v>
          </cell>
          <cell r="O3322" t="str">
            <v>BUDGETED</v>
          </cell>
          <cell r="P3322">
            <v>44986</v>
          </cell>
        </row>
        <row r="3323">
          <cell r="B3323" t="str">
            <v>TG2162</v>
          </cell>
          <cell r="C3323" t="str">
            <v>Udayakumar D</v>
          </cell>
          <cell r="D3323">
            <v>41533</v>
          </cell>
          <cell r="E3323" t="str">
            <v>Associate General Manager</v>
          </cell>
          <cell r="F3323" t="str">
            <v>Test Engineer</v>
          </cell>
          <cell r="G3323" t="str">
            <v>No</v>
          </cell>
          <cell r="H3323">
            <v>321613145463</v>
          </cell>
          <cell r="I3323" t="str">
            <v>UBP - The Portal SSA</v>
          </cell>
          <cell r="J3323" t="str">
            <v>India-MEPZ</v>
          </cell>
          <cell r="K3323" t="str">
            <v>CHENNAI - MEPZ</v>
          </cell>
          <cell r="L3323" t="str">
            <v>OF</v>
          </cell>
          <cell r="M3323" t="str">
            <v>Banking Practice</v>
          </cell>
          <cell r="N3323" t="str">
            <v>Asia Pacific</v>
          </cell>
          <cell r="O3323" t="str">
            <v>NOT BUDGETED</v>
          </cell>
          <cell r="P3323">
            <v>45323</v>
          </cell>
        </row>
        <row r="3324">
          <cell r="B3324" t="str">
            <v>TG2169</v>
          </cell>
          <cell r="C3324" t="str">
            <v>Barath Kumar S</v>
          </cell>
          <cell r="D3324">
            <v>41540</v>
          </cell>
          <cell r="E3324" t="str">
            <v>Deputy General Manager</v>
          </cell>
          <cell r="F3324" t="str">
            <v>None</v>
          </cell>
          <cell r="G3324" t="str">
            <v>No</v>
          </cell>
          <cell r="H3324" t="str">
            <v>BN0000000001</v>
          </cell>
          <cell r="I3324" t="str">
            <v>Banking Practice</v>
          </cell>
          <cell r="J3324" t="str">
            <v>India-Prince Infocity</v>
          </cell>
          <cell r="K3324" t="str">
            <v>CHENNAI</v>
          </cell>
          <cell r="L3324" t="str">
            <v>OF</v>
          </cell>
          <cell r="M3324" t="str">
            <v>Banking Practice</v>
          </cell>
          <cell r="N3324" t="str">
            <v>India</v>
          </cell>
          <cell r="O3324" t="str">
            <v>RESERVE</v>
          </cell>
          <cell r="P3324">
            <v>44805</v>
          </cell>
        </row>
        <row r="3325">
          <cell r="B3325" t="str">
            <v>TG2173</v>
          </cell>
          <cell r="C3325" t="str">
            <v>Suresh Pandian</v>
          </cell>
          <cell r="D3325">
            <v>41556</v>
          </cell>
          <cell r="E3325" t="str">
            <v>Senior Solution Architect</v>
          </cell>
          <cell r="F3325" t="str">
            <v>Project Manager</v>
          </cell>
          <cell r="G3325" t="str">
            <v>No</v>
          </cell>
          <cell r="H3325">
            <v>354116764494</v>
          </cell>
          <cell r="I3325" t="str">
            <v>Core Team India</v>
          </cell>
          <cell r="J3325" t="str">
            <v>India-Prince Infocity</v>
          </cell>
          <cell r="K3325" t="str">
            <v>CHENNAI</v>
          </cell>
          <cell r="L3325" t="str">
            <v>OF</v>
          </cell>
          <cell r="M3325" t="str">
            <v>CBU-QE</v>
          </cell>
          <cell r="N3325" t="str">
            <v>India</v>
          </cell>
          <cell r="O3325" t="str">
            <v>NOT BUDGETED</v>
          </cell>
          <cell r="P3325">
            <v>45330</v>
          </cell>
        </row>
        <row r="3326">
          <cell r="B3326" t="str">
            <v>TG2215</v>
          </cell>
          <cell r="C3326" t="str">
            <v>Sathya Priya V K</v>
          </cell>
          <cell r="D3326">
            <v>41598</v>
          </cell>
          <cell r="E3326" t="str">
            <v>Senior Functional Consultant</v>
          </cell>
          <cell r="F3326" t="str">
            <v>Test Engineer</v>
          </cell>
          <cell r="G3326" t="str">
            <v>No</v>
          </cell>
          <cell r="H3326" t="str">
            <v>314116ZZ4853</v>
          </cell>
          <cell r="I3326" t="str">
            <v>ACI India Bench</v>
          </cell>
          <cell r="J3326" t="str">
            <v>India-Prince Infocity</v>
          </cell>
          <cell r="K3326" t="str">
            <v>CHENNAI - MEPZ</v>
          </cell>
          <cell r="L3326" t="str">
            <v>OF</v>
          </cell>
          <cell r="M3326" t="str">
            <v>Cards &amp; Payments Practice</v>
          </cell>
          <cell r="N3326" t="str">
            <v>India</v>
          </cell>
          <cell r="O3326" t="str">
            <v>NOT BUDGETED</v>
          </cell>
          <cell r="P3326">
            <v>45337</v>
          </cell>
        </row>
        <row r="3327">
          <cell r="B3327" t="str">
            <v>TG2230</v>
          </cell>
          <cell r="C3327" t="str">
            <v>Sandeep R</v>
          </cell>
          <cell r="D3327">
            <v>41612</v>
          </cell>
          <cell r="E3327" t="str">
            <v>Associate Project Manager</v>
          </cell>
          <cell r="F3327" t="str">
            <v>QA Coordinator</v>
          </cell>
          <cell r="G3327" t="str">
            <v>No</v>
          </cell>
          <cell r="H3327">
            <v>311613145005</v>
          </cell>
          <cell r="I3327" t="str">
            <v>UBP Citi Data Migration</v>
          </cell>
          <cell r="J3327" t="str">
            <v>India-MEPZ</v>
          </cell>
          <cell r="K3327" t="str">
            <v>CHENNAI - MEPZ</v>
          </cell>
          <cell r="L3327" t="str">
            <v>OF</v>
          </cell>
          <cell r="M3327" t="str">
            <v>Banking Practice</v>
          </cell>
          <cell r="N3327" t="str">
            <v>Asia Pacific</v>
          </cell>
          <cell r="O3327" t="str">
            <v>BUDGETED</v>
          </cell>
          <cell r="P3327">
            <v>45349</v>
          </cell>
        </row>
        <row r="3328">
          <cell r="B3328" t="str">
            <v>TG2255</v>
          </cell>
          <cell r="C3328" t="str">
            <v>Soundhar Chandrasekaran</v>
          </cell>
          <cell r="D3328">
            <v>41647</v>
          </cell>
          <cell r="E3328" t="str">
            <v>Associate Project Manager</v>
          </cell>
          <cell r="F3328" t="str">
            <v>Test Engineer</v>
          </cell>
          <cell r="G3328" t="str">
            <v>No</v>
          </cell>
          <cell r="H3328" t="str">
            <v>344116ZZ4578</v>
          </cell>
          <cell r="I3328" t="str">
            <v>SingLife APAC Bench</v>
          </cell>
          <cell r="J3328" t="str">
            <v>India-Prince Infocity</v>
          </cell>
          <cell r="K3328" t="str">
            <v>CHENNAI - MEPZ</v>
          </cell>
          <cell r="L3328" t="str">
            <v>OF</v>
          </cell>
          <cell r="M3328" t="str">
            <v>Insurance Practice</v>
          </cell>
          <cell r="N3328" t="str">
            <v>Asia Pacific</v>
          </cell>
          <cell r="O3328" t="str">
            <v>NOT BUDGETED</v>
          </cell>
          <cell r="P3328">
            <v>45349</v>
          </cell>
        </row>
        <row r="3329">
          <cell r="B3329" t="str">
            <v>TG2266</v>
          </cell>
          <cell r="C3329" t="str">
            <v>Sujitha Ramaiyan</v>
          </cell>
          <cell r="D3329">
            <v>41647</v>
          </cell>
          <cell r="E3329" t="str">
            <v>Lead Software Engineer</v>
          </cell>
          <cell r="F3329" t="str">
            <v>GG3.1 - Lead Software Engineer</v>
          </cell>
          <cell r="G3329" t="str">
            <v>No</v>
          </cell>
          <cell r="H3329">
            <v>242416865061</v>
          </cell>
          <cell r="I3329" t="str">
            <v>Guidewire - Cloud Assurance Production Services (CAPS)</v>
          </cell>
          <cell r="J3329" t="str">
            <v>India-Prince Infocity</v>
          </cell>
          <cell r="K3329" t="str">
            <v>CHENNAI</v>
          </cell>
          <cell r="L3329" t="str">
            <v>OF</v>
          </cell>
          <cell r="M3329" t="str">
            <v>Insurance Practice</v>
          </cell>
          <cell r="N3329" t="str">
            <v>Europe(other than UK)</v>
          </cell>
          <cell r="O3329" t="str">
            <v>BUDGETED</v>
          </cell>
          <cell r="P3329">
            <v>45217</v>
          </cell>
        </row>
        <row r="3330">
          <cell r="B3330" t="str">
            <v>TG2268</v>
          </cell>
          <cell r="C3330" t="str">
            <v>Prem Kumar Jeyachandran</v>
          </cell>
          <cell r="D3330">
            <v>41647</v>
          </cell>
          <cell r="E3330" t="str">
            <v>Associate Project Manager</v>
          </cell>
          <cell r="F3330" t="str">
            <v>GG3.2 Associate Project Manager QE</v>
          </cell>
          <cell r="G3330" t="str">
            <v>No</v>
          </cell>
          <cell r="H3330">
            <v>242313375046</v>
          </cell>
          <cell r="I3330" t="str">
            <v>Lloyds - Automation Support</v>
          </cell>
          <cell r="J3330" t="str">
            <v>India-MEPZ</v>
          </cell>
          <cell r="K3330" t="str">
            <v>CHENNAI - MEPZ</v>
          </cell>
          <cell r="L3330" t="str">
            <v>OF</v>
          </cell>
          <cell r="M3330" t="str">
            <v>Insurance Practice</v>
          </cell>
          <cell r="N3330" t="str">
            <v>India</v>
          </cell>
          <cell r="O3330" t="str">
            <v>BUDGETED</v>
          </cell>
          <cell r="P3330">
            <v>45293</v>
          </cell>
        </row>
        <row r="3331">
          <cell r="B3331" t="str">
            <v>TG2285</v>
          </cell>
          <cell r="C3331" t="str">
            <v>Maravarman K</v>
          </cell>
          <cell r="D3331">
            <v>41659</v>
          </cell>
          <cell r="E3331" t="str">
            <v>Associate Project Manager</v>
          </cell>
          <cell r="F3331" t="str">
            <v>Test Lead</v>
          </cell>
          <cell r="G3331" t="str">
            <v>No</v>
          </cell>
          <cell r="H3331">
            <v>342667145661</v>
          </cell>
          <cell r="I3331" t="str">
            <v>Singlife - BAU UAT</v>
          </cell>
          <cell r="J3331" t="str">
            <v>SINGAPORE</v>
          </cell>
          <cell r="K3331" t="str">
            <v>SINGAPORE</v>
          </cell>
          <cell r="L3331" t="str">
            <v>OO</v>
          </cell>
          <cell r="M3331" t="str">
            <v>Insurance Practice</v>
          </cell>
          <cell r="N3331" t="str">
            <v>Asia Pacific</v>
          </cell>
          <cell r="O3331" t="str">
            <v>NOT BUDGETED</v>
          </cell>
          <cell r="P3331">
            <v>45323</v>
          </cell>
        </row>
        <row r="3332">
          <cell r="B3332" t="str">
            <v>TG2287</v>
          </cell>
          <cell r="C3332" t="str">
            <v>Senthil Hari V</v>
          </cell>
          <cell r="D3332">
            <v>41659</v>
          </cell>
          <cell r="E3332" t="str">
            <v>Lead Software Engineer</v>
          </cell>
          <cell r="F3332" t="str">
            <v>Test Lead</v>
          </cell>
          <cell r="G3332" t="str">
            <v>No</v>
          </cell>
          <cell r="H3332">
            <v>322516145520</v>
          </cell>
          <cell r="I3332" t="str">
            <v>ENBD - Long and Short Murabha</v>
          </cell>
          <cell r="J3332" t="str">
            <v>India-Prince Infocity</v>
          </cell>
          <cell r="K3332" t="str">
            <v>CHENNAI</v>
          </cell>
          <cell r="L3332" t="str">
            <v>OF</v>
          </cell>
          <cell r="M3332" t="str">
            <v>CBU-QE</v>
          </cell>
          <cell r="N3332" t="str">
            <v>India</v>
          </cell>
          <cell r="O3332" t="str">
            <v>BUDGETED</v>
          </cell>
          <cell r="P3332">
            <v>45323</v>
          </cell>
        </row>
        <row r="3333">
          <cell r="B3333" t="str">
            <v>TG2306</v>
          </cell>
          <cell r="C3333" t="str">
            <v>Lakshmi Jayaraman</v>
          </cell>
          <cell r="D3333">
            <v>41681</v>
          </cell>
          <cell r="E3333" t="str">
            <v>Associate Technical Architect</v>
          </cell>
          <cell r="F3333" t="str">
            <v>Non Functional - Test Lead</v>
          </cell>
          <cell r="G3333" t="str">
            <v>No</v>
          </cell>
          <cell r="H3333">
            <v>242313245654</v>
          </cell>
          <cell r="I3333" t="str">
            <v>Hiscox UK - Quality Assurance &amp; Engineering Services</v>
          </cell>
          <cell r="J3333" t="str">
            <v>India-MEPZ</v>
          </cell>
          <cell r="K3333" t="str">
            <v>CHENNAI - MEPZ</v>
          </cell>
          <cell r="L3333" t="str">
            <v>OF</v>
          </cell>
          <cell r="M3333" t="str">
            <v>CBU-QE</v>
          </cell>
          <cell r="N3333" t="str">
            <v>UK</v>
          </cell>
          <cell r="O3333" t="str">
            <v>BUDGETED</v>
          </cell>
          <cell r="P3333">
            <v>45352</v>
          </cell>
        </row>
        <row r="3334">
          <cell r="B3334" t="str">
            <v>TG2307</v>
          </cell>
          <cell r="C3334" t="str">
            <v>Radha G</v>
          </cell>
          <cell r="D3334">
            <v>41681</v>
          </cell>
          <cell r="E3334" t="str">
            <v>Associate Project Manager</v>
          </cell>
          <cell r="F3334" t="str">
            <v>Test Engineer Performance - Senior</v>
          </cell>
          <cell r="G3334" t="str">
            <v>No</v>
          </cell>
          <cell r="H3334">
            <v>222441245566</v>
          </cell>
          <cell r="I3334" t="str">
            <v>BNPPF - CCE Individuals -2024</v>
          </cell>
          <cell r="J3334" t="str">
            <v>BELGIUM</v>
          </cell>
          <cell r="K3334" t="str">
            <v>BELGIUM</v>
          </cell>
          <cell r="L3334" t="str">
            <v>OO</v>
          </cell>
          <cell r="M3334" t="str">
            <v>CBU-QE</v>
          </cell>
          <cell r="N3334" t="str">
            <v>Europe(other than UK)</v>
          </cell>
          <cell r="O3334" t="str">
            <v>BUDGETED</v>
          </cell>
          <cell r="P3334">
            <v>45292</v>
          </cell>
        </row>
        <row r="3335">
          <cell r="B3335" t="str">
            <v>TG2314</v>
          </cell>
          <cell r="C3335" t="str">
            <v>Sanjana M D</v>
          </cell>
          <cell r="D3335">
            <v>41681</v>
          </cell>
          <cell r="E3335" t="str">
            <v>Lead Software Engineer</v>
          </cell>
          <cell r="F3335" t="str">
            <v>Senior Test Engineer</v>
          </cell>
          <cell r="G3335" t="str">
            <v>No</v>
          </cell>
          <cell r="H3335">
            <v>242313155654</v>
          </cell>
          <cell r="I3335" t="str">
            <v>Hiscox UK - Quality Assurance &amp; Engineering Services</v>
          </cell>
          <cell r="J3335" t="str">
            <v>India-MEPZ</v>
          </cell>
          <cell r="K3335" t="str">
            <v>CHENNAI - MEPZ</v>
          </cell>
          <cell r="L3335" t="str">
            <v>OF</v>
          </cell>
          <cell r="M3335" t="str">
            <v>Cards &amp; Payments Practice</v>
          </cell>
          <cell r="N3335" t="str">
            <v>UK</v>
          </cell>
          <cell r="O3335" t="str">
            <v>BUDGETED</v>
          </cell>
          <cell r="P3335">
            <v>45352</v>
          </cell>
        </row>
        <row r="3336">
          <cell r="B3336" t="str">
            <v>TG2327</v>
          </cell>
          <cell r="C3336" t="str">
            <v>Poonam Nagarajan</v>
          </cell>
          <cell r="D3336">
            <v>41701</v>
          </cell>
          <cell r="E3336" t="str">
            <v>Technical Architect</v>
          </cell>
          <cell r="F3336" t="str">
            <v>GG4.1 - Technical Architect</v>
          </cell>
          <cell r="G3336" t="str">
            <v>No</v>
          </cell>
          <cell r="H3336">
            <v>221416193636</v>
          </cell>
          <cell r="I3336" t="str">
            <v>Erste Digital - ODC Maintenance</v>
          </cell>
          <cell r="J3336" t="str">
            <v>India-Prince Infocity</v>
          </cell>
          <cell r="K3336" t="str">
            <v>CHENNAI</v>
          </cell>
          <cell r="L3336" t="str">
            <v>OF</v>
          </cell>
          <cell r="M3336" t="str">
            <v>CBU-QE</v>
          </cell>
          <cell r="N3336" t="str">
            <v>Europe(other than UK)</v>
          </cell>
          <cell r="O3336" t="str">
            <v>BUDGETED</v>
          </cell>
          <cell r="P3336">
            <v>45292</v>
          </cell>
        </row>
        <row r="3337">
          <cell r="B3337" t="str">
            <v>TG2344</v>
          </cell>
          <cell r="C3337" t="str">
            <v>Harshada R Sawant</v>
          </cell>
          <cell r="D3337">
            <v>41736</v>
          </cell>
          <cell r="E3337" t="str">
            <v>Associate Project Manager</v>
          </cell>
          <cell r="F3337" t="str">
            <v>Test Lead</v>
          </cell>
          <cell r="G3337" t="str">
            <v>No</v>
          </cell>
          <cell r="H3337">
            <v>322119143457</v>
          </cell>
          <cell r="I3337" t="str">
            <v>Kotak CMS Phase 2</v>
          </cell>
          <cell r="J3337" t="str">
            <v>India-Client location</v>
          </cell>
          <cell r="K3337" t="str">
            <v>India-Client Location - Mumbai</v>
          </cell>
          <cell r="L3337" t="str">
            <v>OI</v>
          </cell>
          <cell r="M3337" t="str">
            <v>Banking Practice</v>
          </cell>
          <cell r="N3337" t="str">
            <v>India</v>
          </cell>
          <cell r="O3337" t="str">
            <v>BUDGETED</v>
          </cell>
          <cell r="P3337">
            <v>45017</v>
          </cell>
        </row>
        <row r="3338">
          <cell r="B3338" t="str">
            <v>TG2362</v>
          </cell>
          <cell r="C3338" t="str">
            <v>VINOTH KUMAR A  A</v>
          </cell>
          <cell r="D3338">
            <v>41767</v>
          </cell>
          <cell r="E3338" t="str">
            <v>Associate Lead Software Engineer</v>
          </cell>
          <cell r="F3338" t="str">
            <v>None</v>
          </cell>
          <cell r="G3338" t="str">
            <v>No</v>
          </cell>
          <cell r="H3338" t="str">
            <v>QE0000000001</v>
          </cell>
          <cell r="I3338" t="str">
            <v>CBU-QE</v>
          </cell>
          <cell r="J3338" t="str">
            <v>India-MEPZ</v>
          </cell>
          <cell r="K3338" t="str">
            <v>CHENNAI - MEPZ</v>
          </cell>
          <cell r="L3338" t="str">
            <v>OF</v>
          </cell>
          <cell r="M3338" t="str">
            <v>CBU-QE</v>
          </cell>
          <cell r="N3338" t="str">
            <v>Middle East</v>
          </cell>
          <cell r="O3338" t="str">
            <v>RESERVE</v>
          </cell>
          <cell r="P3338">
            <v>45352</v>
          </cell>
        </row>
        <row r="3339">
          <cell r="B3339" t="str">
            <v>TG2365</v>
          </cell>
          <cell r="C3339" t="str">
            <v>Rohit Kumar</v>
          </cell>
          <cell r="D3339">
            <v>41768</v>
          </cell>
          <cell r="E3339" t="str">
            <v>Functional Consultant</v>
          </cell>
          <cell r="F3339" t="str">
            <v>Business Analyst</v>
          </cell>
          <cell r="G3339" t="str">
            <v>No</v>
          </cell>
          <cell r="H3339">
            <v>242313425651</v>
          </cell>
          <cell r="I3339" t="str">
            <v>Hiscox UK Business Analyst</v>
          </cell>
          <cell r="J3339" t="str">
            <v>India-MEPZ</v>
          </cell>
          <cell r="K3339" t="str">
            <v>CHENNAI - MEPZ</v>
          </cell>
          <cell r="L3339" t="str">
            <v>OF</v>
          </cell>
          <cell r="M3339" t="str">
            <v>Insurance Practice</v>
          </cell>
          <cell r="N3339" t="str">
            <v>UK</v>
          </cell>
          <cell r="O3339" t="str">
            <v>BUDGETED</v>
          </cell>
          <cell r="P3339">
            <v>45292</v>
          </cell>
        </row>
        <row r="3340">
          <cell r="B3340" t="str">
            <v>TG2374</v>
          </cell>
          <cell r="C3340" t="str">
            <v>Shaik Imrannawaz</v>
          </cell>
          <cell r="D3340">
            <v>41792</v>
          </cell>
          <cell r="E3340" t="str">
            <v>Senior Lead</v>
          </cell>
          <cell r="F3340" t="str">
            <v>None</v>
          </cell>
          <cell r="G3340" t="str">
            <v>No</v>
          </cell>
          <cell r="I3340" t="str">
            <v xml:space="preserve"> </v>
          </cell>
          <cell r="J3340" t="str">
            <v>India-MEPZ</v>
          </cell>
          <cell r="K3340" t="str">
            <v>CHENNAI - MEPZ</v>
          </cell>
          <cell r="L3340" t="str">
            <v>OF</v>
          </cell>
          <cell r="M3340" t="str">
            <v xml:space="preserve"> </v>
          </cell>
          <cell r="N3340" t="str">
            <v xml:space="preserve"> </v>
          </cell>
          <cell r="O3340" t="str">
            <v>RESERVE</v>
          </cell>
          <cell r="P3340">
            <v>41792</v>
          </cell>
        </row>
        <row r="3341">
          <cell r="B3341" t="str">
            <v>TG2387</v>
          </cell>
          <cell r="C3341" t="str">
            <v>Archika Dubey</v>
          </cell>
          <cell r="D3341">
            <v>41836</v>
          </cell>
          <cell r="E3341" t="str">
            <v>Lead Software Engineer</v>
          </cell>
          <cell r="F3341" t="str">
            <v>Test Lead</v>
          </cell>
          <cell r="G3341" t="str">
            <v>No</v>
          </cell>
          <cell r="H3341">
            <v>242413195548</v>
          </cell>
          <cell r="I3341" t="str">
            <v>PV Guidewire Testing 2024</v>
          </cell>
          <cell r="J3341" t="str">
            <v>India-MEPZ</v>
          </cell>
          <cell r="K3341" t="str">
            <v>CHENNAI - MEPZ</v>
          </cell>
          <cell r="L3341" t="str">
            <v>OF</v>
          </cell>
          <cell r="M3341" t="str">
            <v>Insurance Practice</v>
          </cell>
          <cell r="N3341" t="str">
            <v>Europe(other than UK)</v>
          </cell>
          <cell r="O3341" t="str">
            <v>BUDGETED</v>
          </cell>
          <cell r="P3341">
            <v>45292</v>
          </cell>
        </row>
        <row r="3342">
          <cell r="B3342" t="str">
            <v>TG2393</v>
          </cell>
          <cell r="C3342" t="str">
            <v>Pravin Madhukar Mandhare</v>
          </cell>
          <cell r="D3342">
            <v>41897</v>
          </cell>
          <cell r="E3342" t="str">
            <v>Specialist</v>
          </cell>
          <cell r="F3342" t="str">
            <v>None</v>
          </cell>
          <cell r="G3342" t="str">
            <v>No</v>
          </cell>
          <cell r="I3342" t="str">
            <v xml:space="preserve"> </v>
          </cell>
          <cell r="J3342" t="str">
            <v>India-Mumbai</v>
          </cell>
          <cell r="K3342" t="str">
            <v>MUMBAI</v>
          </cell>
          <cell r="L3342" t="str">
            <v>OF</v>
          </cell>
          <cell r="M3342" t="str">
            <v xml:space="preserve"> </v>
          </cell>
          <cell r="N3342" t="str">
            <v xml:space="preserve"> </v>
          </cell>
          <cell r="O3342" t="str">
            <v>RESERVE</v>
          </cell>
          <cell r="P3342">
            <v>41897</v>
          </cell>
        </row>
        <row r="3343">
          <cell r="B3343" t="str">
            <v>TG2406</v>
          </cell>
          <cell r="C3343" t="str">
            <v>Radha S</v>
          </cell>
          <cell r="D3343">
            <v>41905</v>
          </cell>
          <cell r="E3343" t="str">
            <v>Lead Software Engineer</v>
          </cell>
          <cell r="F3343" t="str">
            <v>Test Lead</v>
          </cell>
          <cell r="G3343" t="str">
            <v>No</v>
          </cell>
          <cell r="H3343">
            <v>242313155654</v>
          </cell>
          <cell r="I3343" t="str">
            <v>Hiscox UK - Quality Assurance &amp; Engineering Services</v>
          </cell>
          <cell r="J3343" t="str">
            <v>India-MEPZ</v>
          </cell>
          <cell r="K3343" t="str">
            <v>CHENNAI - MEPZ</v>
          </cell>
          <cell r="L3343" t="str">
            <v>OF</v>
          </cell>
          <cell r="M3343" t="str">
            <v>Insurance Practice</v>
          </cell>
          <cell r="N3343" t="str">
            <v>UK</v>
          </cell>
          <cell r="O3343" t="str">
            <v>BUDGETED</v>
          </cell>
          <cell r="P3343">
            <v>45292</v>
          </cell>
        </row>
        <row r="3344">
          <cell r="B3344" t="str">
            <v>TG2418</v>
          </cell>
          <cell r="C3344" t="str">
            <v>Rekha R</v>
          </cell>
          <cell r="D3344">
            <v>41918</v>
          </cell>
          <cell r="E3344" t="str">
            <v>Lead Software Engineer</v>
          </cell>
          <cell r="F3344" t="str">
            <v>Test Lead</v>
          </cell>
          <cell r="G3344" t="str">
            <v>No</v>
          </cell>
          <cell r="H3344">
            <v>321113145357</v>
          </cell>
          <cell r="I3344" t="str">
            <v>Chola - LOS for Zoho</v>
          </cell>
          <cell r="J3344" t="str">
            <v>India-MEPZ</v>
          </cell>
          <cell r="K3344" t="str">
            <v>India-Client Location - Chennai</v>
          </cell>
          <cell r="L3344" t="str">
            <v>OF</v>
          </cell>
          <cell r="M3344" t="str">
            <v>Banking Practice</v>
          </cell>
          <cell r="N3344" t="str">
            <v>India</v>
          </cell>
          <cell r="O3344" t="str">
            <v>BUDGETED</v>
          </cell>
          <cell r="P3344">
            <v>45310</v>
          </cell>
        </row>
        <row r="3345">
          <cell r="B3345" t="str">
            <v>TG2424</v>
          </cell>
          <cell r="C3345" t="str">
            <v>Muthuvel Prabakaran M</v>
          </cell>
          <cell r="D3345">
            <v>41918</v>
          </cell>
          <cell r="E3345" t="str">
            <v>Lead Software Engineer</v>
          </cell>
          <cell r="F3345" t="str">
            <v>Senior Test Engineer</v>
          </cell>
          <cell r="G3345" t="str">
            <v>No</v>
          </cell>
          <cell r="H3345">
            <v>142216144901</v>
          </cell>
          <cell r="I3345" t="str">
            <v>Primerica - Manual QA Services 2023</v>
          </cell>
          <cell r="J3345" t="str">
            <v>India-Prince Infocity</v>
          </cell>
          <cell r="K3345" t="str">
            <v>CHENNAI</v>
          </cell>
          <cell r="L3345" t="str">
            <v>OF</v>
          </cell>
          <cell r="M3345" t="str">
            <v>Cards &amp; Payments Practice</v>
          </cell>
          <cell r="N3345" t="str">
            <v>America</v>
          </cell>
          <cell r="O3345" t="str">
            <v>BUDGETED</v>
          </cell>
          <cell r="P3345">
            <v>45292</v>
          </cell>
        </row>
        <row r="3346">
          <cell r="B3346" t="str">
            <v>TG2425</v>
          </cell>
          <cell r="C3346" t="str">
            <v>Niranjan  Krishnamurthi</v>
          </cell>
          <cell r="D3346">
            <v>41918</v>
          </cell>
          <cell r="E3346" t="str">
            <v>Lead Software Engineer</v>
          </cell>
          <cell r="F3346" t="str">
            <v>Test Engineer Functional - Expert</v>
          </cell>
          <cell r="G3346" t="str">
            <v>No</v>
          </cell>
          <cell r="H3346">
            <v>222441145564</v>
          </cell>
          <cell r="I3346" t="str">
            <v>BNPPF -IT Payments-2024</v>
          </cell>
          <cell r="J3346" t="str">
            <v>BELGIUM</v>
          </cell>
          <cell r="K3346" t="str">
            <v>BELGIUM</v>
          </cell>
          <cell r="L3346" t="str">
            <v>OO</v>
          </cell>
          <cell r="M3346" t="str">
            <v>Cards &amp; Payments Practice</v>
          </cell>
          <cell r="N3346" t="str">
            <v>Europe(other than UK)</v>
          </cell>
          <cell r="O3346" t="str">
            <v>BUDGETED</v>
          </cell>
          <cell r="P3346">
            <v>45292</v>
          </cell>
        </row>
        <row r="3347">
          <cell r="B3347" t="str">
            <v>TG2431</v>
          </cell>
          <cell r="C3347" t="str">
            <v>Berly V M</v>
          </cell>
          <cell r="D3347">
            <v>41922</v>
          </cell>
          <cell r="E3347" t="str">
            <v>Lead Software Engineer</v>
          </cell>
          <cell r="F3347" t="str">
            <v>Test Lead</v>
          </cell>
          <cell r="G3347" t="str">
            <v>No</v>
          </cell>
          <cell r="H3347">
            <v>242313155654</v>
          </cell>
          <cell r="I3347" t="str">
            <v>Hiscox UK - Quality Assurance &amp; Engineering Services</v>
          </cell>
          <cell r="J3347" t="str">
            <v>India-MEPZ</v>
          </cell>
          <cell r="K3347" t="str">
            <v>CHENNAI - MEPZ</v>
          </cell>
          <cell r="L3347" t="str">
            <v>OF</v>
          </cell>
          <cell r="M3347" t="str">
            <v>Insurance Practice</v>
          </cell>
          <cell r="N3347" t="str">
            <v>UK</v>
          </cell>
          <cell r="O3347" t="str">
            <v>BUDGETED</v>
          </cell>
          <cell r="P3347">
            <v>45352</v>
          </cell>
        </row>
        <row r="3348">
          <cell r="B3348" t="str">
            <v>TG2444</v>
          </cell>
          <cell r="C3348" t="str">
            <v>Swaminathan K Sambasivan</v>
          </cell>
          <cell r="D3348">
            <v>41971</v>
          </cell>
          <cell r="E3348" t="str">
            <v>Director - Workforce Management</v>
          </cell>
          <cell r="F3348" t="str">
            <v>Project Manager</v>
          </cell>
          <cell r="G3348" t="str">
            <v>No</v>
          </cell>
          <cell r="H3348">
            <v>354116764494</v>
          </cell>
          <cell r="I3348" t="str">
            <v>Core Team India</v>
          </cell>
          <cell r="J3348" t="str">
            <v>India-Prince Infocity</v>
          </cell>
          <cell r="K3348" t="str">
            <v>CHENNAI</v>
          </cell>
          <cell r="L3348" t="str">
            <v>OF</v>
          </cell>
          <cell r="M3348" t="str">
            <v>Cards &amp; Payments Practice</v>
          </cell>
          <cell r="N3348" t="str">
            <v xml:space="preserve"> </v>
          </cell>
          <cell r="O3348" t="str">
            <v>NOT BUDGETED</v>
          </cell>
          <cell r="P3348">
            <v>44713</v>
          </cell>
        </row>
        <row r="3349">
          <cell r="B3349" t="str">
            <v>TG2463</v>
          </cell>
          <cell r="C3349" t="str">
            <v>Inbasagaran V</v>
          </cell>
          <cell r="D3349">
            <v>42058</v>
          </cell>
          <cell r="E3349" t="str">
            <v>Lead Software Engineer</v>
          </cell>
          <cell r="F3349" t="str">
            <v>Senior Test Engineer</v>
          </cell>
          <cell r="G3349" t="str">
            <v>No</v>
          </cell>
          <cell r="H3349">
            <v>212440143238</v>
          </cell>
          <cell r="I3349" t="str">
            <v>WiZink Testing Service</v>
          </cell>
          <cell r="J3349" t="str">
            <v>EUROPE(other than UK)</v>
          </cell>
          <cell r="K3349" t="str">
            <v>SPAIN</v>
          </cell>
          <cell r="L3349" t="str">
            <v>OO</v>
          </cell>
          <cell r="M3349" t="str">
            <v>Cards &amp; Payments Practice</v>
          </cell>
          <cell r="N3349" t="str">
            <v>Europe(other than UK)</v>
          </cell>
          <cell r="O3349" t="str">
            <v>BUDGETED</v>
          </cell>
          <cell r="P3349">
            <v>45352</v>
          </cell>
        </row>
        <row r="3350">
          <cell r="B3350" t="str">
            <v>TG2465</v>
          </cell>
          <cell r="C3350" t="str">
            <v>Kavitha M</v>
          </cell>
          <cell r="D3350">
            <v>42058</v>
          </cell>
          <cell r="E3350" t="str">
            <v>Lead Software Engineer</v>
          </cell>
          <cell r="F3350" t="str">
            <v>Software Engineer</v>
          </cell>
          <cell r="G3350" t="str">
            <v>No</v>
          </cell>
          <cell r="H3350">
            <v>212316115591</v>
          </cell>
          <cell r="I3350" t="str">
            <v>TSYS -Prime-Licensing &amp; Processing-H1 &amp; H2-2024</v>
          </cell>
          <cell r="J3350" t="str">
            <v>India-Prince Infocity</v>
          </cell>
          <cell r="K3350" t="str">
            <v>CHENNAI</v>
          </cell>
          <cell r="L3350" t="str">
            <v>OF</v>
          </cell>
          <cell r="M3350" t="str">
            <v>Cards &amp; Payments Practice</v>
          </cell>
          <cell r="N3350" t="str">
            <v>India</v>
          </cell>
          <cell r="O3350" t="str">
            <v>BUDGETED</v>
          </cell>
          <cell r="P3350">
            <v>45323</v>
          </cell>
        </row>
        <row r="3351">
          <cell r="B3351" t="str">
            <v>TG2474</v>
          </cell>
          <cell r="C3351" t="str">
            <v>Jayarenuka G</v>
          </cell>
          <cell r="D3351">
            <v>42086</v>
          </cell>
          <cell r="E3351" t="str">
            <v>Lead Software Engineer</v>
          </cell>
          <cell r="F3351" t="str">
            <v>Associate Lead Software Engineer</v>
          </cell>
          <cell r="G3351" t="str">
            <v>No</v>
          </cell>
          <cell r="H3351">
            <v>212316115591</v>
          </cell>
          <cell r="I3351" t="str">
            <v>TSYS -Prime-Licensing &amp; Processing-H1 &amp; H2-2024</v>
          </cell>
          <cell r="J3351" t="str">
            <v>India-Prince Infocity</v>
          </cell>
          <cell r="K3351" t="str">
            <v>CHENNAI</v>
          </cell>
          <cell r="L3351" t="str">
            <v>OF</v>
          </cell>
          <cell r="M3351" t="str">
            <v>Cards &amp; Payments Practice</v>
          </cell>
          <cell r="N3351" t="str">
            <v>India</v>
          </cell>
          <cell r="O3351" t="str">
            <v>BUDGETED</v>
          </cell>
          <cell r="P3351">
            <v>45323</v>
          </cell>
        </row>
        <row r="3352">
          <cell r="B3352" t="str">
            <v>TG2475</v>
          </cell>
          <cell r="C3352" t="str">
            <v>Sivabalan K</v>
          </cell>
          <cell r="D3352">
            <v>42086</v>
          </cell>
          <cell r="E3352" t="str">
            <v>Lead Software Engineer</v>
          </cell>
          <cell r="F3352" t="str">
            <v>Test Engineer Functional - Expert</v>
          </cell>
          <cell r="G3352" t="str">
            <v>No</v>
          </cell>
          <cell r="H3352">
            <v>222441145564</v>
          </cell>
          <cell r="I3352" t="str">
            <v>BNPPF -IT Payments-2024</v>
          </cell>
          <cell r="J3352" t="str">
            <v>BELGIUM</v>
          </cell>
          <cell r="K3352" t="str">
            <v>BELGIUM</v>
          </cell>
          <cell r="L3352" t="str">
            <v>OO</v>
          </cell>
          <cell r="M3352" t="str">
            <v>Cards &amp; Payments Practice</v>
          </cell>
          <cell r="N3352" t="str">
            <v>Europe(other than UK)</v>
          </cell>
          <cell r="O3352" t="str">
            <v>BUDGETED</v>
          </cell>
          <cell r="P3352">
            <v>45292</v>
          </cell>
        </row>
        <row r="3353">
          <cell r="B3353" t="str">
            <v>TG2477</v>
          </cell>
          <cell r="C3353" t="str">
            <v>Deepika Rani M V</v>
          </cell>
          <cell r="D3353">
            <v>42086</v>
          </cell>
          <cell r="E3353" t="str">
            <v>Lead Software Engineer</v>
          </cell>
          <cell r="F3353" t="str">
            <v>QA Co-ordinator GG2 / B2</v>
          </cell>
          <cell r="G3353" t="str">
            <v>No</v>
          </cell>
          <cell r="H3353">
            <v>212316115591</v>
          </cell>
          <cell r="I3353" t="str">
            <v>TSYS -Prime-Licensing &amp; Processing-H1 &amp; H2-2024</v>
          </cell>
          <cell r="J3353" t="str">
            <v>India-Prince Infocity</v>
          </cell>
          <cell r="K3353" t="str">
            <v>CHENNAI</v>
          </cell>
          <cell r="L3353" t="str">
            <v>OF</v>
          </cell>
          <cell r="M3353" t="str">
            <v>Cards &amp; Payments Practice</v>
          </cell>
          <cell r="N3353" t="str">
            <v>India</v>
          </cell>
          <cell r="O3353" t="str">
            <v>BUDGETED</v>
          </cell>
          <cell r="P3353">
            <v>45323</v>
          </cell>
        </row>
        <row r="3354">
          <cell r="B3354" t="str">
            <v>TG2478</v>
          </cell>
          <cell r="C3354" t="str">
            <v>Sheeba Medoline J</v>
          </cell>
          <cell r="D3354">
            <v>42086</v>
          </cell>
          <cell r="E3354" t="str">
            <v>Lead Software Engineer</v>
          </cell>
          <cell r="F3354" t="str">
            <v>Test Engineer</v>
          </cell>
          <cell r="G3354" t="str">
            <v>No</v>
          </cell>
          <cell r="H3354">
            <v>312516123387</v>
          </cell>
          <cell r="I3354" t="str">
            <v>AEME- RFC testing -Venkatasubramanian</v>
          </cell>
          <cell r="J3354" t="str">
            <v>India-Prince Infocity</v>
          </cell>
          <cell r="K3354" t="str">
            <v>CHENNAI</v>
          </cell>
          <cell r="L3354" t="str">
            <v>OF</v>
          </cell>
          <cell r="M3354" t="str">
            <v>Cards &amp; Payments Practice</v>
          </cell>
          <cell r="N3354" t="str">
            <v>Middle East</v>
          </cell>
          <cell r="O3354" t="str">
            <v>NOT BUDGETED</v>
          </cell>
          <cell r="P3354">
            <v>45352</v>
          </cell>
        </row>
        <row r="3355">
          <cell r="B3355" t="str">
            <v>TG2485</v>
          </cell>
          <cell r="C3355" t="str">
            <v>Shri Anantha Raj R J</v>
          </cell>
          <cell r="D3355">
            <v>42089</v>
          </cell>
          <cell r="E3355" t="str">
            <v>Lead Software Engineer</v>
          </cell>
          <cell r="F3355" t="str">
            <v>Senior Test Analyst</v>
          </cell>
          <cell r="G3355" t="str">
            <v>No</v>
          </cell>
          <cell r="H3355">
            <v>321113125100</v>
          </cell>
          <cell r="I3355" t="str">
            <v>TESCO - SIT Fixed Project</v>
          </cell>
          <cell r="J3355" t="str">
            <v>India-MEPZ</v>
          </cell>
          <cell r="K3355" t="str">
            <v>CHENNAI - MEPZ</v>
          </cell>
          <cell r="L3355" t="str">
            <v>OF</v>
          </cell>
          <cell r="M3355" t="str">
            <v>Insurance Practice</v>
          </cell>
          <cell r="N3355" t="str">
            <v>India</v>
          </cell>
          <cell r="O3355" t="str">
            <v>BUDGETED</v>
          </cell>
          <cell r="P3355">
            <v>44986</v>
          </cell>
        </row>
        <row r="3356">
          <cell r="B3356" t="str">
            <v>TG2490</v>
          </cell>
          <cell r="C3356" t="str">
            <v>Arunbalaji P</v>
          </cell>
          <cell r="D3356">
            <v>42089</v>
          </cell>
          <cell r="E3356" t="str">
            <v>Lead Software Engineer</v>
          </cell>
          <cell r="F3356" t="str">
            <v>Performance Tester</v>
          </cell>
          <cell r="G3356" t="str">
            <v>No</v>
          </cell>
          <cell r="H3356">
            <v>322516245144</v>
          </cell>
          <cell r="I3356" t="str">
            <v>Mashreq - Tech Common</v>
          </cell>
          <cell r="J3356" t="str">
            <v>India-Prince Infocity</v>
          </cell>
          <cell r="K3356" t="str">
            <v>CHENNAI</v>
          </cell>
          <cell r="L3356" t="str">
            <v>OF</v>
          </cell>
          <cell r="M3356" t="str">
            <v>CBU-QE</v>
          </cell>
          <cell r="N3356" t="str">
            <v>Middle East</v>
          </cell>
          <cell r="O3356" t="str">
            <v>BUDGETED</v>
          </cell>
          <cell r="P3356">
            <v>45047</v>
          </cell>
        </row>
        <row r="3357">
          <cell r="B3357" t="str">
            <v>TG2491</v>
          </cell>
          <cell r="C3357" t="str">
            <v>Vishnu  P.B</v>
          </cell>
          <cell r="D3357">
            <v>42089</v>
          </cell>
          <cell r="E3357" t="str">
            <v>Lead Software Engineer</v>
          </cell>
          <cell r="F3357" t="str">
            <v>Performance Test Lead</v>
          </cell>
          <cell r="G3357" t="str">
            <v>No</v>
          </cell>
          <cell r="H3357">
            <v>322516244687</v>
          </cell>
          <cell r="I3357" t="str">
            <v>NBE Performance Testing</v>
          </cell>
          <cell r="J3357" t="str">
            <v>India-Prince Infocity</v>
          </cell>
          <cell r="K3357" t="str">
            <v>CHENNAI - MEPZ</v>
          </cell>
          <cell r="L3357" t="str">
            <v>OF</v>
          </cell>
          <cell r="M3357" t="str">
            <v>CBU-QE</v>
          </cell>
          <cell r="N3357" t="str">
            <v>Middle East</v>
          </cell>
          <cell r="O3357" t="str">
            <v>BUDGETED</v>
          </cell>
          <cell r="P3357">
            <v>45323</v>
          </cell>
        </row>
        <row r="3358">
          <cell r="B3358" t="str">
            <v>TG2495</v>
          </cell>
          <cell r="C3358" t="str">
            <v>Sivasankar R</v>
          </cell>
          <cell r="D3358">
            <v>42095</v>
          </cell>
          <cell r="E3358" t="str">
            <v>Lead Software Engineer</v>
          </cell>
          <cell r="F3358" t="str">
            <v>Functional Consultant</v>
          </cell>
          <cell r="G3358" t="str">
            <v>No</v>
          </cell>
          <cell r="H3358">
            <v>222441423889</v>
          </cell>
          <cell r="I3358" t="str">
            <v>BNPPF - CCES - IT PAYMENTS - Sivasankar Ramasamy</v>
          </cell>
          <cell r="J3358" t="str">
            <v>BELGIUM</v>
          </cell>
          <cell r="K3358" t="str">
            <v>BELGIUM</v>
          </cell>
          <cell r="L3358" t="str">
            <v>OO</v>
          </cell>
          <cell r="M3358" t="str">
            <v>Cards &amp; Payments Practice</v>
          </cell>
          <cell r="N3358" t="str">
            <v>Europe(other than UK)</v>
          </cell>
          <cell r="O3358" t="str">
            <v>BUDGETED</v>
          </cell>
          <cell r="P3358">
            <v>45108</v>
          </cell>
        </row>
        <row r="3359">
          <cell r="B3359" t="str">
            <v>TG2497</v>
          </cell>
          <cell r="C3359" t="str">
            <v>Abdul Hameed A</v>
          </cell>
          <cell r="D3359">
            <v>42095</v>
          </cell>
          <cell r="E3359" t="str">
            <v xml:space="preserve">Team Lead </v>
          </cell>
          <cell r="F3359" t="str">
            <v>None</v>
          </cell>
          <cell r="G3359" t="str">
            <v>No</v>
          </cell>
          <cell r="I3359" t="str">
            <v xml:space="preserve"> </v>
          </cell>
          <cell r="J3359" t="str">
            <v>India-Prince Infocity</v>
          </cell>
          <cell r="K3359" t="str">
            <v>CHENNAI</v>
          </cell>
          <cell r="L3359" t="str">
            <v>OF</v>
          </cell>
          <cell r="M3359" t="str">
            <v xml:space="preserve"> </v>
          </cell>
          <cell r="N3359" t="str">
            <v xml:space="preserve"> </v>
          </cell>
          <cell r="O3359" t="str">
            <v>RESERVE</v>
          </cell>
          <cell r="P3359">
            <v>42095</v>
          </cell>
        </row>
        <row r="3360">
          <cell r="B3360" t="str">
            <v>TG2503</v>
          </cell>
          <cell r="C3360" t="str">
            <v>Karthick P S</v>
          </cell>
          <cell r="D3360">
            <v>42128</v>
          </cell>
          <cell r="E3360" t="str">
            <v>Associate Project Manager</v>
          </cell>
          <cell r="F3360" t="str">
            <v>Test Engineer</v>
          </cell>
          <cell r="G3360" t="str">
            <v>No</v>
          </cell>
          <cell r="H3360" t="str">
            <v>324516ZZ3476</v>
          </cell>
          <cell r="I3360" t="str">
            <v>ENBD MENA Bench</v>
          </cell>
          <cell r="J3360" t="str">
            <v>India-Prince Infocity</v>
          </cell>
          <cell r="K3360" t="str">
            <v>CHENNAI</v>
          </cell>
          <cell r="L3360" t="str">
            <v>OF</v>
          </cell>
          <cell r="M3360" t="str">
            <v>Banking Practice</v>
          </cell>
          <cell r="N3360" t="str">
            <v>India</v>
          </cell>
          <cell r="O3360" t="str">
            <v>NOT BUDGETED</v>
          </cell>
          <cell r="P3360">
            <v>45355</v>
          </cell>
        </row>
        <row r="3361">
          <cell r="B3361" t="str">
            <v>TG2504</v>
          </cell>
          <cell r="C3361" t="str">
            <v>Jeyasri  Veerakumar</v>
          </cell>
          <cell r="D3361">
            <v>42128</v>
          </cell>
          <cell r="E3361" t="str">
            <v>Associate Project Manager</v>
          </cell>
          <cell r="F3361" t="str">
            <v xml:space="preserve">GG3.2 - Associate Project Manager </v>
          </cell>
          <cell r="G3361" t="str">
            <v>No</v>
          </cell>
          <cell r="H3361">
            <v>232416144504</v>
          </cell>
          <cell r="I3361" t="str">
            <v>SS&amp;C Wealth Management</v>
          </cell>
          <cell r="J3361" t="str">
            <v>India-Prince Infocity</v>
          </cell>
          <cell r="K3361" t="str">
            <v>CHENNAI</v>
          </cell>
          <cell r="L3361" t="str">
            <v>OF</v>
          </cell>
          <cell r="M3361" t="str">
            <v>Banking Practice</v>
          </cell>
          <cell r="N3361" t="str">
            <v>India</v>
          </cell>
          <cell r="O3361" t="str">
            <v>BUDGETED</v>
          </cell>
          <cell r="P3361">
            <v>44986</v>
          </cell>
        </row>
        <row r="3362">
          <cell r="B3362" t="str">
            <v>TG2512</v>
          </cell>
          <cell r="C3362" t="str">
            <v>Albin Paul L</v>
          </cell>
          <cell r="D3362">
            <v>42158</v>
          </cell>
          <cell r="E3362" t="str">
            <v>Functional Consultant</v>
          </cell>
          <cell r="F3362" t="str">
            <v>Functional Consultant</v>
          </cell>
          <cell r="G3362" t="str">
            <v>No</v>
          </cell>
          <cell r="H3362">
            <v>221416263641</v>
          </cell>
          <cell r="I3362" t="str">
            <v>Erste Digital - ODC Core Regression</v>
          </cell>
          <cell r="J3362" t="str">
            <v>India-Prince Infocity</v>
          </cell>
          <cell r="K3362" t="str">
            <v>CHENNAI</v>
          </cell>
          <cell r="L3362" t="str">
            <v>OF</v>
          </cell>
          <cell r="M3362" t="str">
            <v>Banking Practice</v>
          </cell>
          <cell r="N3362" t="str">
            <v>Europe(other than UK)</v>
          </cell>
          <cell r="O3362" t="str">
            <v>BUDGETED</v>
          </cell>
          <cell r="P3362">
            <v>45292</v>
          </cell>
        </row>
        <row r="3363">
          <cell r="B3363" t="str">
            <v>TG2522</v>
          </cell>
          <cell r="C3363" t="str">
            <v>Pavithra V</v>
          </cell>
          <cell r="D3363">
            <v>42163</v>
          </cell>
          <cell r="E3363" t="str">
            <v>Lead Software Engineer</v>
          </cell>
          <cell r="F3363" t="str">
            <v>Senior Business Analyst GG3 / B3</v>
          </cell>
          <cell r="G3363" t="str">
            <v>No</v>
          </cell>
          <cell r="H3363">
            <v>311613145005</v>
          </cell>
          <cell r="I3363" t="str">
            <v>UBP Citi Data Migration</v>
          </cell>
          <cell r="J3363" t="str">
            <v>India-MEPZ</v>
          </cell>
          <cell r="K3363" t="str">
            <v>CHENNAI - MEPZ</v>
          </cell>
          <cell r="L3363" t="str">
            <v>OF</v>
          </cell>
          <cell r="M3363" t="str">
            <v>Cards &amp; Payments Practice</v>
          </cell>
          <cell r="N3363" t="str">
            <v>Asia Pacific</v>
          </cell>
          <cell r="O3363" t="str">
            <v>BUDGETED</v>
          </cell>
          <cell r="P3363">
            <v>45231</v>
          </cell>
        </row>
        <row r="3364">
          <cell r="B3364" t="str">
            <v>TG2524</v>
          </cell>
          <cell r="C3364" t="str">
            <v>Abinaya V</v>
          </cell>
          <cell r="D3364">
            <v>42163</v>
          </cell>
          <cell r="E3364" t="str">
            <v>Lead Software Engineer</v>
          </cell>
          <cell r="F3364" t="str">
            <v>GG3.1 - Lead Software Engineer</v>
          </cell>
          <cell r="G3364" t="str">
            <v>No</v>
          </cell>
          <cell r="H3364">
            <v>422416885610</v>
          </cell>
          <cell r="I3364" t="str">
            <v>Erste Digital - PEGA Additional Testers</v>
          </cell>
          <cell r="J3364" t="str">
            <v>India-Prince Infocity</v>
          </cell>
          <cell r="K3364" t="str">
            <v>CHENNAI</v>
          </cell>
          <cell r="L3364" t="str">
            <v>OF</v>
          </cell>
          <cell r="M3364" t="str">
            <v>CBU-QE</v>
          </cell>
          <cell r="N3364" t="str">
            <v>Europe(other than UK)</v>
          </cell>
          <cell r="O3364" t="str">
            <v>BUDGETED</v>
          </cell>
          <cell r="P3364">
            <v>45301</v>
          </cell>
        </row>
        <row r="3365">
          <cell r="B3365" t="str">
            <v>TG2535</v>
          </cell>
          <cell r="C3365" t="str">
            <v>Arthy R</v>
          </cell>
          <cell r="D3365">
            <v>42170</v>
          </cell>
          <cell r="E3365" t="str">
            <v>Senior Lead</v>
          </cell>
          <cell r="F3365" t="str">
            <v>None</v>
          </cell>
          <cell r="G3365" t="str">
            <v>No</v>
          </cell>
          <cell r="I3365" t="str">
            <v xml:space="preserve"> </v>
          </cell>
          <cell r="J3365" t="str">
            <v>India-Prince Infocity</v>
          </cell>
          <cell r="K3365" t="str">
            <v>CHENNAI</v>
          </cell>
          <cell r="L3365" t="str">
            <v>OF</v>
          </cell>
          <cell r="M3365" t="str">
            <v xml:space="preserve"> </v>
          </cell>
          <cell r="N3365" t="str">
            <v xml:space="preserve"> </v>
          </cell>
          <cell r="O3365" t="str">
            <v>RESERVE</v>
          </cell>
          <cell r="P3365">
            <v>42170</v>
          </cell>
        </row>
        <row r="3366">
          <cell r="B3366" t="str">
            <v>TG2543</v>
          </cell>
          <cell r="C3366" t="str">
            <v>Anand Ganesh K K</v>
          </cell>
          <cell r="D3366">
            <v>42177</v>
          </cell>
          <cell r="E3366" t="str">
            <v>Manager</v>
          </cell>
          <cell r="F3366" t="str">
            <v>Project Manager</v>
          </cell>
          <cell r="G3366" t="str">
            <v>No</v>
          </cell>
          <cell r="H3366">
            <v>351416655051</v>
          </cell>
          <cell r="I3366" t="str">
            <v>Internal Support Project - SOC</v>
          </cell>
          <cell r="J3366" t="str">
            <v>India-Prince Infocity</v>
          </cell>
          <cell r="K3366" t="str">
            <v>CHENNAI</v>
          </cell>
          <cell r="L3366" t="str">
            <v>OF</v>
          </cell>
          <cell r="M3366" t="str">
            <v xml:space="preserve"> </v>
          </cell>
          <cell r="N3366" t="str">
            <v>Europe(other than UK)</v>
          </cell>
          <cell r="O3366" t="str">
            <v>BUDGETED</v>
          </cell>
          <cell r="P3366">
            <v>45292</v>
          </cell>
        </row>
        <row r="3367">
          <cell r="B3367" t="str">
            <v>TG2557</v>
          </cell>
          <cell r="C3367" t="str">
            <v>Madhavi Dodda</v>
          </cell>
          <cell r="D3367">
            <v>42191</v>
          </cell>
          <cell r="E3367" t="str">
            <v>Project Manager</v>
          </cell>
          <cell r="F3367" t="str">
            <v>Senior Test Analyst</v>
          </cell>
          <cell r="G3367" t="str">
            <v>No</v>
          </cell>
          <cell r="H3367">
            <v>341113125113</v>
          </cell>
          <cell r="I3367" t="str">
            <v>TESCO - Insurance Fixed</v>
          </cell>
          <cell r="J3367" t="str">
            <v>India-MEPZ</v>
          </cell>
          <cell r="K3367" t="str">
            <v>CHENNAI - MEPZ</v>
          </cell>
          <cell r="L3367" t="str">
            <v>OF</v>
          </cell>
          <cell r="M3367" t="str">
            <v>Insurance Practice</v>
          </cell>
          <cell r="N3367" t="str">
            <v>India</v>
          </cell>
          <cell r="O3367" t="str">
            <v>BUDGETED</v>
          </cell>
          <cell r="P3367">
            <v>44986</v>
          </cell>
        </row>
        <row r="3368">
          <cell r="B3368" t="str">
            <v>TG2572</v>
          </cell>
          <cell r="C3368" t="str">
            <v>Hari Prasad R</v>
          </cell>
          <cell r="D3368">
            <v>42214</v>
          </cell>
          <cell r="E3368" t="str">
            <v>Senior Solution Architect</v>
          </cell>
          <cell r="F3368" t="str">
            <v>None</v>
          </cell>
          <cell r="G3368" t="str">
            <v>No</v>
          </cell>
          <cell r="H3368" t="str">
            <v>IN0000000001</v>
          </cell>
          <cell r="I3368" t="str">
            <v>Insurance Practice</v>
          </cell>
          <cell r="J3368" t="str">
            <v>India-MEPZ</v>
          </cell>
          <cell r="K3368" t="str">
            <v>CHENNAI - MEPZ</v>
          </cell>
          <cell r="L3368" t="str">
            <v>OF</v>
          </cell>
          <cell r="M3368" t="str">
            <v>Insurance Practice</v>
          </cell>
          <cell r="N3368" t="str">
            <v>UK</v>
          </cell>
          <cell r="O3368" t="str">
            <v>RESERVE</v>
          </cell>
          <cell r="P3368">
            <v>45199</v>
          </cell>
        </row>
        <row r="3369">
          <cell r="B3369" t="str">
            <v>TG2576</v>
          </cell>
          <cell r="C3369" t="str">
            <v>Sathish D R</v>
          </cell>
          <cell r="D3369">
            <v>42219</v>
          </cell>
          <cell r="E3369" t="str">
            <v>Functional Consultant</v>
          </cell>
          <cell r="F3369" t="str">
            <v>Test Manager</v>
          </cell>
          <cell r="G3369" t="str">
            <v>No</v>
          </cell>
          <cell r="H3369">
            <v>322516155631</v>
          </cell>
          <cell r="I3369" t="str">
            <v>Al Ahli Bank Kuwait - IB &amp; MB</v>
          </cell>
          <cell r="J3369" t="str">
            <v>India-Prince Infocity</v>
          </cell>
          <cell r="K3369" t="str">
            <v>CHENNAI</v>
          </cell>
          <cell r="L3369" t="str">
            <v>OF</v>
          </cell>
          <cell r="M3369" t="str">
            <v>Banking Practice</v>
          </cell>
          <cell r="N3369" t="str">
            <v>India</v>
          </cell>
          <cell r="O3369" t="str">
            <v>BUDGETED</v>
          </cell>
          <cell r="P3369">
            <v>45352</v>
          </cell>
        </row>
        <row r="3370">
          <cell r="B3370" t="str">
            <v>TG2593</v>
          </cell>
          <cell r="C3370" t="str">
            <v>Swathi D</v>
          </cell>
          <cell r="D3370">
            <v>42219</v>
          </cell>
          <cell r="E3370" t="str">
            <v>Lead Software Engineer</v>
          </cell>
          <cell r="F3370" t="str">
            <v>Test Engineer Performance &amp; Automation - Expert</v>
          </cell>
          <cell r="G3370" t="str">
            <v>No</v>
          </cell>
          <cell r="H3370">
            <v>222416195566</v>
          </cell>
          <cell r="I3370" t="str">
            <v>BNPPF - CCE Individuals -2024</v>
          </cell>
          <cell r="J3370" t="str">
            <v>India-Prince Infocity</v>
          </cell>
          <cell r="K3370" t="str">
            <v>CHENNAI</v>
          </cell>
          <cell r="L3370" t="str">
            <v>OF</v>
          </cell>
          <cell r="M3370" t="str">
            <v>Treasury Practice</v>
          </cell>
          <cell r="N3370" t="str">
            <v>Europe(other than UK)</v>
          </cell>
          <cell r="O3370" t="str">
            <v>BUDGETED</v>
          </cell>
          <cell r="P3370">
            <v>45292</v>
          </cell>
        </row>
        <row r="3371">
          <cell r="B3371" t="str">
            <v>TG2596</v>
          </cell>
          <cell r="C3371" t="str">
            <v>Kavinmathi R</v>
          </cell>
          <cell r="D3371">
            <v>42219</v>
          </cell>
          <cell r="E3371" t="str">
            <v>Lead Software Engineer</v>
          </cell>
          <cell r="F3371" t="str">
            <v>Dev Engineer - Tester</v>
          </cell>
          <cell r="G3371" t="str">
            <v>No</v>
          </cell>
          <cell r="H3371">
            <v>222441863283</v>
          </cell>
          <cell r="I3371" t="str">
            <v>BNPPF - CCES - Daily Banking - Kavinmathi Rasapandian</v>
          </cell>
          <cell r="J3371" t="str">
            <v>BELGIUM</v>
          </cell>
          <cell r="K3371" t="str">
            <v>BELGIUM</v>
          </cell>
          <cell r="L3371" t="str">
            <v>OO</v>
          </cell>
          <cell r="M3371" t="str">
            <v>Banking Practice</v>
          </cell>
          <cell r="N3371" t="str">
            <v>Europe(other than UK)</v>
          </cell>
          <cell r="O3371" t="str">
            <v>BUDGETED</v>
          </cell>
          <cell r="P3371">
            <v>45292</v>
          </cell>
        </row>
        <row r="3372">
          <cell r="B3372" t="str">
            <v>TG2599</v>
          </cell>
          <cell r="C3372" t="str">
            <v>Sathya Bharathi M</v>
          </cell>
          <cell r="D3372">
            <v>42219</v>
          </cell>
          <cell r="E3372" t="str">
            <v>Lead Software Engineer</v>
          </cell>
          <cell r="F3372" t="str">
            <v>Associate Lead Software Engineer</v>
          </cell>
          <cell r="G3372" t="str">
            <v>No</v>
          </cell>
          <cell r="H3372">
            <v>212316115591</v>
          </cell>
          <cell r="I3372" t="str">
            <v>TSYS -Prime-Licensing &amp; Processing-H1 &amp; H2-2024</v>
          </cell>
          <cell r="J3372" t="str">
            <v>India-Prince Infocity</v>
          </cell>
          <cell r="K3372" t="str">
            <v>CHENNAI</v>
          </cell>
          <cell r="L3372" t="str">
            <v>OF</v>
          </cell>
          <cell r="M3372" t="str">
            <v>Cards &amp; Payments Practice</v>
          </cell>
          <cell r="N3372" t="str">
            <v>India</v>
          </cell>
          <cell r="O3372" t="str">
            <v>BUDGETED</v>
          </cell>
          <cell r="P3372">
            <v>45323</v>
          </cell>
        </row>
        <row r="3373">
          <cell r="B3373" t="str">
            <v>TG2613</v>
          </cell>
          <cell r="C3373" t="str">
            <v>Karthik Sivakumar</v>
          </cell>
          <cell r="D3373">
            <v>42226</v>
          </cell>
          <cell r="E3373" t="str">
            <v>Senior Lead</v>
          </cell>
          <cell r="F3373" t="str">
            <v>None</v>
          </cell>
          <cell r="G3373" t="str">
            <v>No</v>
          </cell>
          <cell r="I3373" t="str">
            <v xml:space="preserve"> </v>
          </cell>
          <cell r="J3373" t="str">
            <v>India-Prince Infocity</v>
          </cell>
          <cell r="K3373" t="str">
            <v>CHENNAI</v>
          </cell>
          <cell r="L3373" t="str">
            <v>OF</v>
          </cell>
          <cell r="M3373" t="str">
            <v xml:space="preserve"> </v>
          </cell>
          <cell r="N3373" t="str">
            <v xml:space="preserve"> </v>
          </cell>
          <cell r="O3373" t="str">
            <v>RESERVE</v>
          </cell>
          <cell r="P3373">
            <v>42226</v>
          </cell>
        </row>
        <row r="3374">
          <cell r="B3374" t="str">
            <v>TG2624</v>
          </cell>
          <cell r="C3374" t="str">
            <v>Saravanan M</v>
          </cell>
          <cell r="D3374">
            <v>42242</v>
          </cell>
          <cell r="E3374" t="str">
            <v>Associate Project Manager</v>
          </cell>
          <cell r="F3374" t="str">
            <v>Senior Test Analyst</v>
          </cell>
          <cell r="G3374" t="str">
            <v>No</v>
          </cell>
          <cell r="H3374">
            <v>321113125100</v>
          </cell>
          <cell r="I3374" t="str">
            <v>TESCO - SIT Fixed Project</v>
          </cell>
          <cell r="J3374" t="str">
            <v>India-MEPZ</v>
          </cell>
          <cell r="K3374" t="str">
            <v>CHENNAI - MEPZ</v>
          </cell>
          <cell r="L3374" t="str">
            <v>OF</v>
          </cell>
          <cell r="M3374" t="str">
            <v>Banking Practice</v>
          </cell>
          <cell r="N3374" t="str">
            <v>India</v>
          </cell>
          <cell r="O3374" t="str">
            <v>BUDGETED</v>
          </cell>
          <cell r="P3374">
            <v>44986</v>
          </cell>
        </row>
        <row r="3375">
          <cell r="B3375" t="str">
            <v>TG2631</v>
          </cell>
          <cell r="C3375" t="str">
            <v>Thamarai Chandiran A</v>
          </cell>
          <cell r="D3375">
            <v>42247</v>
          </cell>
          <cell r="E3375" t="str">
            <v>Lead Software Engineer</v>
          </cell>
          <cell r="F3375" t="str">
            <v>Automation Test Lead</v>
          </cell>
          <cell r="G3375" t="str">
            <v>No</v>
          </cell>
          <cell r="H3375">
            <v>242313195654</v>
          </cell>
          <cell r="I3375" t="str">
            <v>Hiscox UK - Quality Assurance &amp; Engineering Services</v>
          </cell>
          <cell r="J3375" t="str">
            <v>India-MEPZ</v>
          </cell>
          <cell r="K3375" t="str">
            <v>CHENNAI - MEPZ</v>
          </cell>
          <cell r="L3375" t="str">
            <v>OF</v>
          </cell>
          <cell r="M3375" t="str">
            <v>CBU-QE</v>
          </cell>
          <cell r="N3375" t="str">
            <v>UK</v>
          </cell>
          <cell r="O3375" t="str">
            <v>BUDGETED</v>
          </cell>
          <cell r="P3375">
            <v>45352</v>
          </cell>
        </row>
        <row r="3376">
          <cell r="B3376" t="str">
            <v>TG2650</v>
          </cell>
          <cell r="C3376" t="str">
            <v>Subramanian R V</v>
          </cell>
          <cell r="D3376">
            <v>42250</v>
          </cell>
          <cell r="E3376" t="str">
            <v>Lead Software Engineer</v>
          </cell>
          <cell r="F3376" t="str">
            <v>Test Engineer Performance &amp; Automation -Expert 2</v>
          </cell>
          <cell r="G3376" t="str">
            <v>No</v>
          </cell>
          <cell r="H3376">
            <v>222441195566</v>
          </cell>
          <cell r="I3376" t="str">
            <v>BNPPF - CCE Individuals -2024</v>
          </cell>
          <cell r="J3376" t="str">
            <v>BELGIUM</v>
          </cell>
          <cell r="K3376" t="str">
            <v>BELGIUM</v>
          </cell>
          <cell r="L3376" t="str">
            <v>OO</v>
          </cell>
          <cell r="M3376" t="str">
            <v>CBU-QE</v>
          </cell>
          <cell r="N3376" t="str">
            <v>Europe(other than UK)</v>
          </cell>
          <cell r="O3376" t="str">
            <v>BUDGETED</v>
          </cell>
          <cell r="P3376">
            <v>45292</v>
          </cell>
        </row>
        <row r="3377">
          <cell r="B3377" t="str">
            <v>TG2660</v>
          </cell>
          <cell r="C3377" t="str">
            <v>Mathew Immanuvel T</v>
          </cell>
          <cell r="D3377">
            <v>42268</v>
          </cell>
          <cell r="E3377" t="str">
            <v>Associate Project Manager</v>
          </cell>
          <cell r="F3377" t="str">
            <v>Senior Automation Test Engineer</v>
          </cell>
          <cell r="G3377" t="str">
            <v>No</v>
          </cell>
          <cell r="H3377">
            <v>322516124779</v>
          </cell>
          <cell r="I3377" t="str">
            <v>DIB POD</v>
          </cell>
          <cell r="J3377" t="str">
            <v>India-Prince Infocity</v>
          </cell>
          <cell r="K3377" t="str">
            <v>CHENNAI - MEPZ</v>
          </cell>
          <cell r="L3377" t="str">
            <v>OF</v>
          </cell>
          <cell r="M3377" t="str">
            <v>CBU-QE</v>
          </cell>
          <cell r="N3377" t="str">
            <v>India</v>
          </cell>
          <cell r="O3377" t="str">
            <v>BUDGETED</v>
          </cell>
          <cell r="P3377">
            <v>44866</v>
          </cell>
        </row>
        <row r="3378">
          <cell r="B3378" t="str">
            <v>TG2661</v>
          </cell>
          <cell r="C3378" t="str">
            <v>Ramya Shri Gupta</v>
          </cell>
          <cell r="D3378">
            <v>42268</v>
          </cell>
          <cell r="E3378" t="str">
            <v>Lead Software Engineer</v>
          </cell>
          <cell r="F3378" t="str">
            <v>Test Engineer</v>
          </cell>
          <cell r="G3378" t="str">
            <v>No</v>
          </cell>
          <cell r="H3378">
            <v>212316124752</v>
          </cell>
          <cell r="I3378" t="str">
            <v>Fiserv - EPP Payments</v>
          </cell>
          <cell r="J3378" t="str">
            <v>India-Prince Infocity</v>
          </cell>
          <cell r="K3378" t="str">
            <v>CHENNAI</v>
          </cell>
          <cell r="L3378" t="str">
            <v>OF</v>
          </cell>
          <cell r="M3378" t="str">
            <v>Internal BU</v>
          </cell>
          <cell r="N3378" t="str">
            <v>UK</v>
          </cell>
          <cell r="O3378" t="str">
            <v>BUDGETED</v>
          </cell>
          <cell r="P3378">
            <v>45017</v>
          </cell>
        </row>
        <row r="3379">
          <cell r="B3379" t="str">
            <v>TG2663</v>
          </cell>
          <cell r="C3379" t="str">
            <v>Subramaniyam L</v>
          </cell>
          <cell r="D3379">
            <v>42272</v>
          </cell>
          <cell r="E3379" t="str">
            <v>Functional Consultant</v>
          </cell>
          <cell r="F3379" t="str">
            <v>Project Manager</v>
          </cell>
          <cell r="G3379" t="str">
            <v>No</v>
          </cell>
          <cell r="H3379" t="str">
            <v>322581FJ5707</v>
          </cell>
          <cell r="I3379" t="str">
            <v>RAK BANK -IT Contingent Manpower - Project Manager-Subramanian L</v>
          </cell>
          <cell r="J3379" t="str">
            <v>Dubai</v>
          </cell>
          <cell r="K3379" t="str">
            <v>Dubai</v>
          </cell>
          <cell r="L3379" t="str">
            <v>OO</v>
          </cell>
          <cell r="M3379" t="str">
            <v>Banking Practice</v>
          </cell>
          <cell r="N3379" t="str">
            <v>India</v>
          </cell>
          <cell r="O3379" t="str">
            <v>BUDGETED</v>
          </cell>
          <cell r="P3379">
            <v>45348</v>
          </cell>
        </row>
        <row r="3380">
          <cell r="B3380" t="str">
            <v>TG2664</v>
          </cell>
          <cell r="C3380" t="str">
            <v>Megala Rajendran</v>
          </cell>
          <cell r="D3380">
            <v>42275</v>
          </cell>
          <cell r="E3380" t="str">
            <v>Project Manager</v>
          </cell>
          <cell r="F3380" t="str">
            <v>Test Engineer Performance &amp; Automation -Expert 4</v>
          </cell>
          <cell r="G3380" t="str">
            <v>No</v>
          </cell>
          <cell r="H3380">
            <v>222441245605</v>
          </cell>
          <cell r="I3380" t="str">
            <v>BNPPF - Enterprise -2024</v>
          </cell>
          <cell r="J3380" t="str">
            <v>BELGIUM</v>
          </cell>
          <cell r="K3380" t="str">
            <v>BELGIUM</v>
          </cell>
          <cell r="L3380" t="str">
            <v>OO</v>
          </cell>
          <cell r="M3380" t="str">
            <v>CBU-QE</v>
          </cell>
          <cell r="N3380" t="str">
            <v>Europe(other than UK)</v>
          </cell>
          <cell r="O3380" t="str">
            <v>BUDGETED</v>
          </cell>
          <cell r="P3380">
            <v>45292</v>
          </cell>
        </row>
        <row r="3381">
          <cell r="B3381" t="str">
            <v>TG2665</v>
          </cell>
          <cell r="C3381" t="str">
            <v>Rajeshsethuram S</v>
          </cell>
          <cell r="D3381">
            <v>42276</v>
          </cell>
          <cell r="E3381" t="str">
            <v>Technical Architect</v>
          </cell>
          <cell r="F3381" t="str">
            <v>GG4.1 - Technical Architect</v>
          </cell>
          <cell r="G3381" t="str">
            <v>No</v>
          </cell>
          <cell r="H3381">
            <v>221416193636</v>
          </cell>
          <cell r="I3381" t="str">
            <v>Erste Digital - ODC Maintenance</v>
          </cell>
          <cell r="J3381" t="str">
            <v>India-Prince Infocity</v>
          </cell>
          <cell r="K3381" t="str">
            <v>CHENNAI</v>
          </cell>
          <cell r="L3381" t="str">
            <v>OF</v>
          </cell>
          <cell r="M3381" t="str">
            <v>CBU-QE</v>
          </cell>
          <cell r="N3381" t="str">
            <v>Europe(other than UK)</v>
          </cell>
          <cell r="O3381" t="str">
            <v>BUDGETED</v>
          </cell>
          <cell r="P3381">
            <v>45292</v>
          </cell>
        </row>
        <row r="3382">
          <cell r="B3382" t="str">
            <v>TG2671</v>
          </cell>
          <cell r="C3382" t="str">
            <v>Vignesh Kumar M</v>
          </cell>
          <cell r="D3382">
            <v>42282</v>
          </cell>
          <cell r="E3382" t="str">
            <v>Lead Software Engineer</v>
          </cell>
          <cell r="F3382" t="str">
            <v>TOSCA Automation Tester</v>
          </cell>
          <cell r="G3382" t="str">
            <v>No</v>
          </cell>
          <cell r="H3382">
            <v>242413193896</v>
          </cell>
          <cell r="I3382" t="str">
            <v>PV - DCC Testing</v>
          </cell>
          <cell r="J3382" t="str">
            <v>India-MEPZ</v>
          </cell>
          <cell r="K3382" t="str">
            <v>CHENNAI - MEPZ</v>
          </cell>
          <cell r="L3382" t="str">
            <v>OF</v>
          </cell>
          <cell r="M3382" t="str">
            <v>Insurance Practice</v>
          </cell>
          <cell r="N3382" t="str">
            <v>Europe(other than UK)</v>
          </cell>
          <cell r="O3382" t="str">
            <v>BUDGETED</v>
          </cell>
          <cell r="P3382">
            <v>45352</v>
          </cell>
        </row>
        <row r="3383">
          <cell r="B3383" t="str">
            <v>TG2690</v>
          </cell>
          <cell r="C3383" t="str">
            <v>Mohammed Farhaan S</v>
          </cell>
          <cell r="D3383">
            <v>42282</v>
          </cell>
          <cell r="E3383" t="str">
            <v>Associate Lead Software Engineer</v>
          </cell>
          <cell r="F3383" t="str">
            <v>Test Engineer</v>
          </cell>
          <cell r="G3383" t="str">
            <v>No</v>
          </cell>
          <cell r="H3383">
            <v>322113145575</v>
          </cell>
          <cell r="I3383" t="str">
            <v>TESCO - Manual Testing</v>
          </cell>
          <cell r="J3383" t="str">
            <v>India-MEPZ</v>
          </cell>
          <cell r="K3383" t="str">
            <v>CHENNAI - MEPZ</v>
          </cell>
          <cell r="L3383" t="str">
            <v>OF</v>
          </cell>
          <cell r="M3383" t="str">
            <v>Banking Practice</v>
          </cell>
          <cell r="N3383" t="str">
            <v>India</v>
          </cell>
          <cell r="O3383" t="str">
            <v>BUDGETED</v>
          </cell>
          <cell r="P3383">
            <v>45271</v>
          </cell>
        </row>
        <row r="3384">
          <cell r="B3384" t="str">
            <v>TG2694</v>
          </cell>
          <cell r="C3384" t="str">
            <v>Chandrakanth</v>
          </cell>
          <cell r="D3384">
            <v>42282</v>
          </cell>
          <cell r="E3384" t="str">
            <v>Lead Software Engineer</v>
          </cell>
          <cell r="F3384" t="str">
            <v>Test Engineer</v>
          </cell>
          <cell r="G3384" t="str">
            <v>No</v>
          </cell>
          <cell r="H3384" t="str">
            <v>244416ZZ3617</v>
          </cell>
          <cell r="I3384" t="str">
            <v>Guidewire EUROPE Bench OI</v>
          </cell>
          <cell r="J3384" t="str">
            <v>India-Prince Infocity</v>
          </cell>
          <cell r="K3384" t="str">
            <v>CHENNAI</v>
          </cell>
          <cell r="L3384" t="str">
            <v>OF</v>
          </cell>
          <cell r="M3384" t="str">
            <v>CBU-QE</v>
          </cell>
          <cell r="N3384" t="str">
            <v>India</v>
          </cell>
          <cell r="O3384" t="str">
            <v>NOT BUDGETED</v>
          </cell>
          <cell r="P3384">
            <v>45349</v>
          </cell>
        </row>
        <row r="3385">
          <cell r="B3385" t="str">
            <v>TG2698</v>
          </cell>
          <cell r="C3385" t="str">
            <v>Mohana Priya</v>
          </cell>
          <cell r="D3385">
            <v>42282</v>
          </cell>
          <cell r="E3385" t="str">
            <v>Lead Software Engineer</v>
          </cell>
          <cell r="F3385" t="str">
            <v>Test Engineer Performance -Expert 1</v>
          </cell>
          <cell r="G3385" t="str">
            <v>No</v>
          </cell>
          <cell r="H3385">
            <v>222441245566</v>
          </cell>
          <cell r="I3385" t="str">
            <v>BNPPF - CCE Individuals -2024</v>
          </cell>
          <cell r="J3385" t="str">
            <v>BELGIUM</v>
          </cell>
          <cell r="K3385" t="str">
            <v>BELGIUM</v>
          </cell>
          <cell r="L3385" t="str">
            <v>OO</v>
          </cell>
          <cell r="M3385" t="str">
            <v>CBU-QE</v>
          </cell>
          <cell r="N3385" t="str">
            <v>Europe(other than UK)</v>
          </cell>
          <cell r="O3385" t="str">
            <v>BUDGETED</v>
          </cell>
          <cell r="P3385">
            <v>45292</v>
          </cell>
        </row>
        <row r="3386">
          <cell r="B3386" t="str">
            <v>TG2702</v>
          </cell>
          <cell r="C3386" t="str">
            <v>Ajay Kumar Simon S</v>
          </cell>
          <cell r="D3386">
            <v>42282</v>
          </cell>
          <cell r="E3386" t="str">
            <v>Associate Lead Software Engineer</v>
          </cell>
          <cell r="F3386" t="str">
            <v>Associate Lead Software Engineer</v>
          </cell>
          <cell r="G3386" t="str">
            <v>No</v>
          </cell>
          <cell r="H3386">
            <v>212316115591</v>
          </cell>
          <cell r="I3386" t="str">
            <v>TSYS -Prime-Licensing &amp; Processing-H1 &amp; H2-2024</v>
          </cell>
          <cell r="J3386" t="str">
            <v>India-Prince Infocity</v>
          </cell>
          <cell r="K3386" t="str">
            <v>CHENNAI</v>
          </cell>
          <cell r="L3386" t="str">
            <v>OF</v>
          </cell>
          <cell r="M3386" t="str">
            <v>Cards &amp; Payments Practice</v>
          </cell>
          <cell r="N3386" t="str">
            <v>India</v>
          </cell>
          <cell r="O3386" t="str">
            <v>BUDGETED</v>
          </cell>
          <cell r="P3386">
            <v>45323</v>
          </cell>
        </row>
        <row r="3387">
          <cell r="B3387" t="str">
            <v>TG2707</v>
          </cell>
          <cell r="C3387" t="str">
            <v>Gokulnath S</v>
          </cell>
          <cell r="D3387">
            <v>42282</v>
          </cell>
          <cell r="E3387" t="str">
            <v>Lead Software Engineer</v>
          </cell>
          <cell r="F3387" t="str">
            <v>Test Engineer Performance -Expert 1</v>
          </cell>
          <cell r="G3387" t="str">
            <v>No</v>
          </cell>
          <cell r="H3387">
            <v>222441245566</v>
          </cell>
          <cell r="I3387" t="str">
            <v>BNPPF - CCE Individuals -2024</v>
          </cell>
          <cell r="J3387" t="str">
            <v>BELGIUM</v>
          </cell>
          <cell r="K3387" t="str">
            <v>BELGIUM</v>
          </cell>
          <cell r="L3387" t="str">
            <v>OO</v>
          </cell>
          <cell r="M3387" t="str">
            <v>CBU-QE</v>
          </cell>
          <cell r="N3387" t="str">
            <v>Europe(other than UK)</v>
          </cell>
          <cell r="O3387" t="str">
            <v>BUDGETED</v>
          </cell>
          <cell r="P3387">
            <v>45292</v>
          </cell>
        </row>
        <row r="3388">
          <cell r="B3388" t="str">
            <v>TG2715</v>
          </cell>
          <cell r="C3388" t="str">
            <v>Pradeep S</v>
          </cell>
          <cell r="D3388">
            <v>42282</v>
          </cell>
          <cell r="E3388" t="str">
            <v>Lead Software Engineer</v>
          </cell>
          <cell r="F3388" t="str">
            <v>Test Engineer Performance - Senior</v>
          </cell>
          <cell r="G3388" t="str">
            <v>No</v>
          </cell>
          <cell r="H3388">
            <v>222441245566</v>
          </cell>
          <cell r="I3388" t="str">
            <v>BNPPF - CCE Individuals -2024</v>
          </cell>
          <cell r="J3388" t="str">
            <v>BELGIUM</v>
          </cell>
          <cell r="K3388" t="str">
            <v>BELGIUM</v>
          </cell>
          <cell r="L3388" t="str">
            <v>OO</v>
          </cell>
          <cell r="M3388" t="str">
            <v>CBU-QE</v>
          </cell>
          <cell r="N3388" t="str">
            <v>Europe(other than UK)</v>
          </cell>
          <cell r="O3388" t="str">
            <v>BUDGETED</v>
          </cell>
          <cell r="P3388">
            <v>45292</v>
          </cell>
        </row>
        <row r="3389">
          <cell r="B3389" t="str">
            <v>TG2717</v>
          </cell>
          <cell r="C3389" t="str">
            <v>Anthony Felix  K</v>
          </cell>
          <cell r="D3389">
            <v>42282</v>
          </cell>
          <cell r="E3389" t="str">
            <v>Lead Software Engineer</v>
          </cell>
          <cell r="F3389" t="str">
            <v>Test Engineer Performance - Senior</v>
          </cell>
          <cell r="G3389" t="str">
            <v>No</v>
          </cell>
          <cell r="H3389">
            <v>222416245566</v>
          </cell>
          <cell r="I3389" t="str">
            <v>BNPPF - CCE Individuals -2024</v>
          </cell>
          <cell r="J3389" t="str">
            <v>India-Prince Infocity</v>
          </cell>
          <cell r="K3389" t="str">
            <v>CHENNAI</v>
          </cell>
          <cell r="L3389" t="str">
            <v>OF</v>
          </cell>
          <cell r="M3389" t="str">
            <v>CBU-QE</v>
          </cell>
          <cell r="N3389" t="str">
            <v>Europe(other than UK)</v>
          </cell>
          <cell r="O3389" t="str">
            <v>BUDGETED</v>
          </cell>
          <cell r="P3389">
            <v>45292</v>
          </cell>
        </row>
        <row r="3390">
          <cell r="B3390" t="str">
            <v>TG2718</v>
          </cell>
          <cell r="C3390" t="str">
            <v>Sridevi Manohar</v>
          </cell>
          <cell r="D3390">
            <v>42282</v>
          </cell>
          <cell r="E3390" t="str">
            <v>Lead Software Engineer</v>
          </cell>
          <cell r="F3390" t="str">
            <v>IT Functional Analyst -Expert</v>
          </cell>
          <cell r="G3390" t="str">
            <v>No</v>
          </cell>
          <cell r="H3390" t="str">
            <v>222441CF5565</v>
          </cell>
          <cell r="I3390" t="str">
            <v>BNPPF -CRM I and MMD 2024</v>
          </cell>
          <cell r="J3390" t="str">
            <v>BELGIUM</v>
          </cell>
          <cell r="K3390" t="str">
            <v>BELGIUM</v>
          </cell>
          <cell r="L3390" t="str">
            <v>OO</v>
          </cell>
          <cell r="M3390" t="str">
            <v>Banking Practice</v>
          </cell>
          <cell r="N3390" t="str">
            <v>India</v>
          </cell>
          <cell r="O3390" t="str">
            <v>BUDGETED</v>
          </cell>
          <cell r="P3390">
            <v>45352</v>
          </cell>
        </row>
        <row r="3391">
          <cell r="B3391" t="str">
            <v>TG2720</v>
          </cell>
          <cell r="C3391" t="str">
            <v>Jeyagandhi I</v>
          </cell>
          <cell r="D3391">
            <v>42282</v>
          </cell>
          <cell r="E3391" t="str">
            <v>Lead Software Engineer</v>
          </cell>
          <cell r="F3391" t="str">
            <v>Test Engineer</v>
          </cell>
          <cell r="G3391" t="str">
            <v>No</v>
          </cell>
          <cell r="H3391">
            <v>354116764497</v>
          </cell>
          <cell r="I3391" t="str">
            <v>Long Leave India</v>
          </cell>
          <cell r="J3391" t="str">
            <v>India-Prince Infocity</v>
          </cell>
          <cell r="K3391" t="str">
            <v>CHENNAI</v>
          </cell>
          <cell r="L3391" t="str">
            <v>OF</v>
          </cell>
          <cell r="M3391" t="str">
            <v>CBU-QE</v>
          </cell>
          <cell r="N3391" t="str">
            <v>UK</v>
          </cell>
          <cell r="O3391" t="str">
            <v>NOT BUDGETED</v>
          </cell>
          <cell r="P3391">
            <v>45260</v>
          </cell>
        </row>
        <row r="3392">
          <cell r="B3392" t="str">
            <v>TG2721</v>
          </cell>
          <cell r="C3392" t="str">
            <v>Vishnu Prasath B</v>
          </cell>
          <cell r="D3392">
            <v>42282</v>
          </cell>
          <cell r="E3392" t="str">
            <v>Lead Software Engineer</v>
          </cell>
          <cell r="F3392" t="str">
            <v>Automation Test Engineer</v>
          </cell>
          <cell r="G3392" t="str">
            <v>No</v>
          </cell>
          <cell r="H3392">
            <v>322581195585</v>
          </cell>
          <cell r="I3392" t="str">
            <v xml:space="preserve">ENBD IT ATE -Vishnu </v>
          </cell>
          <cell r="J3392" t="str">
            <v>Dubai</v>
          </cell>
          <cell r="K3392" t="str">
            <v>Dubai</v>
          </cell>
          <cell r="L3392" t="str">
            <v>OO</v>
          </cell>
          <cell r="M3392" t="str">
            <v>CBU-QE</v>
          </cell>
          <cell r="N3392" t="str">
            <v>Middle East</v>
          </cell>
          <cell r="O3392" t="str">
            <v>BUDGETED</v>
          </cell>
          <cell r="P3392">
            <v>45287</v>
          </cell>
        </row>
        <row r="3393">
          <cell r="B3393" t="str">
            <v>TG2722</v>
          </cell>
          <cell r="C3393" t="str">
            <v>Syed Khader Basha</v>
          </cell>
          <cell r="D3393">
            <v>42282</v>
          </cell>
          <cell r="E3393" t="str">
            <v>Lead Software Engineer</v>
          </cell>
          <cell r="F3393" t="str">
            <v>Test Engineer</v>
          </cell>
          <cell r="G3393" t="str">
            <v>No</v>
          </cell>
          <cell r="H3393">
            <v>322554145233</v>
          </cell>
          <cell r="I3393" t="str">
            <v>ENBD RBWM RBP Upgrade</v>
          </cell>
          <cell r="J3393" t="str">
            <v>UAE</v>
          </cell>
          <cell r="K3393" t="str">
            <v>UAE</v>
          </cell>
          <cell r="L3393" t="str">
            <v>OO</v>
          </cell>
          <cell r="M3393" t="str">
            <v>Cards &amp; Payments Practice</v>
          </cell>
          <cell r="N3393" t="str">
            <v>India</v>
          </cell>
          <cell r="O3393" t="str">
            <v>BUDGETED</v>
          </cell>
          <cell r="P3393">
            <v>45078</v>
          </cell>
        </row>
        <row r="3394">
          <cell r="B3394" t="str">
            <v>TG2737</v>
          </cell>
          <cell r="C3394" t="str">
            <v>Balaji S G</v>
          </cell>
          <cell r="D3394">
            <v>42282</v>
          </cell>
          <cell r="E3394" t="str">
            <v>Lead Software Engineer</v>
          </cell>
          <cell r="F3394" t="str">
            <v>Test Engineer Performance - Expert</v>
          </cell>
          <cell r="G3394" t="str">
            <v>No</v>
          </cell>
          <cell r="H3394">
            <v>222441245566</v>
          </cell>
          <cell r="I3394" t="str">
            <v>BNPPF - CCE Individuals -2024</v>
          </cell>
          <cell r="J3394" t="str">
            <v>BELGIUM</v>
          </cell>
          <cell r="K3394" t="str">
            <v>BELGIUM</v>
          </cell>
          <cell r="L3394" t="str">
            <v>OO</v>
          </cell>
          <cell r="M3394" t="str">
            <v>CBU-QE</v>
          </cell>
          <cell r="N3394" t="str">
            <v>Europe(other than UK)</v>
          </cell>
          <cell r="O3394" t="str">
            <v>BUDGETED</v>
          </cell>
          <cell r="P3394">
            <v>45292</v>
          </cell>
        </row>
        <row r="3395">
          <cell r="B3395" t="str">
            <v>TG2740</v>
          </cell>
          <cell r="C3395" t="str">
            <v>Santhosh K</v>
          </cell>
          <cell r="D3395">
            <v>42283</v>
          </cell>
          <cell r="E3395" t="str">
            <v>Lead Software Engineer</v>
          </cell>
          <cell r="F3395" t="str">
            <v>GG3 Lead Software Engineer Tech</v>
          </cell>
          <cell r="G3395" t="str">
            <v>No</v>
          </cell>
          <cell r="H3395">
            <v>242413195060</v>
          </cell>
          <cell r="I3395" t="str">
            <v>VHI Project - 2023</v>
          </cell>
          <cell r="J3395" t="str">
            <v>India-MEPZ</v>
          </cell>
          <cell r="K3395" t="str">
            <v>CHENNAI - MEPZ</v>
          </cell>
          <cell r="L3395" t="str">
            <v>OF</v>
          </cell>
          <cell r="M3395" t="str">
            <v>CBU-QE</v>
          </cell>
          <cell r="N3395" t="str">
            <v>Europe(other than UK)</v>
          </cell>
          <cell r="O3395" t="str">
            <v>BUDGETED</v>
          </cell>
          <cell r="P3395">
            <v>45293</v>
          </cell>
        </row>
        <row r="3396">
          <cell r="B3396" t="str">
            <v>TG2741</v>
          </cell>
          <cell r="C3396" t="str">
            <v>Ashwini N</v>
          </cell>
          <cell r="D3396">
            <v>42282</v>
          </cell>
          <cell r="E3396" t="str">
            <v>Lead Software Engineer</v>
          </cell>
          <cell r="F3396" t="str">
            <v>Senior Test Engineer</v>
          </cell>
          <cell r="G3396" t="str">
            <v>No</v>
          </cell>
          <cell r="H3396">
            <v>322581145582</v>
          </cell>
          <cell r="I3396" t="str">
            <v>DIB - UAT IT Managed Services</v>
          </cell>
          <cell r="J3396" t="str">
            <v>Dubai</v>
          </cell>
          <cell r="K3396" t="str">
            <v>Dubai</v>
          </cell>
          <cell r="L3396" t="str">
            <v>OO</v>
          </cell>
          <cell r="M3396" t="str">
            <v>Banking Practice</v>
          </cell>
          <cell r="N3396" t="str">
            <v>India</v>
          </cell>
          <cell r="O3396" t="str">
            <v>BUDGETED</v>
          </cell>
          <cell r="P3396">
            <v>45271</v>
          </cell>
        </row>
        <row r="3397">
          <cell r="B3397" t="str">
            <v>TG2745</v>
          </cell>
          <cell r="C3397" t="str">
            <v>Priyadarshini T</v>
          </cell>
          <cell r="D3397">
            <v>42289</v>
          </cell>
          <cell r="E3397" t="str">
            <v>Functional Consultant</v>
          </cell>
          <cell r="F3397" t="str">
            <v>Functional Consultant</v>
          </cell>
          <cell r="G3397" t="str">
            <v>No</v>
          </cell>
          <cell r="H3397">
            <v>311613145005</v>
          </cell>
          <cell r="I3397" t="str">
            <v>UBP Citi Data Migration</v>
          </cell>
          <cell r="J3397" t="str">
            <v>India-MEPZ</v>
          </cell>
          <cell r="K3397" t="str">
            <v>CHENNAI - MEPZ</v>
          </cell>
          <cell r="L3397" t="str">
            <v>OF</v>
          </cell>
          <cell r="M3397" t="str">
            <v>Cards &amp; Payments Practice</v>
          </cell>
          <cell r="N3397" t="str">
            <v>Asia Pacific</v>
          </cell>
          <cell r="O3397" t="str">
            <v>BUDGETED</v>
          </cell>
          <cell r="P3397">
            <v>45170</v>
          </cell>
        </row>
        <row r="3398">
          <cell r="B3398" t="str">
            <v>TG2752</v>
          </cell>
          <cell r="C3398" t="str">
            <v>Anandha Selvam K</v>
          </cell>
          <cell r="D3398">
            <v>42292</v>
          </cell>
          <cell r="E3398" t="str">
            <v>Associate Project Manager</v>
          </cell>
          <cell r="F3398" t="str">
            <v>Associate Project Manager</v>
          </cell>
          <cell r="G3398" t="str">
            <v>No</v>
          </cell>
          <cell r="H3398">
            <v>242413803771</v>
          </cell>
          <cell r="I3398" t="str">
            <v>Liberty Insurance Ireland</v>
          </cell>
          <cell r="J3398" t="str">
            <v>India-MEPZ</v>
          </cell>
          <cell r="K3398" t="str">
            <v>CHENNAI - MEPZ</v>
          </cell>
          <cell r="L3398" t="str">
            <v>OF</v>
          </cell>
          <cell r="M3398" t="str">
            <v>Insurance Practice</v>
          </cell>
          <cell r="N3398" t="str">
            <v>Europe(other than UK)</v>
          </cell>
          <cell r="O3398" t="str">
            <v>BUDGETED</v>
          </cell>
          <cell r="P3398">
            <v>45323</v>
          </cell>
        </row>
        <row r="3399">
          <cell r="B3399" t="str">
            <v>TG2756</v>
          </cell>
          <cell r="C3399" t="str">
            <v>Deepak B</v>
          </cell>
          <cell r="D3399">
            <v>42296</v>
          </cell>
          <cell r="E3399" t="str">
            <v>Functional Consultant</v>
          </cell>
          <cell r="F3399" t="str">
            <v>Test Lead</v>
          </cell>
          <cell r="G3399" t="str">
            <v>No</v>
          </cell>
          <cell r="H3399">
            <v>321119804688</v>
          </cell>
          <cell r="I3399" t="str">
            <v>TVS Credit TCOE - Fixed</v>
          </cell>
          <cell r="J3399" t="str">
            <v>India-Client location</v>
          </cell>
          <cell r="K3399" t="str">
            <v>India-Client Location - Chennai</v>
          </cell>
          <cell r="L3399" t="str">
            <v>OI</v>
          </cell>
          <cell r="M3399" t="str">
            <v>Banking Practice</v>
          </cell>
          <cell r="N3399" t="str">
            <v>India</v>
          </cell>
          <cell r="O3399" t="str">
            <v>BUDGETED</v>
          </cell>
          <cell r="P3399">
            <v>45200</v>
          </cell>
        </row>
        <row r="3400">
          <cell r="B3400" t="str">
            <v>TG2757</v>
          </cell>
          <cell r="C3400" t="str">
            <v>Meenakshi Rathinam</v>
          </cell>
          <cell r="D3400">
            <v>42296</v>
          </cell>
          <cell r="E3400" t="str">
            <v>Senior Project manager</v>
          </cell>
          <cell r="F3400" t="str">
            <v>Business Analyst</v>
          </cell>
          <cell r="G3400" t="str">
            <v>No</v>
          </cell>
          <cell r="H3400">
            <v>142216144901</v>
          </cell>
          <cell r="I3400" t="str">
            <v>Primerica - Manual QA Services 2023</v>
          </cell>
          <cell r="J3400" t="str">
            <v>India-Prince Infocity</v>
          </cell>
          <cell r="K3400" t="str">
            <v>CHENNAI</v>
          </cell>
          <cell r="L3400" t="str">
            <v>OF</v>
          </cell>
          <cell r="M3400" t="str">
            <v>Insurance Practice</v>
          </cell>
          <cell r="N3400" t="str">
            <v>America</v>
          </cell>
          <cell r="O3400" t="str">
            <v>BUDGETED</v>
          </cell>
          <cell r="P3400">
            <v>44927</v>
          </cell>
        </row>
        <row r="3401">
          <cell r="B3401" t="str">
            <v>TG2758</v>
          </cell>
          <cell r="C3401" t="str">
            <v>Karthika Gopal</v>
          </cell>
          <cell r="D3401">
            <v>42297</v>
          </cell>
          <cell r="E3401" t="str">
            <v>Associate Project Manager</v>
          </cell>
          <cell r="F3401" t="str">
            <v>Test Engineer</v>
          </cell>
          <cell r="G3401" t="str">
            <v>No</v>
          </cell>
          <cell r="H3401">
            <v>354116764497</v>
          </cell>
          <cell r="I3401" t="str">
            <v>Long Leave India</v>
          </cell>
          <cell r="J3401" t="str">
            <v>India-Prince Infocity</v>
          </cell>
          <cell r="K3401" t="str">
            <v>CHENNAI</v>
          </cell>
          <cell r="L3401" t="str">
            <v>OF</v>
          </cell>
          <cell r="M3401" t="str">
            <v>CBU-QE</v>
          </cell>
          <cell r="N3401" t="str">
            <v>Europe(other than UK)</v>
          </cell>
          <cell r="O3401" t="str">
            <v>NOT BUDGETED</v>
          </cell>
          <cell r="P3401">
            <v>45301</v>
          </cell>
        </row>
        <row r="3402">
          <cell r="B3402" t="str">
            <v>TG2760</v>
          </cell>
          <cell r="C3402" t="str">
            <v>Punidha Sirumalar</v>
          </cell>
          <cell r="D3402">
            <v>42298</v>
          </cell>
          <cell r="E3402" t="str">
            <v>Associate Project Manager</v>
          </cell>
          <cell r="F3402" t="str">
            <v>None</v>
          </cell>
          <cell r="G3402" t="str">
            <v>No</v>
          </cell>
          <cell r="H3402" t="str">
            <v>TM0000000001</v>
          </cell>
          <cell r="I3402" t="str">
            <v>Treasury Practice</v>
          </cell>
          <cell r="J3402" t="str">
            <v>India-Prince Infocity</v>
          </cell>
          <cell r="K3402" t="str">
            <v>CHENNAI</v>
          </cell>
          <cell r="L3402" t="str">
            <v>OF</v>
          </cell>
          <cell r="M3402" t="str">
            <v>Treasury Practice</v>
          </cell>
          <cell r="N3402" t="str">
            <v>India</v>
          </cell>
          <cell r="O3402" t="str">
            <v>RESERVE</v>
          </cell>
          <cell r="P3402">
            <v>45323</v>
          </cell>
        </row>
        <row r="3403">
          <cell r="B3403" t="str">
            <v>TG2762</v>
          </cell>
          <cell r="C3403" t="str">
            <v>Rahul Sharma</v>
          </cell>
          <cell r="D3403">
            <v>42303</v>
          </cell>
          <cell r="E3403" t="str">
            <v>Lead Software Engineer</v>
          </cell>
          <cell r="F3403" t="str">
            <v>GG3.1 - Lead Software Engineer</v>
          </cell>
          <cell r="G3403" t="str">
            <v>No</v>
          </cell>
          <cell r="H3403">
            <v>232416145571</v>
          </cell>
          <cell r="I3403" t="str">
            <v>Northern Trust Multifonds - 2024</v>
          </cell>
          <cell r="J3403" t="str">
            <v>India-Prince Infocity</v>
          </cell>
          <cell r="K3403" t="str">
            <v>CHENNAI</v>
          </cell>
          <cell r="L3403" t="str">
            <v>OF</v>
          </cell>
          <cell r="M3403" t="str">
            <v>Treasury Practice</v>
          </cell>
          <cell r="N3403" t="str">
            <v>Europe(other than UK)</v>
          </cell>
          <cell r="O3403" t="str">
            <v>BUDGETED</v>
          </cell>
          <cell r="P3403">
            <v>45292</v>
          </cell>
        </row>
        <row r="3404">
          <cell r="B3404" t="str">
            <v>TG2765</v>
          </cell>
          <cell r="C3404" t="str">
            <v>Priya Rajendran</v>
          </cell>
          <cell r="D3404">
            <v>42303</v>
          </cell>
          <cell r="E3404" t="str">
            <v>Associate Lead Software Engineer</v>
          </cell>
          <cell r="F3404" t="str">
            <v>Senior Test Engineer</v>
          </cell>
          <cell r="G3404" t="str">
            <v>No</v>
          </cell>
          <cell r="H3404">
            <v>441313155389</v>
          </cell>
          <cell r="I3404" t="str">
            <v>Hiscox UK - Merlin Core Upgrade</v>
          </cell>
          <cell r="J3404" t="str">
            <v>India-MEPZ</v>
          </cell>
          <cell r="K3404" t="str">
            <v>CHENNAI - MEPZ</v>
          </cell>
          <cell r="L3404" t="str">
            <v>OF</v>
          </cell>
          <cell r="M3404" t="str">
            <v>Insurance Practice</v>
          </cell>
          <cell r="N3404" t="str">
            <v>UK</v>
          </cell>
          <cell r="O3404" t="str">
            <v>BUDGETED</v>
          </cell>
          <cell r="P3404">
            <v>45292</v>
          </cell>
        </row>
        <row r="3405">
          <cell r="B3405" t="str">
            <v>TG2768</v>
          </cell>
          <cell r="C3405" t="str">
            <v>Rakesh TR</v>
          </cell>
          <cell r="D3405">
            <v>42303</v>
          </cell>
          <cell r="E3405" t="str">
            <v>Lead Software Engineer</v>
          </cell>
          <cell r="F3405" t="str">
            <v>Test Engineer</v>
          </cell>
          <cell r="G3405" t="str">
            <v>No</v>
          </cell>
          <cell r="H3405">
            <v>322554145580</v>
          </cell>
          <cell r="I3405" t="str">
            <v>ENBD KSA BAU CR</v>
          </cell>
          <cell r="J3405" t="str">
            <v>UAE</v>
          </cell>
          <cell r="K3405" t="str">
            <v>UAE</v>
          </cell>
          <cell r="L3405" t="str">
            <v>OO</v>
          </cell>
          <cell r="M3405" t="str">
            <v>Insurance Practice</v>
          </cell>
          <cell r="N3405" t="str">
            <v>Middle East</v>
          </cell>
          <cell r="O3405" t="str">
            <v>BUDGETED</v>
          </cell>
          <cell r="P3405">
            <v>45293</v>
          </cell>
        </row>
        <row r="3406">
          <cell r="B3406" t="str">
            <v>TG2787</v>
          </cell>
          <cell r="C3406" t="str">
            <v>Saravanan J</v>
          </cell>
          <cell r="D3406">
            <v>42326</v>
          </cell>
          <cell r="E3406" t="str">
            <v>Associate Project Manager</v>
          </cell>
          <cell r="F3406" t="str">
            <v>Business Analyst</v>
          </cell>
          <cell r="G3406" t="str">
            <v>No</v>
          </cell>
          <cell r="H3406">
            <v>3152516035055</v>
          </cell>
          <cell r="I3406" t="str">
            <v>AEME - Business analyst_Saravanan J</v>
          </cell>
          <cell r="J3406" t="str">
            <v>India-Prince Infocity</v>
          </cell>
          <cell r="K3406" t="str">
            <v>CHENNAI</v>
          </cell>
          <cell r="L3406" t="str">
            <v>OF</v>
          </cell>
          <cell r="M3406" t="str">
            <v>Insurance Practice</v>
          </cell>
          <cell r="N3406" t="str">
            <v>Middle East</v>
          </cell>
          <cell r="O3406" t="str">
            <v>BUDGETED</v>
          </cell>
          <cell r="P3406">
            <v>45013</v>
          </cell>
        </row>
        <row r="3407">
          <cell r="B3407" t="str">
            <v>TG2793</v>
          </cell>
          <cell r="C3407" t="str">
            <v>Saravanakumar B</v>
          </cell>
          <cell r="D3407">
            <v>42334</v>
          </cell>
          <cell r="E3407" t="str">
            <v>Senior Manager</v>
          </cell>
          <cell r="F3407" t="str">
            <v>None</v>
          </cell>
          <cell r="G3407" t="str">
            <v>No</v>
          </cell>
          <cell r="I3407" t="str">
            <v xml:space="preserve"> </v>
          </cell>
          <cell r="J3407" t="str">
            <v>India-Prince Infocity</v>
          </cell>
          <cell r="K3407" t="str">
            <v>CHENNAI</v>
          </cell>
          <cell r="L3407" t="str">
            <v>OF</v>
          </cell>
          <cell r="M3407" t="str">
            <v xml:space="preserve"> </v>
          </cell>
          <cell r="N3407" t="str">
            <v xml:space="preserve"> </v>
          </cell>
          <cell r="O3407" t="str">
            <v>RESERVE</v>
          </cell>
          <cell r="P3407">
            <v>42334</v>
          </cell>
        </row>
        <row r="3408">
          <cell r="B3408" t="str">
            <v>TG2794</v>
          </cell>
          <cell r="C3408" t="str">
            <v>Chandrasekaran Kannabiran</v>
          </cell>
          <cell r="D3408">
            <v>42338</v>
          </cell>
          <cell r="E3408" t="str">
            <v>Associate Project Manager</v>
          </cell>
          <cell r="F3408" t="str">
            <v>None</v>
          </cell>
          <cell r="G3408" t="str">
            <v>No</v>
          </cell>
          <cell r="H3408" t="str">
            <v>QE0000000001</v>
          </cell>
          <cell r="I3408" t="str">
            <v>CBU-QE</v>
          </cell>
          <cell r="J3408" t="str">
            <v>India-MEPZ</v>
          </cell>
          <cell r="K3408" t="str">
            <v>CHENNAI - MEPZ</v>
          </cell>
          <cell r="L3408" t="str">
            <v>OF</v>
          </cell>
          <cell r="M3408" t="str">
            <v>CBU-QE</v>
          </cell>
          <cell r="N3408" t="str">
            <v>UK</v>
          </cell>
          <cell r="O3408" t="str">
            <v>RESERVE</v>
          </cell>
          <cell r="P3408">
            <v>45234</v>
          </cell>
        </row>
        <row r="3409">
          <cell r="B3409" t="str">
            <v>TG2800</v>
          </cell>
          <cell r="C3409" t="str">
            <v>sathishkumar S</v>
          </cell>
          <cell r="D3409">
            <v>42339</v>
          </cell>
          <cell r="E3409" t="str">
            <v>Associate Project Manager</v>
          </cell>
          <cell r="F3409" t="str">
            <v>Senior Test Engineer</v>
          </cell>
          <cell r="G3409" t="str">
            <v>No</v>
          </cell>
          <cell r="H3409">
            <v>312581145346</v>
          </cell>
          <cell r="I3409" t="str">
            <v>RAK Bank NPSS Support</v>
          </cell>
          <cell r="J3409" t="str">
            <v>Dubai</v>
          </cell>
          <cell r="K3409" t="str">
            <v>Dubai</v>
          </cell>
          <cell r="L3409" t="str">
            <v>OO</v>
          </cell>
          <cell r="M3409" t="str">
            <v>CBU-QE</v>
          </cell>
          <cell r="N3409" t="str">
            <v>Middle East</v>
          </cell>
          <cell r="O3409" t="str">
            <v>BUDGETED</v>
          </cell>
          <cell r="P3409">
            <v>45352</v>
          </cell>
        </row>
        <row r="3410">
          <cell r="B3410" t="str">
            <v>TG2828</v>
          </cell>
          <cell r="C3410" t="str">
            <v>Arockiaraj Masilamani</v>
          </cell>
          <cell r="D3410">
            <v>42376</v>
          </cell>
          <cell r="E3410" t="str">
            <v>Senior Solution Architect</v>
          </cell>
          <cell r="F3410" t="str">
            <v>Test Manager</v>
          </cell>
          <cell r="G3410" t="str">
            <v>No</v>
          </cell>
          <cell r="H3410">
            <v>322581124779</v>
          </cell>
          <cell r="I3410" t="str">
            <v>DIB POD</v>
          </cell>
          <cell r="J3410" t="str">
            <v>Dubai</v>
          </cell>
          <cell r="K3410" t="str">
            <v>Dubai</v>
          </cell>
          <cell r="L3410" t="str">
            <v>OO</v>
          </cell>
          <cell r="M3410" t="str">
            <v>CBU-QE</v>
          </cell>
          <cell r="N3410" t="str">
            <v>Middle East</v>
          </cell>
          <cell r="O3410" t="str">
            <v>BUDGETED</v>
          </cell>
          <cell r="P3410">
            <v>44880</v>
          </cell>
        </row>
        <row r="3411">
          <cell r="B3411" t="str">
            <v>TG2835</v>
          </cell>
          <cell r="C3411" t="str">
            <v>Gayathri J</v>
          </cell>
          <cell r="D3411">
            <v>42387</v>
          </cell>
          <cell r="E3411" t="str">
            <v>Associate Project Manager</v>
          </cell>
          <cell r="F3411" t="str">
            <v>Test Lead</v>
          </cell>
          <cell r="G3411" t="str">
            <v>No</v>
          </cell>
          <cell r="H3411">
            <v>242413195548</v>
          </cell>
          <cell r="I3411" t="str">
            <v>PV Guidewire Testing 2024</v>
          </cell>
          <cell r="J3411" t="str">
            <v>India-MEPZ</v>
          </cell>
          <cell r="K3411" t="str">
            <v>CHENNAI - MEPZ</v>
          </cell>
          <cell r="L3411" t="str">
            <v>OF</v>
          </cell>
          <cell r="M3411" t="str">
            <v>Insurance Practice</v>
          </cell>
          <cell r="N3411" t="str">
            <v>Europe(other than UK)</v>
          </cell>
          <cell r="O3411" t="str">
            <v>BUDGETED</v>
          </cell>
          <cell r="P3411">
            <v>45292</v>
          </cell>
        </row>
        <row r="3412">
          <cell r="B3412" t="str">
            <v>TG2837</v>
          </cell>
          <cell r="C3412" t="str">
            <v>Mandar Prabhu</v>
          </cell>
          <cell r="D3412">
            <v>42387</v>
          </cell>
          <cell r="E3412" t="str">
            <v>Lead Software Engineer</v>
          </cell>
          <cell r="F3412" t="str">
            <v>Test Lead</v>
          </cell>
          <cell r="G3412" t="str">
            <v>No</v>
          </cell>
          <cell r="H3412">
            <v>322119144684</v>
          </cell>
          <cell r="I3412" t="str">
            <v>IDFC Project 2</v>
          </cell>
          <cell r="J3412" t="str">
            <v>India-Client location</v>
          </cell>
          <cell r="K3412" t="str">
            <v>India-Client Location</v>
          </cell>
          <cell r="L3412" t="str">
            <v>OI</v>
          </cell>
          <cell r="M3412" t="str">
            <v>Banking Practice</v>
          </cell>
          <cell r="N3412" t="str">
            <v>India</v>
          </cell>
          <cell r="O3412" t="str">
            <v>BUDGETED</v>
          </cell>
          <cell r="P3412">
            <v>45200</v>
          </cell>
        </row>
        <row r="3413">
          <cell r="B3413" t="str">
            <v>TG2839</v>
          </cell>
          <cell r="C3413" t="str">
            <v>Srikanth Pachaiyappan</v>
          </cell>
          <cell r="D3413">
            <v>42387</v>
          </cell>
          <cell r="E3413" t="str">
            <v>Technical Architect</v>
          </cell>
          <cell r="F3413" t="str">
            <v xml:space="preserve">GG4.1 - Project Manager </v>
          </cell>
          <cell r="G3413" t="str">
            <v>No</v>
          </cell>
          <cell r="H3413" t="str">
            <v>4152383EP4808</v>
          </cell>
          <cell r="I3413" t="str">
            <v>Kyndryl : QA</v>
          </cell>
          <cell r="J3413" t="str">
            <v>India-Pune</v>
          </cell>
          <cell r="K3413" t="str">
            <v>CHENNAI</v>
          </cell>
          <cell r="L3413" t="str">
            <v>OF</v>
          </cell>
          <cell r="M3413" t="str">
            <v>CBU-QE</v>
          </cell>
          <cell r="N3413" t="str">
            <v>India</v>
          </cell>
          <cell r="O3413" t="str">
            <v>BUDGETED</v>
          </cell>
          <cell r="P3413">
            <v>45327</v>
          </cell>
        </row>
        <row r="3414">
          <cell r="B3414" t="str">
            <v>TG2849</v>
          </cell>
          <cell r="C3414" t="str">
            <v>Santhi P</v>
          </cell>
          <cell r="D3414">
            <v>42415</v>
          </cell>
          <cell r="E3414" t="str">
            <v>Associate Lead Software Engineer</v>
          </cell>
          <cell r="F3414" t="str">
            <v>Senior Test Analyst</v>
          </cell>
          <cell r="G3414" t="str">
            <v>No</v>
          </cell>
          <cell r="H3414">
            <v>321119125100</v>
          </cell>
          <cell r="I3414" t="str">
            <v>TESCO - SIT Fixed Project</v>
          </cell>
          <cell r="J3414" t="str">
            <v>India-Client location</v>
          </cell>
          <cell r="K3414" t="str">
            <v>India-Client Location</v>
          </cell>
          <cell r="L3414" t="str">
            <v>OI</v>
          </cell>
          <cell r="M3414" t="str">
            <v>Banking Practice</v>
          </cell>
          <cell r="N3414" t="str">
            <v>India</v>
          </cell>
          <cell r="O3414" t="str">
            <v>BUDGETED</v>
          </cell>
          <cell r="P3414">
            <v>45352</v>
          </cell>
        </row>
        <row r="3415">
          <cell r="B3415" t="str">
            <v>TG2854</v>
          </cell>
          <cell r="C3415" t="str">
            <v>Vijayalakshmi K Kumar</v>
          </cell>
          <cell r="D3415">
            <v>42418</v>
          </cell>
          <cell r="E3415" t="str">
            <v>Associate Project Manager</v>
          </cell>
          <cell r="F3415" t="str">
            <v>Senior Test Analyst</v>
          </cell>
          <cell r="G3415" t="str">
            <v>No</v>
          </cell>
          <cell r="H3415">
            <v>311113122780</v>
          </cell>
          <cell r="I3415" t="str">
            <v>TESCO - Financial Testing Support</v>
          </cell>
          <cell r="J3415" t="str">
            <v>India-MEPZ</v>
          </cell>
          <cell r="K3415" t="str">
            <v>CHENNAI - MEPZ</v>
          </cell>
          <cell r="L3415" t="str">
            <v>OF</v>
          </cell>
          <cell r="M3415" t="str">
            <v>Cards &amp; Payments Practice</v>
          </cell>
          <cell r="N3415" t="str">
            <v>India</v>
          </cell>
          <cell r="O3415" t="str">
            <v>BUDGETED</v>
          </cell>
          <cell r="P3415">
            <v>44621</v>
          </cell>
        </row>
        <row r="3416">
          <cell r="B3416" t="str">
            <v>TG2855</v>
          </cell>
          <cell r="C3416" t="str">
            <v>Sapna Sampat Hande</v>
          </cell>
          <cell r="D3416">
            <v>42422</v>
          </cell>
          <cell r="E3416" t="str">
            <v>Associate Project Manager</v>
          </cell>
          <cell r="F3416" t="str">
            <v>Test Engineer</v>
          </cell>
          <cell r="G3416" t="str">
            <v>No</v>
          </cell>
          <cell r="H3416">
            <v>322554145698</v>
          </cell>
          <cell r="I3416" t="str">
            <v>NBQ EFM Implementation</v>
          </cell>
          <cell r="J3416" t="str">
            <v>UAE</v>
          </cell>
          <cell r="K3416" t="str">
            <v>UAE</v>
          </cell>
          <cell r="L3416" t="str">
            <v>OO</v>
          </cell>
          <cell r="M3416" t="str">
            <v>Internal BU</v>
          </cell>
          <cell r="N3416" t="str">
            <v>India</v>
          </cell>
          <cell r="O3416" t="str">
            <v>BUDGETED</v>
          </cell>
          <cell r="P3416">
            <v>45348</v>
          </cell>
        </row>
        <row r="3417">
          <cell r="B3417" t="str">
            <v>TG2856</v>
          </cell>
          <cell r="C3417" t="str">
            <v>Nikita Bannanje</v>
          </cell>
          <cell r="D3417">
            <v>42422</v>
          </cell>
          <cell r="E3417" t="str">
            <v>Lead Software Engineer</v>
          </cell>
          <cell r="F3417" t="str">
            <v>Senior Automation Test Engineer (8-10 Years)</v>
          </cell>
          <cell r="G3417" t="str">
            <v>No</v>
          </cell>
          <cell r="H3417">
            <v>322516195219</v>
          </cell>
          <cell r="I3417" t="str">
            <v>Mashreq - Wholesale Digital Resource</v>
          </cell>
          <cell r="J3417" t="str">
            <v>India-Prince Infocity</v>
          </cell>
          <cell r="K3417" t="str">
            <v>CHENNAI</v>
          </cell>
          <cell r="L3417" t="str">
            <v>OF</v>
          </cell>
          <cell r="M3417" t="str">
            <v>CBU-QE</v>
          </cell>
          <cell r="N3417" t="str">
            <v>Middle East</v>
          </cell>
          <cell r="O3417" t="str">
            <v>BUDGETED</v>
          </cell>
          <cell r="P3417">
            <v>45047</v>
          </cell>
        </row>
        <row r="3418">
          <cell r="B3418" t="str">
            <v>TG2857</v>
          </cell>
          <cell r="C3418" t="str">
            <v>Dharani Kumar P</v>
          </cell>
          <cell r="D3418">
            <v>42422</v>
          </cell>
          <cell r="E3418" t="str">
            <v>Senior Executive - (Level 2)</v>
          </cell>
          <cell r="F3418" t="str">
            <v>None</v>
          </cell>
          <cell r="G3418" t="str">
            <v>No</v>
          </cell>
          <cell r="I3418" t="str">
            <v xml:space="preserve"> </v>
          </cell>
          <cell r="J3418" t="str">
            <v>India-Prince Infocity</v>
          </cell>
          <cell r="K3418" t="str">
            <v>CHENNAI</v>
          </cell>
          <cell r="L3418" t="str">
            <v>OF</v>
          </cell>
          <cell r="M3418" t="str">
            <v xml:space="preserve"> </v>
          </cell>
          <cell r="N3418" t="str">
            <v xml:space="preserve"> </v>
          </cell>
          <cell r="O3418" t="str">
            <v>RESERVE</v>
          </cell>
          <cell r="P3418">
            <v>42422</v>
          </cell>
        </row>
        <row r="3419">
          <cell r="B3419" t="str">
            <v>TG2860</v>
          </cell>
          <cell r="C3419" t="str">
            <v>Madonna Joseph</v>
          </cell>
          <cell r="D3419">
            <v>42422</v>
          </cell>
          <cell r="E3419" t="str">
            <v>Lead Business Analyst</v>
          </cell>
          <cell r="F3419" t="str">
            <v>Project Manager</v>
          </cell>
          <cell r="G3419" t="str">
            <v>No</v>
          </cell>
          <cell r="H3419">
            <v>354116764494</v>
          </cell>
          <cell r="I3419" t="str">
            <v>Core Team India</v>
          </cell>
          <cell r="J3419" t="str">
            <v>India-Prince Infocity</v>
          </cell>
          <cell r="K3419" t="str">
            <v>CHENNAI</v>
          </cell>
          <cell r="L3419" t="str">
            <v>OF</v>
          </cell>
          <cell r="M3419" t="str">
            <v>Insurance Practice</v>
          </cell>
          <cell r="N3419" t="str">
            <v>India</v>
          </cell>
          <cell r="O3419" t="str">
            <v>NOT BUDGETED</v>
          </cell>
          <cell r="P3419">
            <v>45131</v>
          </cell>
        </row>
        <row r="3420">
          <cell r="B3420" t="str">
            <v>TG2862</v>
          </cell>
          <cell r="C3420" t="str">
            <v>Deepali Aniket Gurav</v>
          </cell>
          <cell r="D3420">
            <v>42436</v>
          </cell>
          <cell r="E3420" t="str">
            <v>Associate Project Manager</v>
          </cell>
          <cell r="F3420" t="str">
            <v>Test Engineer</v>
          </cell>
          <cell r="G3420" t="str">
            <v>No</v>
          </cell>
          <cell r="H3420">
            <v>322554144357</v>
          </cell>
          <cell r="I3420" t="str">
            <v>ENBD RCB PF Tablet UAT</v>
          </cell>
          <cell r="J3420" t="str">
            <v>UAE</v>
          </cell>
          <cell r="K3420" t="str">
            <v>UAE</v>
          </cell>
          <cell r="L3420" t="str">
            <v>OO</v>
          </cell>
          <cell r="M3420" t="str">
            <v>Banking Practice</v>
          </cell>
          <cell r="N3420" t="str">
            <v>Middle East</v>
          </cell>
          <cell r="O3420" t="str">
            <v>BUDGETED</v>
          </cell>
          <cell r="P3420">
            <v>44958</v>
          </cell>
        </row>
        <row r="3421">
          <cell r="B3421" t="str">
            <v>TG2863</v>
          </cell>
          <cell r="C3421" t="str">
            <v>Sampath Kumar S</v>
          </cell>
          <cell r="D3421">
            <v>42436</v>
          </cell>
          <cell r="E3421" t="str">
            <v>Associate Director</v>
          </cell>
          <cell r="F3421" t="str">
            <v>None</v>
          </cell>
          <cell r="G3421" t="str">
            <v>No</v>
          </cell>
          <cell r="I3421" t="str">
            <v xml:space="preserve"> </v>
          </cell>
          <cell r="J3421" t="str">
            <v>India-Prince Infocity</v>
          </cell>
          <cell r="K3421" t="str">
            <v>CHENNAI</v>
          </cell>
          <cell r="L3421" t="str">
            <v>OF</v>
          </cell>
          <cell r="M3421" t="str">
            <v xml:space="preserve"> </v>
          </cell>
          <cell r="N3421" t="str">
            <v xml:space="preserve"> </v>
          </cell>
          <cell r="O3421" t="str">
            <v>RESERVE</v>
          </cell>
          <cell r="P3421">
            <v>42436</v>
          </cell>
        </row>
        <row r="3422">
          <cell r="B3422" t="str">
            <v>TG2889</v>
          </cell>
          <cell r="C3422" t="str">
            <v>Pokuru Avinash Gupta</v>
          </cell>
          <cell r="D3422">
            <v>42480</v>
          </cell>
          <cell r="E3422" t="str">
            <v>Associate Project Manager</v>
          </cell>
          <cell r="F3422" t="str">
            <v>None</v>
          </cell>
          <cell r="G3422" t="str">
            <v>No</v>
          </cell>
          <cell r="H3422" t="str">
            <v>IN0000000001</v>
          </cell>
          <cell r="I3422" t="str">
            <v>Insurance Practice</v>
          </cell>
          <cell r="J3422" t="str">
            <v>India-MEPZ</v>
          </cell>
          <cell r="K3422" t="str">
            <v>CHENNAI - MEPZ</v>
          </cell>
          <cell r="L3422" t="str">
            <v>OF</v>
          </cell>
          <cell r="M3422" t="str">
            <v>Insurance Practice</v>
          </cell>
          <cell r="N3422" t="str">
            <v>Europe(other than UK)</v>
          </cell>
          <cell r="O3422" t="str">
            <v>RESERVE</v>
          </cell>
          <cell r="P3422">
            <v>45270</v>
          </cell>
        </row>
        <row r="3423">
          <cell r="B3423" t="str">
            <v>TG2895</v>
          </cell>
          <cell r="C3423" t="str">
            <v>Shraddha Kale</v>
          </cell>
          <cell r="D3423">
            <v>42499</v>
          </cell>
          <cell r="E3423" t="str">
            <v>Associate Project Manager</v>
          </cell>
          <cell r="F3423" t="str">
            <v xml:space="preserve">GG3.2 - Associate Project Manager </v>
          </cell>
          <cell r="G3423" t="str">
            <v>No</v>
          </cell>
          <cell r="H3423">
            <v>232416145571</v>
          </cell>
          <cell r="I3423" t="str">
            <v>Northern Trust Multifonds - 2024</v>
          </cell>
          <cell r="J3423" t="str">
            <v>India-Prince Infocity</v>
          </cell>
          <cell r="K3423" t="str">
            <v>CHENNAI</v>
          </cell>
          <cell r="L3423" t="str">
            <v>OF</v>
          </cell>
          <cell r="M3423" t="str">
            <v>Banking Practice</v>
          </cell>
          <cell r="N3423" t="str">
            <v>India</v>
          </cell>
          <cell r="O3423" t="str">
            <v>BUDGETED</v>
          </cell>
          <cell r="P3423">
            <v>45323</v>
          </cell>
        </row>
        <row r="3424">
          <cell r="B3424" t="str">
            <v>TG2899</v>
          </cell>
          <cell r="C3424" t="str">
            <v>Naganishant Sundar</v>
          </cell>
          <cell r="D3424">
            <v>42523</v>
          </cell>
          <cell r="E3424" t="str">
            <v>Lead</v>
          </cell>
          <cell r="F3424" t="str">
            <v>None</v>
          </cell>
          <cell r="G3424" t="str">
            <v>No</v>
          </cell>
          <cell r="I3424" t="str">
            <v xml:space="preserve"> </v>
          </cell>
          <cell r="J3424" t="str">
            <v>India-Mumbai</v>
          </cell>
          <cell r="K3424" t="str">
            <v>MUMBAI</v>
          </cell>
          <cell r="L3424" t="str">
            <v>OF</v>
          </cell>
          <cell r="M3424" t="str">
            <v xml:space="preserve"> </v>
          </cell>
          <cell r="N3424" t="str">
            <v xml:space="preserve"> </v>
          </cell>
          <cell r="O3424" t="str">
            <v>RESERVE</v>
          </cell>
          <cell r="P3424">
            <v>42523</v>
          </cell>
        </row>
        <row r="3425">
          <cell r="B3425" t="str">
            <v>TG2905</v>
          </cell>
          <cell r="C3425" t="str">
            <v>Senthil Rajan N</v>
          </cell>
          <cell r="D3425">
            <v>42537</v>
          </cell>
          <cell r="E3425" t="str">
            <v>Associate General Manager</v>
          </cell>
          <cell r="F3425" t="str">
            <v>Test Manager</v>
          </cell>
          <cell r="G3425" t="str">
            <v>No</v>
          </cell>
          <cell r="H3425">
            <v>441313335389</v>
          </cell>
          <cell r="I3425" t="str">
            <v>Hiscox UK - Merlin Core Upgrade</v>
          </cell>
          <cell r="J3425" t="str">
            <v>India-MEPZ</v>
          </cell>
          <cell r="K3425" t="str">
            <v>CHENNAI - MEPZ</v>
          </cell>
          <cell r="L3425" t="str">
            <v>OF</v>
          </cell>
          <cell r="M3425" t="str">
            <v>Internal BU</v>
          </cell>
          <cell r="N3425" t="str">
            <v>UK</v>
          </cell>
          <cell r="O3425" t="str">
            <v>BUDGETED</v>
          </cell>
          <cell r="P3425">
            <v>45302</v>
          </cell>
        </row>
        <row r="3426">
          <cell r="B3426" t="str">
            <v>TG2915</v>
          </cell>
          <cell r="C3426" t="str">
            <v>Ponnarasu  S</v>
          </cell>
          <cell r="D3426">
            <v>42583</v>
          </cell>
          <cell r="E3426" t="str">
            <v>Lead Software Engineer</v>
          </cell>
          <cell r="F3426" t="str">
            <v>QA Manager GG4 / B5</v>
          </cell>
          <cell r="G3426" t="str">
            <v>No</v>
          </cell>
          <cell r="H3426">
            <v>321553375024</v>
          </cell>
          <cell r="I3426" t="str">
            <v>ANB Finacle Project</v>
          </cell>
          <cell r="J3426" t="str">
            <v>SAUDI ARABIA</v>
          </cell>
          <cell r="K3426" t="str">
            <v>SAUDI ARABIA</v>
          </cell>
          <cell r="L3426" t="str">
            <v>OO</v>
          </cell>
          <cell r="M3426" t="str">
            <v>CBU-QE</v>
          </cell>
          <cell r="N3426" t="str">
            <v>India</v>
          </cell>
          <cell r="O3426" t="str">
            <v>BUDGETED</v>
          </cell>
          <cell r="P3426">
            <v>45325</v>
          </cell>
        </row>
        <row r="3427">
          <cell r="B3427" t="str">
            <v>TG2932</v>
          </cell>
          <cell r="C3427" t="str">
            <v>Prabhu Srinivasan</v>
          </cell>
          <cell r="D3427">
            <v>42800</v>
          </cell>
          <cell r="E3427" t="str">
            <v>Lead Business Analyst</v>
          </cell>
          <cell r="F3427" t="str">
            <v>Defect Manager</v>
          </cell>
          <cell r="G3427" t="str">
            <v>No</v>
          </cell>
          <cell r="H3427">
            <v>242340335561</v>
          </cell>
          <cell r="I3427" t="str">
            <v>Hiscox Leap - Test Management T&amp;M</v>
          </cell>
          <cell r="J3427" t="str">
            <v>EUROPE(other than UK)</v>
          </cell>
          <cell r="K3427" t="str">
            <v>Lisbon</v>
          </cell>
          <cell r="L3427" t="str">
            <v>OO</v>
          </cell>
          <cell r="M3427" t="str">
            <v>Insurance Practice</v>
          </cell>
          <cell r="N3427" t="str">
            <v>Europe(other than UK)</v>
          </cell>
          <cell r="O3427" t="str">
            <v>BUDGETED</v>
          </cell>
          <cell r="P3427">
            <v>45292</v>
          </cell>
        </row>
        <row r="3428">
          <cell r="B3428" t="str">
            <v>TG2935</v>
          </cell>
          <cell r="C3428" t="str">
            <v>Jayshree Katre</v>
          </cell>
          <cell r="D3428">
            <v>42808</v>
          </cell>
          <cell r="E3428" t="str">
            <v>Lead Software Engineer</v>
          </cell>
          <cell r="F3428" t="str">
            <v>Senior Test Engineer</v>
          </cell>
          <cell r="G3428" t="str">
            <v>No</v>
          </cell>
          <cell r="H3428">
            <v>322119144402</v>
          </cell>
          <cell r="I3428" t="str">
            <v>Kotak CMS phase 2 Extension</v>
          </cell>
          <cell r="J3428" t="str">
            <v>India-Client location</v>
          </cell>
          <cell r="K3428" t="str">
            <v>India-Client Location</v>
          </cell>
          <cell r="L3428" t="str">
            <v>OI</v>
          </cell>
          <cell r="M3428" t="str">
            <v>Banking Practice</v>
          </cell>
          <cell r="N3428" t="str">
            <v>India</v>
          </cell>
          <cell r="O3428" t="str">
            <v>BUDGETED</v>
          </cell>
          <cell r="P3428">
            <v>45078</v>
          </cell>
        </row>
        <row r="3429">
          <cell r="B3429" t="str">
            <v>TG2946</v>
          </cell>
          <cell r="C3429" t="str">
            <v>Hanish Uppal kasturilal Uppal</v>
          </cell>
          <cell r="D3429">
            <v>42842</v>
          </cell>
          <cell r="E3429" t="str">
            <v>Lead Software Engineer</v>
          </cell>
          <cell r="F3429" t="str">
            <v>Senior Test Engineer</v>
          </cell>
          <cell r="G3429" t="str">
            <v>No</v>
          </cell>
          <cell r="H3429">
            <v>312581145034</v>
          </cell>
          <cell r="I3429" t="str">
            <v>RAK Bank - Testing Services for Postilion Implementation</v>
          </cell>
          <cell r="J3429" t="str">
            <v>Dubai</v>
          </cell>
          <cell r="K3429" t="str">
            <v>Dubai</v>
          </cell>
          <cell r="L3429" t="str">
            <v>OO</v>
          </cell>
          <cell r="M3429" t="str">
            <v>Cards &amp; Payments Practice</v>
          </cell>
          <cell r="N3429" t="str">
            <v>Middle East</v>
          </cell>
          <cell r="O3429" t="str">
            <v>BUDGETED</v>
          </cell>
          <cell r="P3429">
            <v>45293</v>
          </cell>
        </row>
        <row r="3430">
          <cell r="B3430" t="str">
            <v>TG2950</v>
          </cell>
          <cell r="C3430" t="str">
            <v>Gayathri S</v>
          </cell>
          <cell r="D3430">
            <v>42865</v>
          </cell>
          <cell r="E3430" t="str">
            <v>Associate General Manager</v>
          </cell>
          <cell r="F3430" t="str">
            <v>QA Manager GG4 / B5</v>
          </cell>
          <cell r="G3430" t="str">
            <v>No</v>
          </cell>
          <cell r="H3430">
            <v>112216335578</v>
          </cell>
          <cell r="I3430" t="str">
            <v>TSYS US -IBA Services for Modernization Programme -2024</v>
          </cell>
          <cell r="J3430" t="str">
            <v>India-Prince Infocity</v>
          </cell>
          <cell r="K3430" t="str">
            <v>CHENNAI</v>
          </cell>
          <cell r="L3430" t="str">
            <v>OF</v>
          </cell>
          <cell r="M3430" t="str">
            <v>Cards &amp; Payments Practice</v>
          </cell>
          <cell r="N3430" t="str">
            <v>India</v>
          </cell>
          <cell r="O3430" t="str">
            <v>BUDGETED</v>
          </cell>
          <cell r="P3430">
            <v>45323</v>
          </cell>
        </row>
        <row r="3431">
          <cell r="B3431" t="str">
            <v>TG2955</v>
          </cell>
          <cell r="C3431" t="str">
            <v>Monisha P</v>
          </cell>
          <cell r="D3431">
            <v>42870</v>
          </cell>
          <cell r="E3431" t="str">
            <v>Senior Software Engineer</v>
          </cell>
          <cell r="F3431" t="str">
            <v>Test Engineer</v>
          </cell>
          <cell r="G3431" t="str">
            <v>No</v>
          </cell>
          <cell r="H3431">
            <v>354116764497</v>
          </cell>
          <cell r="I3431" t="str">
            <v>Long Leave India</v>
          </cell>
          <cell r="J3431" t="str">
            <v>India-Prince Infocity</v>
          </cell>
          <cell r="K3431" t="str">
            <v>CHENNAI</v>
          </cell>
          <cell r="L3431" t="str">
            <v>OF</v>
          </cell>
          <cell r="M3431" t="str">
            <v>CBU-QE</v>
          </cell>
          <cell r="N3431" t="str">
            <v>India</v>
          </cell>
          <cell r="O3431" t="str">
            <v>NOT BUDGETED</v>
          </cell>
          <cell r="P3431">
            <v>45355</v>
          </cell>
        </row>
        <row r="3432">
          <cell r="B3432" t="str">
            <v>TG2967</v>
          </cell>
          <cell r="C3432" t="str">
            <v>Malathi K P</v>
          </cell>
          <cell r="D3432">
            <v>42870</v>
          </cell>
          <cell r="E3432" t="str">
            <v>Associate Lead Software Engineer</v>
          </cell>
          <cell r="F3432" t="str">
            <v>Associate Technical Engineer GG2 / B2</v>
          </cell>
          <cell r="G3432" t="str">
            <v>No</v>
          </cell>
          <cell r="H3432">
            <v>212316195591</v>
          </cell>
          <cell r="I3432" t="str">
            <v>TSYS -Prime-Licensing &amp; Processing-H1 &amp; H2-2024</v>
          </cell>
          <cell r="J3432" t="str">
            <v>India-Prince Infocity</v>
          </cell>
          <cell r="K3432" t="str">
            <v>CHENNAI</v>
          </cell>
          <cell r="L3432" t="str">
            <v>OF</v>
          </cell>
          <cell r="M3432" t="str">
            <v>Cards &amp; Payments Practice</v>
          </cell>
          <cell r="N3432" t="str">
            <v>India</v>
          </cell>
          <cell r="O3432" t="str">
            <v>BUDGETED</v>
          </cell>
          <cell r="P3432">
            <v>45356</v>
          </cell>
        </row>
        <row r="3433">
          <cell r="B3433" t="str">
            <v>TG2971</v>
          </cell>
          <cell r="C3433" t="str">
            <v>Supriya Dilip Bagrao</v>
          </cell>
          <cell r="D3433">
            <v>42874</v>
          </cell>
          <cell r="E3433" t="str">
            <v>Lead Software Engineer</v>
          </cell>
          <cell r="F3433" t="str">
            <v>Test Engineer</v>
          </cell>
          <cell r="G3433" t="str">
            <v>No</v>
          </cell>
          <cell r="H3433">
            <v>354116764497</v>
          </cell>
          <cell r="I3433" t="str">
            <v>Long Leave India</v>
          </cell>
          <cell r="J3433" t="str">
            <v>India-Prince Infocity</v>
          </cell>
          <cell r="K3433" t="str">
            <v>CHENNAI</v>
          </cell>
          <cell r="L3433" t="str">
            <v>OF</v>
          </cell>
          <cell r="M3433" t="str">
            <v>Internal BU</v>
          </cell>
          <cell r="N3433" t="str">
            <v>Middle East</v>
          </cell>
          <cell r="O3433" t="str">
            <v>NOT BUDGETED</v>
          </cell>
          <cell r="P3433">
            <v>45289</v>
          </cell>
        </row>
        <row r="3434">
          <cell r="B3434" t="str">
            <v>TG2975</v>
          </cell>
          <cell r="C3434" t="str">
            <v>Arunkumar Palanichamy</v>
          </cell>
          <cell r="D3434">
            <v>42884</v>
          </cell>
          <cell r="E3434" t="str">
            <v>Deputy General Manager</v>
          </cell>
          <cell r="F3434" t="str">
            <v>Consultant (GG4)</v>
          </cell>
          <cell r="G3434" t="str">
            <v>No</v>
          </cell>
          <cell r="H3434" t="str">
            <v>1201220BH5691</v>
          </cell>
          <cell r="I3434" t="str">
            <v>McDonalds Base Data Governance Consulting Services 7892</v>
          </cell>
          <cell r="J3434" t="str">
            <v>USA</v>
          </cell>
          <cell r="K3434" t="str">
            <v>USA</v>
          </cell>
          <cell r="L3434" t="str">
            <v>OO</v>
          </cell>
          <cell r="M3434" t="str">
            <v>Internal BU</v>
          </cell>
          <cell r="N3434" t="str">
            <v>America</v>
          </cell>
          <cell r="O3434" t="str">
            <v>BUDGETED</v>
          </cell>
          <cell r="P3434">
            <v>45292</v>
          </cell>
        </row>
        <row r="3435">
          <cell r="B3435" t="str">
            <v>TG2978</v>
          </cell>
          <cell r="C3435" t="str">
            <v>Sevugan N</v>
          </cell>
          <cell r="D3435">
            <v>42884</v>
          </cell>
          <cell r="E3435" t="str">
            <v>Associate Lead Software Engineer</v>
          </cell>
          <cell r="F3435" t="str">
            <v>Automation Test Lead</v>
          </cell>
          <cell r="G3435" t="str">
            <v>No</v>
          </cell>
          <cell r="H3435">
            <v>441330195389</v>
          </cell>
          <cell r="I3435" t="str">
            <v>Hiscox UK - Merlin Core Upgrade</v>
          </cell>
          <cell r="J3435" t="str">
            <v>UK</v>
          </cell>
          <cell r="K3435" t="str">
            <v>UK</v>
          </cell>
          <cell r="L3435" t="str">
            <v>OO</v>
          </cell>
          <cell r="M3435" t="str">
            <v>Insurance Practice</v>
          </cell>
          <cell r="N3435" t="str">
            <v>UK</v>
          </cell>
          <cell r="O3435" t="str">
            <v>BUDGETED</v>
          </cell>
          <cell r="P3435">
            <v>45292</v>
          </cell>
        </row>
        <row r="3436">
          <cell r="B3436" t="str">
            <v>TG2981</v>
          </cell>
          <cell r="C3436" t="str">
            <v>Madhurima Bhagavatula</v>
          </cell>
          <cell r="D3436">
            <v>42898</v>
          </cell>
          <cell r="E3436" t="str">
            <v>Lead Business Analyst</v>
          </cell>
          <cell r="F3436" t="str">
            <v>Senior Tester</v>
          </cell>
          <cell r="G3436" t="str">
            <v>No</v>
          </cell>
          <cell r="H3436">
            <v>322516145497</v>
          </cell>
          <cell r="I3436" t="str">
            <v>CBD - ATM/Switch Testing</v>
          </cell>
          <cell r="J3436" t="str">
            <v>India-Prince Infocity</v>
          </cell>
          <cell r="K3436" t="str">
            <v>CHENNAI</v>
          </cell>
          <cell r="L3436" t="str">
            <v>OF</v>
          </cell>
          <cell r="M3436" t="str">
            <v>CBU-QA</v>
          </cell>
          <cell r="N3436" t="str">
            <v>India</v>
          </cell>
          <cell r="O3436" t="str">
            <v>BUDGETED</v>
          </cell>
          <cell r="P3436">
            <v>45271</v>
          </cell>
        </row>
        <row r="3437">
          <cell r="B3437" t="str">
            <v>TG2995</v>
          </cell>
          <cell r="C3437" t="str">
            <v>Nitesh  THAPLIYAL</v>
          </cell>
          <cell r="D3437">
            <v>42900</v>
          </cell>
          <cell r="E3437" t="str">
            <v>Associate Project Manager</v>
          </cell>
          <cell r="F3437" t="str">
            <v>Test Engineer</v>
          </cell>
          <cell r="G3437" t="str">
            <v>No</v>
          </cell>
          <cell r="H3437">
            <v>351516864727</v>
          </cell>
          <cell r="I3437" t="str">
            <v>Gems - BAU Testing Services</v>
          </cell>
          <cell r="J3437" t="str">
            <v>India-Prince Infocity</v>
          </cell>
          <cell r="K3437" t="str">
            <v>MUMBAI</v>
          </cell>
          <cell r="L3437" t="str">
            <v>OF</v>
          </cell>
          <cell r="M3437" t="str">
            <v>Internal BU</v>
          </cell>
          <cell r="N3437" t="str">
            <v>India</v>
          </cell>
          <cell r="O3437" t="str">
            <v>BUDGETED</v>
          </cell>
          <cell r="P3437">
            <v>45322</v>
          </cell>
        </row>
        <row r="3438">
          <cell r="B3438" t="str">
            <v>TG3002</v>
          </cell>
          <cell r="C3438" t="str">
            <v>Srihariharan K</v>
          </cell>
          <cell r="D3438">
            <v>42914</v>
          </cell>
          <cell r="E3438" t="str">
            <v>Associate Lead Software Engineer</v>
          </cell>
          <cell r="F3438" t="str">
            <v>Associate Lead Software Engineer</v>
          </cell>
          <cell r="G3438" t="str">
            <v>No</v>
          </cell>
          <cell r="H3438">
            <v>212316115591</v>
          </cell>
          <cell r="I3438" t="str">
            <v>TSYS -Prime-Licensing &amp; Processing-H1 &amp; H2-2024</v>
          </cell>
          <cell r="J3438" t="str">
            <v>India-Prince Infocity</v>
          </cell>
          <cell r="K3438" t="str">
            <v>CHENNAI</v>
          </cell>
          <cell r="L3438" t="str">
            <v>OF</v>
          </cell>
          <cell r="M3438" t="str">
            <v>Cards &amp; Payments Practice</v>
          </cell>
          <cell r="N3438" t="str">
            <v>India</v>
          </cell>
          <cell r="O3438" t="str">
            <v>BUDGETED</v>
          </cell>
          <cell r="P3438">
            <v>45323</v>
          </cell>
        </row>
        <row r="3439">
          <cell r="B3439" t="str">
            <v>TG3007</v>
          </cell>
          <cell r="C3439" t="str">
            <v>Wilson Prabahar A</v>
          </cell>
          <cell r="D3439">
            <v>42919</v>
          </cell>
          <cell r="E3439" t="str">
            <v>Lead Software Engineer</v>
          </cell>
          <cell r="F3439" t="str">
            <v>Test Engineer</v>
          </cell>
          <cell r="G3439" t="str">
            <v>No</v>
          </cell>
          <cell r="H3439">
            <v>322119142212</v>
          </cell>
          <cell r="I3439" t="str">
            <v>India Post Payments Bank CBS Implementation</v>
          </cell>
          <cell r="J3439" t="str">
            <v>India-Client location</v>
          </cell>
          <cell r="K3439" t="str">
            <v>India-Client Location</v>
          </cell>
          <cell r="L3439" t="str">
            <v>OI</v>
          </cell>
          <cell r="M3439" t="str">
            <v>Banking Practice</v>
          </cell>
          <cell r="N3439" t="str">
            <v>India</v>
          </cell>
          <cell r="O3439" t="str">
            <v>BUDGETED</v>
          </cell>
          <cell r="P3439">
            <v>44929</v>
          </cell>
        </row>
        <row r="3440">
          <cell r="B3440" t="str">
            <v>TG3008</v>
          </cell>
          <cell r="C3440" t="str">
            <v>Vinotha D</v>
          </cell>
          <cell r="D3440">
            <v>42919</v>
          </cell>
          <cell r="E3440" t="str">
            <v>Associate Lead Software Engineer</v>
          </cell>
          <cell r="F3440" t="str">
            <v>Test Engineer</v>
          </cell>
          <cell r="G3440" t="str">
            <v>No</v>
          </cell>
          <cell r="H3440">
            <v>312516123397</v>
          </cell>
          <cell r="I3440" t="str">
            <v>AEME - Testing support_Vinotha</v>
          </cell>
          <cell r="J3440" t="str">
            <v>India-Prince Infocity</v>
          </cell>
          <cell r="K3440" t="str">
            <v>CHENNAI</v>
          </cell>
          <cell r="L3440" t="str">
            <v>OF</v>
          </cell>
          <cell r="M3440" t="str">
            <v>Cards &amp; Payments Practice</v>
          </cell>
          <cell r="N3440" t="str">
            <v>Middle East</v>
          </cell>
          <cell r="O3440" t="str">
            <v>BUDGETED</v>
          </cell>
          <cell r="P3440">
            <v>45326</v>
          </cell>
        </row>
        <row r="3441">
          <cell r="B3441" t="str">
            <v>TG3017</v>
          </cell>
          <cell r="C3441" t="str">
            <v>Pavithra P</v>
          </cell>
          <cell r="D3441">
            <v>42919</v>
          </cell>
          <cell r="E3441" t="str">
            <v>Associate Lead Software Engineer</v>
          </cell>
          <cell r="F3441" t="str">
            <v>GG2.2 Associate Lead Engineer QA</v>
          </cell>
          <cell r="G3441" t="str">
            <v>No</v>
          </cell>
          <cell r="H3441">
            <v>212316145642</v>
          </cell>
          <cell r="I3441" t="str">
            <v>Newday Pot1 -2024</v>
          </cell>
          <cell r="J3441" t="str">
            <v>India-Prince Infocity</v>
          </cell>
          <cell r="K3441" t="str">
            <v>CHENNAI</v>
          </cell>
          <cell r="L3441" t="str">
            <v>OF</v>
          </cell>
          <cell r="M3441" t="str">
            <v>Cards &amp; Payments Practice</v>
          </cell>
          <cell r="N3441" t="str">
            <v>India</v>
          </cell>
          <cell r="O3441" t="str">
            <v>BUDGETED</v>
          </cell>
          <cell r="P3441">
            <v>45292</v>
          </cell>
        </row>
        <row r="3442">
          <cell r="B3442" t="str">
            <v>TG3019</v>
          </cell>
          <cell r="C3442" t="str">
            <v>Arunpriya D</v>
          </cell>
          <cell r="D3442">
            <v>42919</v>
          </cell>
          <cell r="E3442" t="str">
            <v>Associate Lead Software Engineer</v>
          </cell>
          <cell r="F3442" t="str">
            <v>Test Engineer</v>
          </cell>
          <cell r="G3442" t="str">
            <v>No</v>
          </cell>
          <cell r="H3442">
            <v>322554145580</v>
          </cell>
          <cell r="I3442" t="str">
            <v>ENBD KSA BAU CR</v>
          </cell>
          <cell r="J3442" t="str">
            <v>UAE</v>
          </cell>
          <cell r="K3442" t="str">
            <v>UAE</v>
          </cell>
          <cell r="L3442" t="str">
            <v>OO</v>
          </cell>
          <cell r="M3442" t="str">
            <v>Banking Practice</v>
          </cell>
          <cell r="N3442" t="str">
            <v>India</v>
          </cell>
          <cell r="O3442" t="str">
            <v>BUDGETED</v>
          </cell>
          <cell r="P3442">
            <v>45293</v>
          </cell>
        </row>
        <row r="3443">
          <cell r="B3443" t="str">
            <v>TG3028</v>
          </cell>
          <cell r="C3443" t="str">
            <v>Ravinder R</v>
          </cell>
          <cell r="D3443">
            <v>42919</v>
          </cell>
          <cell r="E3443" t="str">
            <v>Associate Lead Software Engineer</v>
          </cell>
          <cell r="F3443" t="str">
            <v>None</v>
          </cell>
          <cell r="G3443" t="str">
            <v>No</v>
          </cell>
          <cell r="H3443" t="str">
            <v>TM0000000001</v>
          </cell>
          <cell r="I3443" t="str">
            <v>Treasury Practice</v>
          </cell>
          <cell r="J3443" t="str">
            <v>India-MEPZ</v>
          </cell>
          <cell r="K3443" t="str">
            <v>CHENNAI - MEPZ</v>
          </cell>
          <cell r="L3443" t="str">
            <v>OF</v>
          </cell>
          <cell r="M3443" t="str">
            <v>Treasury Practice</v>
          </cell>
          <cell r="N3443" t="str">
            <v>Asia Pacific</v>
          </cell>
          <cell r="O3443" t="str">
            <v>RESERVE</v>
          </cell>
          <cell r="P3443">
            <v>45311</v>
          </cell>
        </row>
        <row r="3444">
          <cell r="B3444" t="str">
            <v>TG3031</v>
          </cell>
          <cell r="C3444" t="str">
            <v>Priyanka M</v>
          </cell>
          <cell r="D3444">
            <v>42919</v>
          </cell>
          <cell r="E3444" t="str">
            <v>Associate Lead Software Engineer</v>
          </cell>
          <cell r="F3444" t="str">
            <v>Test Engineer</v>
          </cell>
          <cell r="G3444" t="str">
            <v>No</v>
          </cell>
          <cell r="H3444">
            <v>212316115591</v>
          </cell>
          <cell r="I3444" t="str">
            <v>TSYS -Prime-Licensing &amp; Processing-H1 &amp; H2-2024</v>
          </cell>
          <cell r="J3444" t="str">
            <v>India-Prince Infocity</v>
          </cell>
          <cell r="K3444" t="str">
            <v>CHENNAI</v>
          </cell>
          <cell r="L3444" t="str">
            <v>OF</v>
          </cell>
          <cell r="M3444" t="str">
            <v>Cards &amp; Payments Practice</v>
          </cell>
          <cell r="N3444" t="str">
            <v>India</v>
          </cell>
          <cell r="O3444" t="str">
            <v>BUDGETED</v>
          </cell>
          <cell r="P3444">
            <v>45323</v>
          </cell>
        </row>
        <row r="3445">
          <cell r="B3445" t="str">
            <v>TG3043</v>
          </cell>
          <cell r="C3445" t="str">
            <v>Evelyn Pansy Kanmani D</v>
          </cell>
          <cell r="D3445">
            <v>42947</v>
          </cell>
          <cell r="E3445" t="str">
            <v>Senior Software Engineer</v>
          </cell>
          <cell r="F3445" t="str">
            <v>Test Engineer</v>
          </cell>
          <cell r="G3445" t="str">
            <v>No</v>
          </cell>
          <cell r="H3445">
            <v>322516145236</v>
          </cell>
          <cell r="I3445" t="str">
            <v>ENBD Payment HUB Offshore</v>
          </cell>
          <cell r="J3445" t="str">
            <v>India-Prince Infocity</v>
          </cell>
          <cell r="K3445" t="str">
            <v>CHENNAI</v>
          </cell>
          <cell r="L3445" t="str">
            <v>OF</v>
          </cell>
          <cell r="M3445" t="str">
            <v>Banking Practice</v>
          </cell>
          <cell r="N3445" t="str">
            <v>India</v>
          </cell>
          <cell r="O3445" t="str">
            <v>BUDGETED</v>
          </cell>
          <cell r="P3445">
            <v>45303</v>
          </cell>
        </row>
        <row r="3446">
          <cell r="B3446" t="str">
            <v>TG3058</v>
          </cell>
          <cell r="C3446" t="str">
            <v>Lakshmi Lavanya Nithyanandam</v>
          </cell>
          <cell r="D3446">
            <v>42968</v>
          </cell>
          <cell r="E3446" t="str">
            <v>Associate Project Manager</v>
          </cell>
          <cell r="F3446" t="str">
            <v>Senior Test Engineer</v>
          </cell>
          <cell r="G3446" t="str">
            <v>No</v>
          </cell>
          <cell r="H3446">
            <v>212416972379</v>
          </cell>
          <cell r="I3446" t="str">
            <v>Wizink - Test Data Management Support</v>
          </cell>
          <cell r="J3446" t="str">
            <v>India-Prince Infocity</v>
          </cell>
          <cell r="K3446" t="str">
            <v>CHENNAI</v>
          </cell>
          <cell r="L3446" t="str">
            <v>OF</v>
          </cell>
          <cell r="M3446" t="str">
            <v>Cards &amp; Payments Practice</v>
          </cell>
          <cell r="N3446" t="str">
            <v>India</v>
          </cell>
          <cell r="O3446" t="str">
            <v>BUDGETED</v>
          </cell>
          <cell r="P3446">
            <v>45352</v>
          </cell>
        </row>
        <row r="3447">
          <cell r="B3447" t="str">
            <v>TG3060</v>
          </cell>
          <cell r="C3447" t="str">
            <v>Karpagam A N</v>
          </cell>
          <cell r="D3447">
            <v>42968</v>
          </cell>
          <cell r="E3447" t="str">
            <v>Lead Software Engineer</v>
          </cell>
          <cell r="F3447" t="str">
            <v>Test Engineer</v>
          </cell>
          <cell r="G3447" t="str">
            <v>No</v>
          </cell>
          <cell r="H3447">
            <v>354116764497</v>
          </cell>
          <cell r="I3447" t="str">
            <v>Long Leave India</v>
          </cell>
          <cell r="J3447" t="str">
            <v>India-Prince Infocity</v>
          </cell>
          <cell r="K3447" t="str">
            <v>CHENNAI</v>
          </cell>
          <cell r="L3447" t="str">
            <v>OF</v>
          </cell>
          <cell r="M3447" t="str">
            <v>CBU-QE</v>
          </cell>
          <cell r="N3447" t="str">
            <v>India</v>
          </cell>
          <cell r="O3447" t="str">
            <v>NOT BUDGETED</v>
          </cell>
          <cell r="P3447">
            <v>45202</v>
          </cell>
        </row>
        <row r="3448">
          <cell r="B3448" t="str">
            <v>TG3061</v>
          </cell>
          <cell r="C3448" t="str">
            <v>Karthikeyan R N</v>
          </cell>
          <cell r="D3448">
            <v>42970</v>
          </cell>
          <cell r="E3448" t="str">
            <v>Lead Software Engineer</v>
          </cell>
          <cell r="F3448" t="str">
            <v>Technical Engineer GG2</v>
          </cell>
          <cell r="G3448" t="str">
            <v>No</v>
          </cell>
          <cell r="H3448">
            <v>212316195591</v>
          </cell>
          <cell r="I3448" t="str">
            <v>TSYS -Prime-Licensing &amp; Processing-H1 &amp; H2-2024</v>
          </cell>
          <cell r="J3448" t="str">
            <v>India-Prince Infocity</v>
          </cell>
          <cell r="K3448" t="str">
            <v>CHENNAI</v>
          </cell>
          <cell r="L3448" t="str">
            <v>OF</v>
          </cell>
          <cell r="M3448" t="str">
            <v>Cards &amp; Payments Practice</v>
          </cell>
          <cell r="N3448" t="str">
            <v>India</v>
          </cell>
          <cell r="O3448" t="str">
            <v>BUDGETED</v>
          </cell>
          <cell r="P3448">
            <v>45334</v>
          </cell>
        </row>
        <row r="3449">
          <cell r="B3449" t="str">
            <v>TG3068</v>
          </cell>
          <cell r="C3449" t="str">
            <v>Kalyan Kiran Das</v>
          </cell>
          <cell r="D3449">
            <v>42989</v>
          </cell>
          <cell r="E3449" t="str">
            <v>Lead Software Engineer</v>
          </cell>
          <cell r="F3449" t="str">
            <v>Test Engineer</v>
          </cell>
          <cell r="G3449" t="str">
            <v>No</v>
          </cell>
          <cell r="H3449" t="str">
            <v>314516ZZ3487</v>
          </cell>
          <cell r="I3449" t="str">
            <v>Mashreq MENA Bench</v>
          </cell>
          <cell r="J3449" t="str">
            <v>India-Prince Infocity</v>
          </cell>
          <cell r="K3449" t="str">
            <v>CHENNAI</v>
          </cell>
          <cell r="L3449" t="str">
            <v>OF</v>
          </cell>
          <cell r="M3449" t="str">
            <v>Cards &amp; Payments Practice</v>
          </cell>
          <cell r="N3449" t="str">
            <v>Middle East</v>
          </cell>
          <cell r="O3449" t="str">
            <v>NOT BUDGETED</v>
          </cell>
          <cell r="P3449">
            <v>45352</v>
          </cell>
        </row>
        <row r="3450">
          <cell r="B3450" t="str">
            <v>TG3070</v>
          </cell>
          <cell r="C3450" t="str">
            <v>Kamalakannan Sekar</v>
          </cell>
          <cell r="D3450">
            <v>42992</v>
          </cell>
          <cell r="E3450" t="str">
            <v>Lead Software Engineer</v>
          </cell>
          <cell r="F3450" t="str">
            <v>Technical Test Lead</v>
          </cell>
          <cell r="G3450" t="str">
            <v>No</v>
          </cell>
          <cell r="H3450">
            <v>112216195578</v>
          </cell>
          <cell r="I3450" t="str">
            <v>TSYS US -IBA Services for Modernization Programme -2024</v>
          </cell>
          <cell r="J3450" t="str">
            <v>India-Prince Infocity</v>
          </cell>
          <cell r="K3450" t="str">
            <v>CHENNAI</v>
          </cell>
          <cell r="L3450" t="str">
            <v>OF</v>
          </cell>
          <cell r="M3450" t="str">
            <v>Cards &amp; Payments Practice</v>
          </cell>
          <cell r="N3450" t="str">
            <v>India</v>
          </cell>
          <cell r="O3450" t="str">
            <v>BUDGETED</v>
          </cell>
          <cell r="P3450">
            <v>45323</v>
          </cell>
        </row>
        <row r="3451">
          <cell r="B3451" t="str">
            <v>TG3076</v>
          </cell>
          <cell r="C3451" t="str">
            <v>Balachandran Sivalingam</v>
          </cell>
          <cell r="D3451">
            <v>42998</v>
          </cell>
          <cell r="E3451" t="str">
            <v>Associate Project Manager</v>
          </cell>
          <cell r="F3451" t="str">
            <v>Senior Technical Engineer GG3</v>
          </cell>
          <cell r="G3451" t="str">
            <v>No</v>
          </cell>
          <cell r="H3451">
            <v>212316195591</v>
          </cell>
          <cell r="I3451" t="str">
            <v>TSYS -Prime-Licensing &amp; Processing-H1 &amp; H2-2024</v>
          </cell>
          <cell r="J3451" t="str">
            <v>India-Prince Infocity</v>
          </cell>
          <cell r="K3451" t="str">
            <v>CHENNAI</v>
          </cell>
          <cell r="L3451" t="str">
            <v>OF</v>
          </cell>
          <cell r="M3451" t="str">
            <v>Cards &amp; Payments Practice</v>
          </cell>
          <cell r="N3451" t="str">
            <v>India</v>
          </cell>
          <cell r="O3451" t="str">
            <v>BUDGETED</v>
          </cell>
          <cell r="P3451">
            <v>45323</v>
          </cell>
        </row>
        <row r="3452">
          <cell r="B3452" t="str">
            <v>TG3083</v>
          </cell>
          <cell r="C3452" t="str">
            <v>R Pavithra</v>
          </cell>
          <cell r="D3452">
            <v>43012</v>
          </cell>
          <cell r="E3452" t="str">
            <v>Functional Consultant</v>
          </cell>
          <cell r="F3452" t="str">
            <v>Senior Test Engineer</v>
          </cell>
          <cell r="G3452" t="str">
            <v>No</v>
          </cell>
          <cell r="H3452">
            <v>322550145501</v>
          </cell>
          <cell r="I3452" t="str">
            <v>Ahli Bank - QA Unit WS3</v>
          </cell>
          <cell r="J3452" t="str">
            <v>Middle East (other countries)</v>
          </cell>
          <cell r="K3452" t="str">
            <v>KUWAIT</v>
          </cell>
          <cell r="L3452" t="str">
            <v>OO</v>
          </cell>
          <cell r="M3452" t="str">
            <v>Banking Practice</v>
          </cell>
          <cell r="N3452" t="str">
            <v>Middle East</v>
          </cell>
          <cell r="O3452" t="str">
            <v>BUDGETED</v>
          </cell>
          <cell r="P3452">
            <v>45214</v>
          </cell>
        </row>
        <row r="3453">
          <cell r="B3453" t="str">
            <v>TG3097</v>
          </cell>
          <cell r="C3453" t="str">
            <v>Sathya Jothi Mandhiramoorthy</v>
          </cell>
          <cell r="D3453">
            <v>43031</v>
          </cell>
          <cell r="E3453" t="str">
            <v>Associate Project Manager</v>
          </cell>
          <cell r="F3453" t="str">
            <v>Test Engineer</v>
          </cell>
          <cell r="G3453" t="str">
            <v>No</v>
          </cell>
          <cell r="H3453">
            <v>372554143847</v>
          </cell>
          <cell r="I3453" t="str">
            <v>ENBD Payments ISO20022</v>
          </cell>
          <cell r="J3453" t="str">
            <v>UAE</v>
          </cell>
          <cell r="K3453" t="str">
            <v>UAE</v>
          </cell>
          <cell r="L3453" t="str">
            <v>OO</v>
          </cell>
          <cell r="M3453" t="str">
            <v>Banking Practice</v>
          </cell>
          <cell r="N3453" t="str">
            <v>Middle East</v>
          </cell>
          <cell r="O3453" t="str">
            <v>BUDGETED</v>
          </cell>
          <cell r="P3453">
            <v>45093</v>
          </cell>
        </row>
        <row r="3454">
          <cell r="B3454" t="str">
            <v>TG3100</v>
          </cell>
          <cell r="C3454" t="str">
            <v>Harishankar Sivasubramanian</v>
          </cell>
          <cell r="D3454">
            <v>43038</v>
          </cell>
          <cell r="E3454" t="str">
            <v>Technical Architect</v>
          </cell>
          <cell r="F3454" t="str">
            <v>None</v>
          </cell>
          <cell r="G3454" t="str">
            <v>No</v>
          </cell>
          <cell r="H3454" t="str">
            <v>BN0000000001</v>
          </cell>
          <cell r="I3454" t="str">
            <v>Banking Practice</v>
          </cell>
          <cell r="J3454" t="str">
            <v>India-Prince Infocity</v>
          </cell>
          <cell r="K3454" t="str">
            <v>CHENNAI</v>
          </cell>
          <cell r="L3454" t="str">
            <v>OF</v>
          </cell>
          <cell r="M3454" t="str">
            <v>Banking Practice</v>
          </cell>
          <cell r="N3454" t="str">
            <v>India</v>
          </cell>
          <cell r="O3454" t="str">
            <v>RESERVE</v>
          </cell>
          <cell r="P3454">
            <v>44918</v>
          </cell>
        </row>
        <row r="3455">
          <cell r="B3455" t="str">
            <v>TG3101</v>
          </cell>
          <cell r="C3455" t="str">
            <v>Devi Kesavan</v>
          </cell>
          <cell r="D3455">
            <v>43038</v>
          </cell>
          <cell r="E3455" t="str">
            <v>Associate Project Manager</v>
          </cell>
          <cell r="F3455" t="str">
            <v>Senior Test Engineer</v>
          </cell>
          <cell r="G3455" t="str">
            <v>No</v>
          </cell>
          <cell r="H3455">
            <v>312581145423</v>
          </cell>
          <cell r="I3455" t="str">
            <v>RAK Bank - ATM Switch Testing Support</v>
          </cell>
          <cell r="J3455" t="str">
            <v>Dubai</v>
          </cell>
          <cell r="K3455" t="str">
            <v>Dubai</v>
          </cell>
          <cell r="L3455" t="str">
            <v>OO</v>
          </cell>
          <cell r="M3455" t="str">
            <v>Cards &amp; Payments Practice</v>
          </cell>
          <cell r="N3455" t="str">
            <v>Middle East</v>
          </cell>
          <cell r="O3455" t="str">
            <v>BUDGETED</v>
          </cell>
          <cell r="P3455">
            <v>45200</v>
          </cell>
        </row>
        <row r="3456">
          <cell r="B3456" t="str">
            <v>TG3110</v>
          </cell>
          <cell r="C3456" t="str">
            <v>Sweta Shekhar Salunke</v>
          </cell>
          <cell r="D3456">
            <v>43059</v>
          </cell>
          <cell r="E3456" t="str">
            <v>Senior Software Engineer</v>
          </cell>
          <cell r="F3456" t="str">
            <v>Test Engineer</v>
          </cell>
          <cell r="G3456" t="str">
            <v>No</v>
          </cell>
          <cell r="H3456">
            <v>322119144646</v>
          </cell>
          <cell r="I3456" t="str">
            <v>Kotak - Jarvis phase 3</v>
          </cell>
          <cell r="J3456" t="str">
            <v>India-Client location</v>
          </cell>
          <cell r="K3456" t="str">
            <v>India-Client Location</v>
          </cell>
          <cell r="L3456" t="str">
            <v>OI</v>
          </cell>
          <cell r="M3456" t="str">
            <v>Banking Practice</v>
          </cell>
          <cell r="N3456" t="str">
            <v>India</v>
          </cell>
          <cell r="O3456" t="str">
            <v>BUDGETED</v>
          </cell>
          <cell r="P3456">
            <v>45017</v>
          </cell>
        </row>
        <row r="3457">
          <cell r="B3457" t="str">
            <v>TG3116</v>
          </cell>
          <cell r="C3457" t="str">
            <v>Prasanna Ravishankar</v>
          </cell>
          <cell r="D3457">
            <v>43075</v>
          </cell>
          <cell r="E3457" t="str">
            <v>Senior Functional Consultant</v>
          </cell>
          <cell r="F3457" t="str">
            <v>None</v>
          </cell>
          <cell r="G3457" t="str">
            <v>No</v>
          </cell>
          <cell r="I3457" t="str">
            <v xml:space="preserve"> </v>
          </cell>
          <cell r="J3457" t="str">
            <v>India-Prince Infocity</v>
          </cell>
          <cell r="K3457" t="str">
            <v>CHENNAI</v>
          </cell>
          <cell r="L3457" t="str">
            <v>OF</v>
          </cell>
          <cell r="M3457" t="str">
            <v xml:space="preserve"> </v>
          </cell>
          <cell r="N3457" t="str">
            <v>India</v>
          </cell>
          <cell r="O3457" t="str">
            <v>RESERVE</v>
          </cell>
          <cell r="P3457">
            <v>44918</v>
          </cell>
        </row>
        <row r="3458">
          <cell r="B3458" t="str">
            <v>TG3125</v>
          </cell>
          <cell r="C3458" t="str">
            <v>Divya Saikrishnan</v>
          </cell>
          <cell r="D3458">
            <v>43102</v>
          </cell>
          <cell r="E3458" t="str">
            <v>Associate Project Manager</v>
          </cell>
          <cell r="F3458" t="str">
            <v>Test Engineer</v>
          </cell>
          <cell r="G3458" t="str">
            <v>No</v>
          </cell>
          <cell r="H3458" t="str">
            <v>314116ZZ4853</v>
          </cell>
          <cell r="I3458" t="str">
            <v>ACI India Bench</v>
          </cell>
          <cell r="J3458" t="str">
            <v>India-Prince Infocity</v>
          </cell>
          <cell r="K3458" t="str">
            <v>CHENNAI - MEPZ</v>
          </cell>
          <cell r="L3458" t="str">
            <v>OF</v>
          </cell>
          <cell r="M3458" t="str">
            <v>Cards &amp; Payments Practice</v>
          </cell>
          <cell r="N3458" t="str">
            <v>India</v>
          </cell>
          <cell r="O3458" t="str">
            <v>NOT BUDGETED</v>
          </cell>
          <cell r="P3458">
            <v>45341</v>
          </cell>
        </row>
        <row r="3459">
          <cell r="B3459" t="str">
            <v>TG3136</v>
          </cell>
          <cell r="C3459" t="str">
            <v>Minal Sunil Mahajan</v>
          </cell>
          <cell r="D3459">
            <v>43108</v>
          </cell>
          <cell r="E3459" t="str">
            <v>Senior Software Engineer</v>
          </cell>
          <cell r="F3459" t="str">
            <v>Test Engineer</v>
          </cell>
          <cell r="G3459" t="str">
            <v>No</v>
          </cell>
          <cell r="H3459">
            <v>322119144684</v>
          </cell>
          <cell r="I3459" t="str">
            <v>IDFC Project 2</v>
          </cell>
          <cell r="J3459" t="str">
            <v>India-Client location</v>
          </cell>
          <cell r="K3459" t="str">
            <v>India-Client Location</v>
          </cell>
          <cell r="L3459" t="str">
            <v>OI</v>
          </cell>
          <cell r="M3459" t="str">
            <v>Banking Practice</v>
          </cell>
          <cell r="N3459" t="str">
            <v>India</v>
          </cell>
          <cell r="O3459" t="str">
            <v>BUDGETED</v>
          </cell>
          <cell r="P3459">
            <v>45200</v>
          </cell>
        </row>
        <row r="3460">
          <cell r="B3460" t="str">
            <v>TG3152</v>
          </cell>
          <cell r="C3460" t="str">
            <v>Bharath Kumar Madhavan</v>
          </cell>
          <cell r="D3460">
            <v>43136</v>
          </cell>
          <cell r="E3460" t="str">
            <v>Senior Software Engineer</v>
          </cell>
          <cell r="F3460" t="str">
            <v>GG2.1 - Senior Software Engineer</v>
          </cell>
          <cell r="G3460" t="str">
            <v>No</v>
          </cell>
          <cell r="H3460">
            <v>221416193638</v>
          </cell>
          <cell r="I3460" t="str">
            <v>Erste Digital - ODC Embedded</v>
          </cell>
          <cell r="J3460" t="str">
            <v>India-Prince Infocity</v>
          </cell>
          <cell r="K3460" t="str">
            <v>CHENNAI</v>
          </cell>
          <cell r="L3460" t="str">
            <v>OF</v>
          </cell>
          <cell r="M3460" t="str">
            <v>Banking Practice</v>
          </cell>
          <cell r="N3460" t="str">
            <v>Europe(other than UK)</v>
          </cell>
          <cell r="O3460" t="str">
            <v>BUDGETED</v>
          </cell>
          <cell r="P3460">
            <v>45108</v>
          </cell>
        </row>
        <row r="3461">
          <cell r="B3461" t="str">
            <v>TG3167</v>
          </cell>
          <cell r="C3461" t="str">
            <v>Anandkumar Perumalsamy</v>
          </cell>
          <cell r="D3461">
            <v>43138</v>
          </cell>
          <cell r="E3461" t="str">
            <v>Senior Software Engineer</v>
          </cell>
          <cell r="F3461" t="str">
            <v>None</v>
          </cell>
          <cell r="G3461" t="str">
            <v>No</v>
          </cell>
          <cell r="H3461" t="str">
            <v>IN0000000001</v>
          </cell>
          <cell r="I3461" t="str">
            <v>Insurance Practice</v>
          </cell>
          <cell r="J3461" t="str">
            <v>India-MEPZ</v>
          </cell>
          <cell r="K3461" t="str">
            <v>CHENNAI - MEPZ</v>
          </cell>
          <cell r="L3461" t="str">
            <v>OF</v>
          </cell>
          <cell r="M3461" t="str">
            <v>Insurance Practice</v>
          </cell>
          <cell r="N3461" t="str">
            <v>Europe(other than UK)</v>
          </cell>
          <cell r="O3461" t="str">
            <v>RESERVE</v>
          </cell>
          <cell r="P3461">
            <v>45270</v>
          </cell>
        </row>
        <row r="3462">
          <cell r="B3462" t="str">
            <v>TG3171</v>
          </cell>
          <cell r="C3462" t="str">
            <v>Yogapriya Shanmugavel</v>
          </cell>
          <cell r="D3462">
            <v>43138</v>
          </cell>
          <cell r="E3462" t="str">
            <v>Senior Software Engineer</v>
          </cell>
          <cell r="F3462" t="str">
            <v>Senior Software Engineer</v>
          </cell>
          <cell r="G3462" t="str">
            <v>No</v>
          </cell>
          <cell r="H3462">
            <v>212316115591</v>
          </cell>
          <cell r="I3462" t="str">
            <v>TSYS -Prime-Licensing &amp; Processing-H1 &amp; H2-2024</v>
          </cell>
          <cell r="J3462" t="str">
            <v>India-Prince Infocity</v>
          </cell>
          <cell r="K3462" t="str">
            <v>CHENNAI</v>
          </cell>
          <cell r="L3462" t="str">
            <v>OF</v>
          </cell>
          <cell r="M3462" t="str">
            <v>Cards &amp; Payments Practice</v>
          </cell>
          <cell r="N3462" t="str">
            <v>India</v>
          </cell>
          <cell r="O3462" t="str">
            <v>BUDGETED</v>
          </cell>
          <cell r="P3462">
            <v>45323</v>
          </cell>
        </row>
        <row r="3463">
          <cell r="B3463" t="str">
            <v>TG3172</v>
          </cell>
          <cell r="C3463" t="str">
            <v>Vigneshwar Krishnasamy Chandrasekaran --</v>
          </cell>
          <cell r="D3463">
            <v>43138</v>
          </cell>
          <cell r="E3463" t="str">
            <v>Senior Software Engineer</v>
          </cell>
          <cell r="F3463" t="str">
            <v>Test Engineer</v>
          </cell>
          <cell r="G3463" t="str">
            <v>No</v>
          </cell>
          <cell r="H3463">
            <v>242313155561</v>
          </cell>
          <cell r="I3463" t="str">
            <v>Hiscox Leap - Test Management T&amp;M</v>
          </cell>
          <cell r="J3463" t="str">
            <v>India-MEPZ</v>
          </cell>
          <cell r="K3463" t="str">
            <v>CHENNAI - MEPZ</v>
          </cell>
          <cell r="L3463" t="str">
            <v>OF</v>
          </cell>
          <cell r="M3463" t="str">
            <v>Insurance Practice</v>
          </cell>
          <cell r="N3463" t="str">
            <v>Europe(other than UK)</v>
          </cell>
          <cell r="O3463" t="str">
            <v>BUDGETED</v>
          </cell>
          <cell r="P3463">
            <v>45292</v>
          </cell>
        </row>
        <row r="3464">
          <cell r="B3464" t="str">
            <v>TG3176</v>
          </cell>
          <cell r="C3464" t="str">
            <v>Venkateshwaran C S</v>
          </cell>
          <cell r="D3464">
            <v>43138</v>
          </cell>
          <cell r="E3464" t="str">
            <v>Senior Software Engineer</v>
          </cell>
          <cell r="F3464" t="str">
            <v>Performance Tester</v>
          </cell>
          <cell r="G3464" t="str">
            <v>No</v>
          </cell>
          <cell r="H3464">
            <v>242313245573</v>
          </cell>
          <cell r="I3464" t="str">
            <v>Hiscox RE and ILS - 2024 QE Service - Bermuda</v>
          </cell>
          <cell r="J3464" t="str">
            <v>India-MEPZ</v>
          </cell>
          <cell r="K3464" t="str">
            <v>CHENNAI - MEPZ</v>
          </cell>
          <cell r="L3464" t="str">
            <v>OF</v>
          </cell>
          <cell r="M3464" t="str">
            <v>CBU-QE</v>
          </cell>
          <cell r="N3464" t="str">
            <v>India</v>
          </cell>
          <cell r="O3464" t="str">
            <v>BUDGETED</v>
          </cell>
          <cell r="P3464">
            <v>45295</v>
          </cell>
        </row>
        <row r="3465">
          <cell r="B3465" t="str">
            <v>TG3185</v>
          </cell>
          <cell r="C3465" t="str">
            <v>Janaki Vallaban Nagarajan</v>
          </cell>
          <cell r="D3465">
            <v>43160</v>
          </cell>
          <cell r="E3465" t="str">
            <v>Senior Lead</v>
          </cell>
          <cell r="F3465" t="str">
            <v>None</v>
          </cell>
          <cell r="G3465" t="str">
            <v>No</v>
          </cell>
          <cell r="I3465" t="str">
            <v xml:space="preserve"> </v>
          </cell>
          <cell r="J3465" t="str">
            <v>India-Prince Infocity</v>
          </cell>
          <cell r="K3465" t="str">
            <v>CHENNAI</v>
          </cell>
          <cell r="L3465" t="str">
            <v>OF</v>
          </cell>
          <cell r="M3465" t="str">
            <v xml:space="preserve"> </v>
          </cell>
          <cell r="N3465" t="str">
            <v xml:space="preserve"> </v>
          </cell>
          <cell r="O3465" t="str">
            <v>RESERVE</v>
          </cell>
          <cell r="P3465">
            <v>43160</v>
          </cell>
        </row>
        <row r="3466">
          <cell r="B3466" t="str">
            <v>TG3216</v>
          </cell>
          <cell r="C3466" t="str">
            <v>Kalithsalman Jamal</v>
          </cell>
          <cell r="D3466">
            <v>43174</v>
          </cell>
          <cell r="E3466" t="str">
            <v>Senior Software Engineer</v>
          </cell>
          <cell r="F3466" t="str">
            <v>Test Engineer</v>
          </cell>
          <cell r="G3466" t="str">
            <v>No</v>
          </cell>
          <cell r="H3466">
            <v>322581145623</v>
          </cell>
          <cell r="I3466" t="str">
            <v>DIB -Digital Initiatives</v>
          </cell>
          <cell r="J3466" t="str">
            <v>Dubai</v>
          </cell>
          <cell r="K3466" t="str">
            <v>Dubai</v>
          </cell>
          <cell r="L3466" t="str">
            <v>OO</v>
          </cell>
          <cell r="M3466" t="str">
            <v>Internal BU</v>
          </cell>
          <cell r="N3466" t="str">
            <v>Middle East</v>
          </cell>
          <cell r="O3466" t="str">
            <v>BUDGETED</v>
          </cell>
          <cell r="P3466">
            <v>45315</v>
          </cell>
        </row>
        <row r="3467">
          <cell r="B3467" t="str">
            <v>TG3217</v>
          </cell>
          <cell r="C3467" t="str">
            <v>Nazeera Banu Vazeer Saheb</v>
          </cell>
          <cell r="D3467">
            <v>43174</v>
          </cell>
          <cell r="E3467" t="str">
            <v>Senior Software Engineer</v>
          </cell>
          <cell r="F3467" t="str">
            <v>Test Engineer</v>
          </cell>
          <cell r="G3467" t="str">
            <v>No</v>
          </cell>
          <cell r="H3467">
            <v>312554143554</v>
          </cell>
          <cell r="I3467" t="str">
            <v>ENBD RCB Tablet Banking</v>
          </cell>
          <cell r="J3467" t="str">
            <v>UAE</v>
          </cell>
          <cell r="K3467" t="str">
            <v>UAE</v>
          </cell>
          <cell r="L3467" t="str">
            <v>OO</v>
          </cell>
          <cell r="M3467" t="str">
            <v>Cards &amp; Payments Practice</v>
          </cell>
          <cell r="N3467" t="str">
            <v>Middle East</v>
          </cell>
          <cell r="O3467" t="str">
            <v>BUDGETED</v>
          </cell>
          <cell r="P3467">
            <v>44986</v>
          </cell>
        </row>
        <row r="3468">
          <cell r="B3468" t="str">
            <v>TG3225</v>
          </cell>
          <cell r="C3468" t="str">
            <v>Madhuri Rajendra Kad</v>
          </cell>
          <cell r="D3468">
            <v>43180</v>
          </cell>
          <cell r="E3468" t="str">
            <v>Associate Lead Software Engineer</v>
          </cell>
          <cell r="F3468" t="str">
            <v>Test Engineer</v>
          </cell>
          <cell r="G3468" t="str">
            <v>No</v>
          </cell>
          <cell r="H3468">
            <v>321613145680</v>
          </cell>
          <cell r="I3468" t="str">
            <v>UBP - CITI Certification Testing</v>
          </cell>
          <cell r="J3468" t="str">
            <v>India-MEPZ</v>
          </cell>
          <cell r="K3468" t="str">
            <v>CHENNAI - MEPZ</v>
          </cell>
          <cell r="L3468" t="str">
            <v>OF</v>
          </cell>
          <cell r="M3468" t="str">
            <v>Cards &amp; Payments Practice</v>
          </cell>
          <cell r="N3468" t="str">
            <v>Asia Pacific</v>
          </cell>
          <cell r="O3468" t="str">
            <v>BUDGETED</v>
          </cell>
          <cell r="P3468">
            <v>45335</v>
          </cell>
        </row>
        <row r="3469">
          <cell r="B3469" t="str">
            <v>TG3231</v>
          </cell>
          <cell r="C3469" t="str">
            <v>Vinoth Radhakrishnan</v>
          </cell>
          <cell r="D3469">
            <v>43193</v>
          </cell>
          <cell r="E3469" t="str">
            <v>Senior Software Engineer</v>
          </cell>
          <cell r="F3469" t="str">
            <v>QA Coordinator</v>
          </cell>
          <cell r="G3469" t="str">
            <v>No</v>
          </cell>
          <cell r="H3469">
            <v>344613275576</v>
          </cell>
          <cell r="I3469" t="str">
            <v>eBAO - Training</v>
          </cell>
          <cell r="J3469" t="str">
            <v>India-MEPZ</v>
          </cell>
          <cell r="K3469" t="str">
            <v>CHENNAI - MEPZ</v>
          </cell>
          <cell r="L3469" t="str">
            <v>OF</v>
          </cell>
          <cell r="M3469" t="str">
            <v>Insurance Practice</v>
          </cell>
          <cell r="N3469" t="str">
            <v>Asia Pacific</v>
          </cell>
          <cell r="O3469" t="str">
            <v>NOT BUDGETED</v>
          </cell>
          <cell r="P3469">
            <v>45352</v>
          </cell>
        </row>
        <row r="3470">
          <cell r="B3470" t="str">
            <v>TG3236</v>
          </cell>
          <cell r="C3470" t="str">
            <v>Arthika Shanmugam</v>
          </cell>
          <cell r="D3470">
            <v>43194</v>
          </cell>
          <cell r="E3470" t="str">
            <v>Senior Software Engineer</v>
          </cell>
          <cell r="F3470" t="str">
            <v>Dev Engineer - Tester</v>
          </cell>
          <cell r="G3470" t="str">
            <v>No</v>
          </cell>
          <cell r="H3470">
            <v>222441864528</v>
          </cell>
          <cell r="I3470" t="str">
            <v>BNPPF - CCES - Daily Banking - Arthika Shanmugam</v>
          </cell>
          <cell r="J3470" t="str">
            <v>BELGIUM</v>
          </cell>
          <cell r="K3470" t="str">
            <v>BELGIUM</v>
          </cell>
          <cell r="L3470" t="str">
            <v>OO</v>
          </cell>
          <cell r="M3470" t="str">
            <v>CBU-QE</v>
          </cell>
          <cell r="N3470" t="str">
            <v>Europe(other than UK)</v>
          </cell>
          <cell r="O3470" t="str">
            <v>BUDGETED</v>
          </cell>
          <cell r="P3470">
            <v>45292</v>
          </cell>
        </row>
        <row r="3471">
          <cell r="B3471" t="str">
            <v>TG3245</v>
          </cell>
          <cell r="C3471" t="str">
            <v>Ajish Anto S R</v>
          </cell>
          <cell r="D3471">
            <v>43200</v>
          </cell>
          <cell r="E3471" t="str">
            <v>Associate Lead Software Engineer</v>
          </cell>
          <cell r="F3471" t="str">
            <v>None</v>
          </cell>
          <cell r="G3471" t="str">
            <v>No</v>
          </cell>
          <cell r="H3471" t="str">
            <v>BN0000000001</v>
          </cell>
          <cell r="I3471" t="str">
            <v>Banking Practice</v>
          </cell>
          <cell r="J3471" t="str">
            <v>India-MEPZ</v>
          </cell>
          <cell r="K3471" t="str">
            <v>CHENNAI - MEPZ</v>
          </cell>
          <cell r="L3471" t="str">
            <v>OF</v>
          </cell>
          <cell r="M3471" t="str">
            <v>Banking Practice</v>
          </cell>
          <cell r="N3471" t="str">
            <v>Asia Pacific</v>
          </cell>
          <cell r="O3471" t="str">
            <v>RESERVE</v>
          </cell>
          <cell r="P3471">
            <v>45323</v>
          </cell>
        </row>
        <row r="3472">
          <cell r="B3472" t="str">
            <v>TG3247</v>
          </cell>
          <cell r="C3472" t="str">
            <v>Priyanka Ravichandran</v>
          </cell>
          <cell r="D3472">
            <v>43206</v>
          </cell>
          <cell r="E3472" t="str">
            <v>Lead Software Engineer</v>
          </cell>
          <cell r="F3472" t="str">
            <v>None</v>
          </cell>
          <cell r="G3472" t="str">
            <v>No</v>
          </cell>
          <cell r="H3472" t="str">
            <v>QE0000000001</v>
          </cell>
          <cell r="I3472" t="str">
            <v>CBU-QE</v>
          </cell>
          <cell r="J3472" t="str">
            <v>India-Prince Infocity</v>
          </cell>
          <cell r="K3472" t="str">
            <v>CHENNAI</v>
          </cell>
          <cell r="L3472" t="str">
            <v>OF</v>
          </cell>
          <cell r="M3472" t="str">
            <v>CBU-QE</v>
          </cell>
          <cell r="N3472" t="str">
            <v>Europe(other than UK)</v>
          </cell>
          <cell r="O3472" t="str">
            <v>RESERVE</v>
          </cell>
          <cell r="P3472">
            <v>45292</v>
          </cell>
        </row>
        <row r="3473">
          <cell r="B3473" t="str">
            <v>TG3256</v>
          </cell>
          <cell r="C3473" t="str">
            <v>Kumari Sonal</v>
          </cell>
          <cell r="D3473">
            <v>43230</v>
          </cell>
          <cell r="E3473" t="str">
            <v>Senior Business Consultant</v>
          </cell>
          <cell r="F3473" t="str">
            <v>Senior Test Engineer</v>
          </cell>
          <cell r="G3473" t="str">
            <v>No</v>
          </cell>
          <cell r="H3473">
            <v>212440143238</v>
          </cell>
          <cell r="I3473" t="str">
            <v>WiZink Testing Service</v>
          </cell>
          <cell r="J3473" t="str">
            <v>EUROPE(other than UK)</v>
          </cell>
          <cell r="K3473" t="str">
            <v>SPAIN</v>
          </cell>
          <cell r="L3473" t="str">
            <v>OO</v>
          </cell>
          <cell r="M3473" t="str">
            <v>Cards &amp; Payments Practice</v>
          </cell>
          <cell r="N3473" t="str">
            <v>Europe(other than UK)</v>
          </cell>
          <cell r="O3473" t="str">
            <v>BUDGETED</v>
          </cell>
          <cell r="P3473">
            <v>45352</v>
          </cell>
        </row>
        <row r="3474">
          <cell r="B3474" t="str">
            <v>TG3268</v>
          </cell>
          <cell r="C3474" t="str">
            <v>Sugumar Thangamani</v>
          </cell>
          <cell r="D3474">
            <v>43252</v>
          </cell>
          <cell r="E3474" t="str">
            <v xml:space="preserve">Team Lead </v>
          </cell>
          <cell r="F3474" t="str">
            <v>None</v>
          </cell>
          <cell r="G3474" t="str">
            <v>No</v>
          </cell>
          <cell r="I3474" t="str">
            <v xml:space="preserve"> </v>
          </cell>
          <cell r="J3474" t="str">
            <v>India-Prince Infocity</v>
          </cell>
          <cell r="K3474" t="str">
            <v>CHENNAI</v>
          </cell>
          <cell r="L3474" t="str">
            <v>OF</v>
          </cell>
          <cell r="M3474" t="str">
            <v xml:space="preserve"> </v>
          </cell>
          <cell r="N3474" t="str">
            <v xml:space="preserve"> </v>
          </cell>
          <cell r="O3474" t="str">
            <v>RESERVE</v>
          </cell>
          <cell r="P3474">
            <v>43252</v>
          </cell>
        </row>
        <row r="3475">
          <cell r="B3475" t="str">
            <v>TG3271</v>
          </cell>
          <cell r="C3475" t="str">
            <v>Merlan Joseph Lenin</v>
          </cell>
          <cell r="D3475">
            <v>43255</v>
          </cell>
          <cell r="E3475" t="str">
            <v>Associate Project Manager</v>
          </cell>
          <cell r="F3475" t="str">
            <v>Test Engineer</v>
          </cell>
          <cell r="G3475" t="str">
            <v>No</v>
          </cell>
          <cell r="H3475" t="str">
            <v>244416ZZ3617</v>
          </cell>
          <cell r="I3475" t="str">
            <v>Guidewire EUROPE Bench OI</v>
          </cell>
          <cell r="J3475" t="str">
            <v>India-Prince Infocity</v>
          </cell>
          <cell r="K3475" t="str">
            <v>CHENNAI - MEPZ</v>
          </cell>
          <cell r="L3475" t="str">
            <v>OF</v>
          </cell>
          <cell r="M3475" t="str">
            <v>Insurance Practice</v>
          </cell>
          <cell r="N3475" t="str">
            <v>Asia Pacific</v>
          </cell>
          <cell r="O3475" t="str">
            <v>NOT BUDGETED</v>
          </cell>
          <cell r="P3475">
            <v>45349</v>
          </cell>
        </row>
        <row r="3476">
          <cell r="B3476" t="str">
            <v>TG3275</v>
          </cell>
          <cell r="C3476" t="str">
            <v>Dhivya Bharathi Venkatesan</v>
          </cell>
          <cell r="D3476">
            <v>43269</v>
          </cell>
          <cell r="E3476" t="str">
            <v>Associate Project Manager</v>
          </cell>
          <cell r="F3476" t="str">
            <v>Test Engineer</v>
          </cell>
          <cell r="G3476" t="str">
            <v>No</v>
          </cell>
          <cell r="H3476">
            <v>354116764497</v>
          </cell>
          <cell r="I3476" t="str">
            <v>Long Leave India</v>
          </cell>
          <cell r="J3476" t="str">
            <v>India-Prince Infocity</v>
          </cell>
          <cell r="K3476" t="str">
            <v>CHENNAI</v>
          </cell>
          <cell r="L3476" t="str">
            <v>OF</v>
          </cell>
          <cell r="M3476" t="str">
            <v>Insurance Practice</v>
          </cell>
          <cell r="N3476" t="str">
            <v>Asia Pacific</v>
          </cell>
          <cell r="O3476" t="str">
            <v>NOT BUDGETED</v>
          </cell>
          <cell r="P3476">
            <v>45334</v>
          </cell>
        </row>
        <row r="3477">
          <cell r="B3477" t="str">
            <v>TG3279</v>
          </cell>
          <cell r="C3477" t="str">
            <v>Durai Pandi Ganesan</v>
          </cell>
          <cell r="D3477">
            <v>43280</v>
          </cell>
          <cell r="E3477" t="str">
            <v>Lead Software Engineer</v>
          </cell>
          <cell r="F3477" t="str">
            <v>GG3.1 - Lead Software Engineer</v>
          </cell>
          <cell r="G3477" t="str">
            <v>No</v>
          </cell>
          <cell r="H3477">
            <v>1262284865370</v>
          </cell>
          <cell r="I3477" t="str">
            <v>Bill &amp; Melinda Gates Foundation - 2023-25</v>
          </cell>
          <cell r="J3477" t="str">
            <v>India-Chennai</v>
          </cell>
          <cell r="K3477" t="str">
            <v>CHENNAI</v>
          </cell>
          <cell r="L3477" t="str">
            <v>OF</v>
          </cell>
          <cell r="M3477" t="str">
            <v>Cards &amp; Payments Practice</v>
          </cell>
          <cell r="N3477" t="str">
            <v>America</v>
          </cell>
          <cell r="O3477" t="str">
            <v>BUDGETED</v>
          </cell>
          <cell r="P3477">
            <v>45308</v>
          </cell>
        </row>
        <row r="3478">
          <cell r="B3478" t="str">
            <v>TG3284</v>
          </cell>
          <cell r="C3478" t="str">
            <v>Hari Haran Shankar</v>
          </cell>
          <cell r="D3478">
            <v>43292</v>
          </cell>
          <cell r="E3478" t="str">
            <v>Senior Lead</v>
          </cell>
          <cell r="F3478" t="str">
            <v>Project Manager</v>
          </cell>
          <cell r="G3478" t="str">
            <v>No</v>
          </cell>
          <cell r="H3478">
            <v>354116764494</v>
          </cell>
          <cell r="I3478" t="str">
            <v>Core Team India</v>
          </cell>
          <cell r="J3478" t="str">
            <v>India-Prince Infocity</v>
          </cell>
          <cell r="K3478" t="str">
            <v>CHENNAI</v>
          </cell>
          <cell r="L3478" t="str">
            <v>OF</v>
          </cell>
          <cell r="M3478" t="str">
            <v xml:space="preserve"> </v>
          </cell>
          <cell r="N3478" t="str">
            <v xml:space="preserve"> </v>
          </cell>
          <cell r="O3478" t="str">
            <v>NOT BUDGETED</v>
          </cell>
          <cell r="P3478">
            <v>44713</v>
          </cell>
        </row>
        <row r="3479">
          <cell r="B3479" t="str">
            <v>TG3290</v>
          </cell>
          <cell r="C3479" t="str">
            <v>Azharuddin Nooruddin</v>
          </cell>
          <cell r="D3479">
            <v>43313</v>
          </cell>
          <cell r="E3479" t="str">
            <v>Senior Software Engineer</v>
          </cell>
          <cell r="F3479" t="str">
            <v>Senior Software Engineer</v>
          </cell>
          <cell r="G3479" t="str">
            <v>No</v>
          </cell>
          <cell r="H3479">
            <v>212316115591</v>
          </cell>
          <cell r="I3479" t="str">
            <v>TSYS -Prime-Licensing &amp; Processing-H1 &amp; H2-2024</v>
          </cell>
          <cell r="J3479" t="str">
            <v>India-Prince Infocity</v>
          </cell>
          <cell r="K3479" t="str">
            <v>CHENNAI</v>
          </cell>
          <cell r="L3479" t="str">
            <v>OF</v>
          </cell>
          <cell r="M3479" t="str">
            <v>Cards &amp; Payments Practice</v>
          </cell>
          <cell r="N3479" t="str">
            <v>India</v>
          </cell>
          <cell r="O3479" t="str">
            <v>BUDGETED</v>
          </cell>
          <cell r="P3479">
            <v>45343</v>
          </cell>
        </row>
        <row r="3480">
          <cell r="B3480" t="str">
            <v>TG3291</v>
          </cell>
          <cell r="C3480" t="str">
            <v>Priyankadevi V Gunassekaran</v>
          </cell>
          <cell r="D3480">
            <v>43313</v>
          </cell>
          <cell r="E3480" t="str">
            <v>Senior Software Engineer</v>
          </cell>
          <cell r="F3480" t="str">
            <v>Associate Technical Engineer GG1/B2</v>
          </cell>
          <cell r="G3480" t="str">
            <v>No</v>
          </cell>
          <cell r="H3480">
            <v>212316195591</v>
          </cell>
          <cell r="I3480" t="str">
            <v>TSYS -Prime-Licensing &amp; Processing-H1 &amp; H2-2024</v>
          </cell>
          <cell r="J3480" t="str">
            <v>India-Prince Infocity</v>
          </cell>
          <cell r="K3480" t="str">
            <v>CHENNAI</v>
          </cell>
          <cell r="L3480" t="str">
            <v>OF</v>
          </cell>
          <cell r="M3480" t="str">
            <v>Cards &amp; Payments Practice</v>
          </cell>
          <cell r="N3480" t="str">
            <v>India</v>
          </cell>
          <cell r="O3480" t="str">
            <v>BUDGETED</v>
          </cell>
          <cell r="P3480">
            <v>45323</v>
          </cell>
        </row>
        <row r="3481">
          <cell r="B3481" t="str">
            <v>TG3298</v>
          </cell>
          <cell r="C3481" t="str">
            <v>Baranitharan Muruganandam</v>
          </cell>
          <cell r="D3481">
            <v>43313</v>
          </cell>
          <cell r="E3481" t="str">
            <v>Senior Software Engineer</v>
          </cell>
          <cell r="F3481" t="str">
            <v>GG2.1 Senior Engineer DET</v>
          </cell>
          <cell r="G3481" t="str">
            <v>No</v>
          </cell>
          <cell r="H3481" t="str">
            <v>4192483CF5458</v>
          </cell>
          <cell r="I3481" t="str">
            <v>CARIAD ADP 1 : D&amp;ES</v>
          </cell>
          <cell r="J3481" t="str">
            <v>India-Pune</v>
          </cell>
          <cell r="K3481" t="str">
            <v>Pune</v>
          </cell>
          <cell r="L3481" t="str">
            <v>OF</v>
          </cell>
          <cell r="M3481" t="str">
            <v>CBU-DES</v>
          </cell>
          <cell r="N3481" t="str">
            <v>India</v>
          </cell>
          <cell r="O3481" t="str">
            <v>BUDGETED</v>
          </cell>
          <cell r="P3481">
            <v>45231</v>
          </cell>
        </row>
        <row r="3482">
          <cell r="B3482" t="str">
            <v>TG3307</v>
          </cell>
          <cell r="C3482" t="str">
            <v>Vijetha Pandigunta</v>
          </cell>
          <cell r="D3482">
            <v>43313</v>
          </cell>
          <cell r="E3482" t="str">
            <v>Senior Software Engineer</v>
          </cell>
          <cell r="F3482" t="str">
            <v>GG2.1 Senior Engineer QE</v>
          </cell>
          <cell r="G3482" t="str">
            <v>No</v>
          </cell>
          <cell r="H3482">
            <v>4152383194440</v>
          </cell>
          <cell r="I3482" t="str">
            <v>Beazley UK Services</v>
          </cell>
          <cell r="J3482" t="str">
            <v>India-Pune</v>
          </cell>
          <cell r="K3482" t="str">
            <v>CHENNAI</v>
          </cell>
          <cell r="L3482" t="str">
            <v>OF</v>
          </cell>
          <cell r="M3482" t="str">
            <v>CBU-QE</v>
          </cell>
          <cell r="N3482" t="str">
            <v>UK</v>
          </cell>
          <cell r="O3482" t="str">
            <v>BUDGETED</v>
          </cell>
          <cell r="P3482">
            <v>45308</v>
          </cell>
        </row>
        <row r="3483">
          <cell r="B3483" t="str">
            <v>TG3310</v>
          </cell>
          <cell r="C3483" t="str">
            <v>Shanthini Murralitharan</v>
          </cell>
          <cell r="D3483">
            <v>43313</v>
          </cell>
          <cell r="E3483" t="str">
            <v>Senior Software Engineer</v>
          </cell>
          <cell r="F3483" t="str">
            <v>Test Engineer</v>
          </cell>
          <cell r="G3483" t="str">
            <v>No</v>
          </cell>
          <cell r="H3483">
            <v>354116764497</v>
          </cell>
          <cell r="I3483" t="str">
            <v>Long Leave India</v>
          </cell>
          <cell r="J3483" t="str">
            <v>India-Prince Infocity</v>
          </cell>
          <cell r="K3483" t="str">
            <v>CHENNAI</v>
          </cell>
          <cell r="L3483" t="str">
            <v>OF</v>
          </cell>
          <cell r="M3483" t="str">
            <v>Treasury Practice</v>
          </cell>
          <cell r="N3483" t="str">
            <v>India</v>
          </cell>
          <cell r="O3483" t="str">
            <v>NOT BUDGETED</v>
          </cell>
          <cell r="P3483">
            <v>45047</v>
          </cell>
        </row>
        <row r="3484">
          <cell r="B3484" t="str">
            <v>TG3311</v>
          </cell>
          <cell r="C3484" t="str">
            <v>Divya Neelakandan</v>
          </cell>
          <cell r="D3484">
            <v>43313</v>
          </cell>
          <cell r="E3484" t="str">
            <v>Senior Software Engineer</v>
          </cell>
          <cell r="F3484" t="str">
            <v>None</v>
          </cell>
          <cell r="G3484" t="str">
            <v>No</v>
          </cell>
          <cell r="H3484" t="str">
            <v>CR0000000001</v>
          </cell>
          <cell r="I3484" t="str">
            <v>Cards &amp; Payments Practice</v>
          </cell>
          <cell r="J3484" t="str">
            <v>India-Prince Infocity</v>
          </cell>
          <cell r="K3484" t="str">
            <v>CHENNAI</v>
          </cell>
          <cell r="L3484" t="str">
            <v>OF</v>
          </cell>
          <cell r="M3484" t="str">
            <v>Cards &amp; Payments Practice</v>
          </cell>
          <cell r="N3484" t="str">
            <v>India</v>
          </cell>
          <cell r="O3484" t="str">
            <v>RESERVE</v>
          </cell>
          <cell r="P3484">
            <v>45292</v>
          </cell>
        </row>
        <row r="3485">
          <cell r="B3485" t="str">
            <v>TG3312</v>
          </cell>
          <cell r="C3485" t="str">
            <v>Viveka Veeraiah</v>
          </cell>
          <cell r="D3485">
            <v>43313</v>
          </cell>
          <cell r="E3485" t="str">
            <v>Senior Software Engineer</v>
          </cell>
          <cell r="F3485" t="str">
            <v>GG2.1 - Senior Software Engineer</v>
          </cell>
          <cell r="G3485" t="str">
            <v>No</v>
          </cell>
          <cell r="H3485">
            <v>1262284865370</v>
          </cell>
          <cell r="I3485" t="str">
            <v>Bill &amp; Melinda Gates Foundation - 2023-25</v>
          </cell>
          <cell r="J3485" t="str">
            <v>India-Chennai</v>
          </cell>
          <cell r="K3485" t="str">
            <v>CHENNAI</v>
          </cell>
          <cell r="L3485" t="str">
            <v>OF</v>
          </cell>
          <cell r="M3485" t="str">
            <v>Cards &amp; Payments Practice</v>
          </cell>
          <cell r="N3485" t="str">
            <v>America</v>
          </cell>
          <cell r="O3485" t="str">
            <v>BUDGETED</v>
          </cell>
          <cell r="P3485">
            <v>45341</v>
          </cell>
        </row>
        <row r="3486">
          <cell r="B3486" t="str">
            <v>TG3324</v>
          </cell>
          <cell r="C3486" t="str">
            <v>Praveenkumar Valayapatti Sekar</v>
          </cell>
          <cell r="D3486">
            <v>43318</v>
          </cell>
          <cell r="E3486" t="str">
            <v>Senior Software Engineer</v>
          </cell>
          <cell r="F3486" t="str">
            <v>None</v>
          </cell>
          <cell r="G3486" t="str">
            <v>No</v>
          </cell>
          <cell r="H3486" t="str">
            <v>CR0000000001</v>
          </cell>
          <cell r="I3486" t="str">
            <v>Cards &amp; Payments Practice</v>
          </cell>
          <cell r="J3486" t="str">
            <v>India-Pune</v>
          </cell>
          <cell r="K3486" t="str">
            <v>Pune</v>
          </cell>
          <cell r="L3486" t="str">
            <v>OF</v>
          </cell>
          <cell r="M3486" t="str">
            <v>Cards &amp; Payments Practice</v>
          </cell>
          <cell r="N3486" t="str">
            <v>India</v>
          </cell>
          <cell r="O3486" t="str">
            <v>RESERVE</v>
          </cell>
          <cell r="P3486">
            <v>45231</v>
          </cell>
        </row>
        <row r="3487">
          <cell r="B3487" t="str">
            <v>TG3328</v>
          </cell>
          <cell r="C3487" t="str">
            <v>Monisha Mohan</v>
          </cell>
          <cell r="D3487">
            <v>43318</v>
          </cell>
          <cell r="E3487" t="str">
            <v>Senior Software Engineer</v>
          </cell>
          <cell r="F3487" t="str">
            <v>GG2.1 Senior Engineer QA</v>
          </cell>
          <cell r="G3487" t="str">
            <v>No</v>
          </cell>
          <cell r="H3487">
            <v>222416125090</v>
          </cell>
          <cell r="I3487" t="str">
            <v>VWFS PAC - Project One</v>
          </cell>
          <cell r="J3487" t="str">
            <v>India-Prince Infocity</v>
          </cell>
          <cell r="K3487" t="str">
            <v>CHENNAI - MEPZ</v>
          </cell>
          <cell r="L3487" t="str">
            <v>OF</v>
          </cell>
          <cell r="M3487" t="str">
            <v>Treasury Practice</v>
          </cell>
          <cell r="N3487" t="str">
            <v>India</v>
          </cell>
          <cell r="O3487" t="str">
            <v>BUDGETED</v>
          </cell>
          <cell r="P3487">
            <v>45313</v>
          </cell>
        </row>
        <row r="3488">
          <cell r="B3488" t="str">
            <v>TG3333</v>
          </cell>
          <cell r="C3488" t="str">
            <v>Kesavan Tapperumal</v>
          </cell>
          <cell r="D3488">
            <v>43325</v>
          </cell>
          <cell r="E3488" t="str">
            <v>Functional Consultant</v>
          </cell>
          <cell r="F3488" t="str">
            <v>Lead Business Analyst</v>
          </cell>
          <cell r="G3488" t="str">
            <v>No</v>
          </cell>
          <cell r="H3488">
            <v>322581145524</v>
          </cell>
          <cell r="I3488" t="str">
            <v>DIB NPSS</v>
          </cell>
          <cell r="J3488" t="str">
            <v>Dubai</v>
          </cell>
          <cell r="K3488" t="str">
            <v>Dubai</v>
          </cell>
          <cell r="L3488" t="str">
            <v>OO</v>
          </cell>
          <cell r="M3488" t="str">
            <v>Treasury Practice</v>
          </cell>
          <cell r="N3488" t="str">
            <v>Middle East</v>
          </cell>
          <cell r="O3488" t="str">
            <v>BUDGETED</v>
          </cell>
          <cell r="P3488">
            <v>45323</v>
          </cell>
        </row>
        <row r="3489">
          <cell r="B3489" t="str">
            <v>TG3339</v>
          </cell>
          <cell r="C3489" t="str">
            <v>Abhishek Kumar Mritunjai</v>
          </cell>
          <cell r="D3489">
            <v>43347</v>
          </cell>
          <cell r="E3489" t="str">
            <v>Lead Software Engineer</v>
          </cell>
          <cell r="F3489" t="str">
            <v>Senior Test Engineer</v>
          </cell>
          <cell r="G3489" t="str">
            <v>No</v>
          </cell>
          <cell r="H3489">
            <v>342119143599</v>
          </cell>
          <cell r="I3489" t="str">
            <v>ECGC Functional &amp; Non-Functional UAT</v>
          </cell>
          <cell r="J3489" t="str">
            <v>India-Client location</v>
          </cell>
          <cell r="K3489" t="str">
            <v>India-Client Location</v>
          </cell>
          <cell r="L3489" t="str">
            <v>OI</v>
          </cell>
          <cell r="M3489" t="str">
            <v>Banking Practice</v>
          </cell>
          <cell r="N3489" t="str">
            <v>India</v>
          </cell>
          <cell r="O3489" t="str">
            <v>BUDGETED</v>
          </cell>
          <cell r="P3489">
            <v>44743</v>
          </cell>
        </row>
        <row r="3490">
          <cell r="B3490" t="str">
            <v>TG3340</v>
          </cell>
          <cell r="C3490" t="str">
            <v>Haritha Venugopal</v>
          </cell>
          <cell r="D3490">
            <v>43353</v>
          </cell>
          <cell r="E3490" t="str">
            <v>Lead Software Engineer</v>
          </cell>
          <cell r="F3490" t="str">
            <v>Senior Technical Engineer GG3</v>
          </cell>
          <cell r="G3490" t="str">
            <v>No</v>
          </cell>
          <cell r="H3490">
            <v>212316195591</v>
          </cell>
          <cell r="I3490" t="str">
            <v>TSYS -Prime-Licensing &amp; Processing-H1 &amp; H2-2024</v>
          </cell>
          <cell r="J3490" t="str">
            <v>India-Prince Infocity</v>
          </cell>
          <cell r="K3490" t="str">
            <v>CHENNAI</v>
          </cell>
          <cell r="L3490" t="str">
            <v>OF</v>
          </cell>
          <cell r="M3490" t="str">
            <v>Cards &amp; Payments Practice</v>
          </cell>
          <cell r="N3490" t="str">
            <v>India</v>
          </cell>
          <cell r="O3490" t="str">
            <v>BUDGETED</v>
          </cell>
          <cell r="P3490">
            <v>45323</v>
          </cell>
        </row>
        <row r="3491">
          <cell r="B3491" t="str">
            <v>TG3346</v>
          </cell>
          <cell r="C3491" t="str">
            <v>Malini Panati</v>
          </cell>
          <cell r="D3491">
            <v>43381</v>
          </cell>
          <cell r="E3491" t="str">
            <v>Senior Manager</v>
          </cell>
          <cell r="F3491" t="str">
            <v>None</v>
          </cell>
          <cell r="G3491" t="str">
            <v>No</v>
          </cell>
          <cell r="I3491" t="str">
            <v xml:space="preserve"> </v>
          </cell>
          <cell r="J3491" t="str">
            <v>India-Prince Infocity</v>
          </cell>
          <cell r="K3491" t="str">
            <v>CHENNAI</v>
          </cell>
          <cell r="L3491" t="str">
            <v>OF</v>
          </cell>
          <cell r="M3491" t="str">
            <v xml:space="preserve"> </v>
          </cell>
          <cell r="N3491" t="str">
            <v xml:space="preserve"> </v>
          </cell>
          <cell r="O3491" t="str">
            <v>RESERVE</v>
          </cell>
          <cell r="P3491">
            <v>43381</v>
          </cell>
        </row>
        <row r="3492">
          <cell r="B3492" t="str">
            <v>TG3351</v>
          </cell>
          <cell r="C3492" t="str">
            <v>Mohamed Asif M I</v>
          </cell>
          <cell r="D3492">
            <v>43395</v>
          </cell>
          <cell r="E3492" t="str">
            <v>Lead Software Engineer</v>
          </cell>
          <cell r="F3492" t="str">
            <v>Test Engineer Performance &amp; Automation - Expert</v>
          </cell>
          <cell r="G3492" t="str">
            <v>No</v>
          </cell>
          <cell r="H3492">
            <v>222416245565</v>
          </cell>
          <cell r="I3492" t="str">
            <v>BNPPF -CRM I and MMD 2024</v>
          </cell>
          <cell r="J3492" t="str">
            <v>India-Prince Infocity</v>
          </cell>
          <cell r="K3492" t="str">
            <v>CHENNAI</v>
          </cell>
          <cell r="L3492" t="str">
            <v>OF</v>
          </cell>
          <cell r="M3492" t="str">
            <v>Cards &amp; Payments Practice</v>
          </cell>
          <cell r="N3492" t="str">
            <v>Europe(other than UK)</v>
          </cell>
          <cell r="O3492" t="str">
            <v>BUDGETED</v>
          </cell>
          <cell r="P3492">
            <v>45292</v>
          </cell>
        </row>
        <row r="3493">
          <cell r="B3493" t="str">
            <v>TG3352</v>
          </cell>
          <cell r="C3493" t="str">
            <v>Pavithra Karunakaran</v>
          </cell>
          <cell r="D3493">
            <v>43402</v>
          </cell>
          <cell r="E3493" t="str">
            <v>Lead Software Engineer</v>
          </cell>
          <cell r="F3493" t="str">
            <v>Sr. Java Spring boot Developer</v>
          </cell>
          <cell r="G3493" t="str">
            <v>No</v>
          </cell>
          <cell r="H3493" t="str">
            <v>322116CG4984</v>
          </cell>
          <cell r="I3493" t="str">
            <v>Equitas - Development Services</v>
          </cell>
          <cell r="J3493" t="str">
            <v>India-Prince Infocity</v>
          </cell>
          <cell r="K3493" t="str">
            <v>CHENNAI</v>
          </cell>
          <cell r="L3493" t="str">
            <v>OF</v>
          </cell>
          <cell r="M3493" t="str">
            <v>Banking Practice</v>
          </cell>
          <cell r="N3493" t="str">
            <v>India</v>
          </cell>
          <cell r="O3493" t="str">
            <v>BUDGETED</v>
          </cell>
          <cell r="P3493">
            <v>45323</v>
          </cell>
        </row>
        <row r="3494">
          <cell r="B3494" t="str">
            <v>TG3358</v>
          </cell>
          <cell r="C3494" t="str">
            <v>Vignesh Kumar M</v>
          </cell>
          <cell r="D3494">
            <v>43418</v>
          </cell>
          <cell r="E3494" t="str">
            <v>Lead Software Engineer</v>
          </cell>
          <cell r="F3494" t="str">
            <v>Senior Test Analyst</v>
          </cell>
          <cell r="G3494" t="str">
            <v>No</v>
          </cell>
          <cell r="H3494">
            <v>311113122338</v>
          </cell>
          <cell r="I3494" t="str">
            <v>Tesco Payments Testing Project</v>
          </cell>
          <cell r="J3494" t="str">
            <v>India-MEPZ</v>
          </cell>
          <cell r="K3494" t="str">
            <v>CHENNAI - MEPZ</v>
          </cell>
          <cell r="L3494" t="str">
            <v>OF</v>
          </cell>
          <cell r="M3494" t="str">
            <v>Cards &amp; Payments Practice</v>
          </cell>
          <cell r="N3494" t="str">
            <v>India</v>
          </cell>
          <cell r="O3494" t="str">
            <v>BUDGETED</v>
          </cell>
          <cell r="P3494">
            <v>45139</v>
          </cell>
        </row>
        <row r="3495">
          <cell r="B3495" t="str">
            <v>TG3362</v>
          </cell>
          <cell r="C3495" t="str">
            <v>Olivia Maria Burgess</v>
          </cell>
          <cell r="D3495">
            <v>43439</v>
          </cell>
          <cell r="E3495" t="str">
            <v>QA Lead</v>
          </cell>
          <cell r="F3495" t="str">
            <v>Test Manager GG4/B5</v>
          </cell>
          <cell r="G3495" t="str">
            <v>No</v>
          </cell>
          <cell r="H3495">
            <v>212316765591</v>
          </cell>
          <cell r="I3495" t="str">
            <v>TSYS -Prime-Licensing &amp; Processing-H1 &amp; H2-2024</v>
          </cell>
          <cell r="J3495" t="str">
            <v>India-Prince Infocity</v>
          </cell>
          <cell r="K3495" t="str">
            <v>CHENNAI</v>
          </cell>
          <cell r="L3495" t="str">
            <v>OF</v>
          </cell>
          <cell r="M3495" t="str">
            <v>Cards &amp; Payments Practice</v>
          </cell>
          <cell r="N3495" t="str">
            <v>UK</v>
          </cell>
          <cell r="O3495" t="str">
            <v>BUDGETED</v>
          </cell>
          <cell r="P3495">
            <v>45355</v>
          </cell>
        </row>
        <row r="3496">
          <cell r="B3496" t="str">
            <v>TG3363</v>
          </cell>
          <cell r="C3496" t="str">
            <v>Ansar Mohamed Alavudeen</v>
          </cell>
          <cell r="D3496">
            <v>43439</v>
          </cell>
          <cell r="E3496" t="str">
            <v>Associate Lead Software Engineer</v>
          </cell>
          <cell r="F3496" t="str">
            <v>GG2.2 Associate Lead Engineer QE</v>
          </cell>
          <cell r="G3496" t="str">
            <v>No</v>
          </cell>
          <cell r="H3496" t="str">
            <v>1262284BQ5370</v>
          </cell>
          <cell r="I3496" t="str">
            <v>Bill &amp; Melinda Gates Foundation - 2023-25</v>
          </cell>
          <cell r="J3496" t="str">
            <v>India-Chennai</v>
          </cell>
          <cell r="K3496" t="str">
            <v>CHENNAI</v>
          </cell>
          <cell r="L3496" t="str">
            <v>OF</v>
          </cell>
          <cell r="M3496" t="str">
            <v>Cards &amp; Payments Practice</v>
          </cell>
          <cell r="N3496" t="str">
            <v>America</v>
          </cell>
          <cell r="O3496" t="str">
            <v>BUDGETED</v>
          </cell>
          <cell r="P3496">
            <v>45170</v>
          </cell>
        </row>
        <row r="3497">
          <cell r="B3497" t="str">
            <v>TG3367</v>
          </cell>
          <cell r="C3497" t="str">
            <v>Mahalakshmi V</v>
          </cell>
          <cell r="D3497">
            <v>43444</v>
          </cell>
          <cell r="E3497" t="str">
            <v>Senior Software Engineer</v>
          </cell>
          <cell r="F3497" t="str">
            <v>Senior Executive - (Level 1)</v>
          </cell>
          <cell r="G3497" t="str">
            <v>No</v>
          </cell>
          <cell r="H3497">
            <v>321613255635</v>
          </cell>
          <cell r="I3497" t="str">
            <v>UBP - 230X and Tax Clearance System R1 - Security Testing</v>
          </cell>
          <cell r="J3497" t="str">
            <v>India-MEPZ</v>
          </cell>
          <cell r="K3497" t="str">
            <v>CHENNAI - MEPZ</v>
          </cell>
          <cell r="L3497" t="str">
            <v>OF</v>
          </cell>
          <cell r="M3497" t="str">
            <v>CBU-QE</v>
          </cell>
          <cell r="N3497" t="str">
            <v>Asia Pacific</v>
          </cell>
          <cell r="O3497" t="str">
            <v>BUDGETED</v>
          </cell>
          <cell r="P3497">
            <v>45323</v>
          </cell>
        </row>
        <row r="3498">
          <cell r="B3498" t="str">
            <v>TG3369</v>
          </cell>
          <cell r="C3498" t="str">
            <v>Illuri Balasubramanyam</v>
          </cell>
          <cell r="D3498">
            <v>43444</v>
          </cell>
          <cell r="E3498" t="str">
            <v>Lead Software Engineer</v>
          </cell>
          <cell r="F3498" t="str">
            <v>Senior Test Analyst</v>
          </cell>
          <cell r="G3498" t="str">
            <v>No</v>
          </cell>
          <cell r="H3498">
            <v>321119125100</v>
          </cell>
          <cell r="I3498" t="str">
            <v>TESCO - SIT Fixed Project</v>
          </cell>
          <cell r="J3498" t="str">
            <v>India-Client location</v>
          </cell>
          <cell r="K3498" t="str">
            <v>India-Client Location</v>
          </cell>
          <cell r="L3498" t="str">
            <v>OI</v>
          </cell>
          <cell r="M3498" t="str">
            <v>CBU-QE</v>
          </cell>
          <cell r="N3498" t="str">
            <v>India</v>
          </cell>
          <cell r="O3498" t="str">
            <v>BUDGETED</v>
          </cell>
          <cell r="P3498">
            <v>45352</v>
          </cell>
        </row>
        <row r="3499">
          <cell r="B3499" t="str">
            <v>TG3378</v>
          </cell>
          <cell r="C3499" t="str">
            <v>Smita Pati</v>
          </cell>
          <cell r="D3499">
            <v>43448</v>
          </cell>
          <cell r="E3499" t="str">
            <v>Lead Software Engineer</v>
          </cell>
          <cell r="F3499" t="str">
            <v>Test Lead</v>
          </cell>
          <cell r="G3499" t="str">
            <v>No</v>
          </cell>
          <cell r="H3499">
            <v>322119142321</v>
          </cell>
          <cell r="I3499" t="str">
            <v>RBI UAT of CBS</v>
          </cell>
          <cell r="J3499" t="str">
            <v>India-Client location</v>
          </cell>
          <cell r="K3499" t="str">
            <v>India-Client Location</v>
          </cell>
          <cell r="L3499" t="str">
            <v>OI</v>
          </cell>
          <cell r="M3499" t="str">
            <v>Banking Practice</v>
          </cell>
          <cell r="N3499" t="str">
            <v>India</v>
          </cell>
          <cell r="O3499" t="str">
            <v>BUDGETED</v>
          </cell>
          <cell r="P3499">
            <v>45078</v>
          </cell>
        </row>
        <row r="3500">
          <cell r="B3500" t="str">
            <v>TG3384</v>
          </cell>
          <cell r="C3500" t="str">
            <v>Anish Baby Zechariah</v>
          </cell>
          <cell r="D3500">
            <v>43461</v>
          </cell>
          <cell r="E3500" t="str">
            <v>Associate Manager</v>
          </cell>
          <cell r="F3500" t="str">
            <v>None</v>
          </cell>
          <cell r="G3500" t="str">
            <v>No</v>
          </cell>
          <cell r="I3500" t="str">
            <v xml:space="preserve"> </v>
          </cell>
          <cell r="J3500" t="str">
            <v>India-Prince Infocity</v>
          </cell>
          <cell r="K3500" t="str">
            <v>CHENNAI</v>
          </cell>
          <cell r="L3500" t="str">
            <v>OF</v>
          </cell>
          <cell r="M3500" t="str">
            <v xml:space="preserve"> </v>
          </cell>
          <cell r="N3500" t="str">
            <v xml:space="preserve"> </v>
          </cell>
          <cell r="O3500" t="str">
            <v>RESERVE</v>
          </cell>
          <cell r="P3500">
            <v>43461</v>
          </cell>
        </row>
        <row r="3501">
          <cell r="B3501" t="str">
            <v>TG3385</v>
          </cell>
          <cell r="C3501" t="str">
            <v>Aiswarya Sathyanarayanan</v>
          </cell>
          <cell r="D3501">
            <v>43462</v>
          </cell>
          <cell r="E3501" t="str">
            <v>Lead Software Engineer</v>
          </cell>
          <cell r="F3501" t="str">
            <v>Software Engineer</v>
          </cell>
          <cell r="G3501" t="str">
            <v>No</v>
          </cell>
          <cell r="H3501">
            <v>212316115591</v>
          </cell>
          <cell r="I3501" t="str">
            <v>TSYS -Prime-Licensing &amp; Processing-H1 &amp; H2-2024</v>
          </cell>
          <cell r="J3501" t="str">
            <v>India-Prince Infocity</v>
          </cell>
          <cell r="K3501" t="str">
            <v>CHENNAI</v>
          </cell>
          <cell r="L3501" t="str">
            <v>OF</v>
          </cell>
          <cell r="M3501" t="str">
            <v>Cards &amp; Payments Practice</v>
          </cell>
          <cell r="N3501" t="str">
            <v>India</v>
          </cell>
          <cell r="O3501" t="str">
            <v>BUDGETED</v>
          </cell>
          <cell r="P3501">
            <v>45323</v>
          </cell>
        </row>
        <row r="3502">
          <cell r="B3502" t="str">
            <v>TG3386</v>
          </cell>
          <cell r="C3502" t="str">
            <v>Sukanya Vivekanandan</v>
          </cell>
          <cell r="D3502">
            <v>43462</v>
          </cell>
          <cell r="E3502" t="str">
            <v>Lead Software Engineer</v>
          </cell>
          <cell r="F3502" t="str">
            <v>Senior QA Analyst</v>
          </cell>
          <cell r="G3502" t="str">
            <v>No</v>
          </cell>
          <cell r="H3502">
            <v>212316115591</v>
          </cell>
          <cell r="I3502" t="str">
            <v>TSYS -Prime-Licensing &amp; Processing-H1 &amp; H2-2024</v>
          </cell>
          <cell r="J3502" t="str">
            <v>India-Prince Infocity</v>
          </cell>
          <cell r="K3502" t="str">
            <v>CHENNAI</v>
          </cell>
          <cell r="L3502" t="str">
            <v>OF</v>
          </cell>
          <cell r="M3502" t="str">
            <v>Cards &amp; Payments Practice</v>
          </cell>
          <cell r="N3502" t="str">
            <v>India</v>
          </cell>
          <cell r="O3502" t="str">
            <v>BUDGETED</v>
          </cell>
          <cell r="P3502">
            <v>45323</v>
          </cell>
        </row>
        <row r="3503">
          <cell r="B3503" t="str">
            <v>TG3389</v>
          </cell>
          <cell r="C3503" t="str">
            <v>Soundarya Saravanan</v>
          </cell>
          <cell r="D3503">
            <v>43472</v>
          </cell>
          <cell r="E3503" t="str">
            <v>Lead Software Engineer</v>
          </cell>
          <cell r="F3503" t="str">
            <v>Test Engineer</v>
          </cell>
          <cell r="G3503" t="str">
            <v>No</v>
          </cell>
          <cell r="H3503">
            <v>322581195684</v>
          </cell>
          <cell r="I3503" t="str">
            <v>ENBD ATE IT -Soundarya Saravanan</v>
          </cell>
          <cell r="J3503" t="str">
            <v>Dubai</v>
          </cell>
          <cell r="K3503" t="str">
            <v>Dubai</v>
          </cell>
          <cell r="L3503" t="str">
            <v>OO</v>
          </cell>
          <cell r="M3503" t="str">
            <v>Cards &amp; Payments Practice</v>
          </cell>
          <cell r="N3503" t="str">
            <v>Middle East</v>
          </cell>
          <cell r="O3503" t="str">
            <v>BUDGETED</v>
          </cell>
          <cell r="P3503">
            <v>45348</v>
          </cell>
        </row>
        <row r="3504">
          <cell r="B3504" t="str">
            <v>TG3390</v>
          </cell>
          <cell r="C3504" t="str">
            <v>Supriya Sadanand Jadhav</v>
          </cell>
          <cell r="D3504">
            <v>43474</v>
          </cell>
          <cell r="E3504" t="str">
            <v>Lead Software Engineer</v>
          </cell>
          <cell r="F3504" t="str">
            <v>Test Engineer</v>
          </cell>
          <cell r="G3504" t="str">
            <v>No</v>
          </cell>
          <cell r="H3504">
            <v>322119142321</v>
          </cell>
          <cell r="I3504" t="str">
            <v>RBI UAT of CBS</v>
          </cell>
          <cell r="J3504" t="str">
            <v>India-Client location</v>
          </cell>
          <cell r="K3504" t="str">
            <v>India-Client Location</v>
          </cell>
          <cell r="L3504" t="str">
            <v>OI</v>
          </cell>
          <cell r="M3504" t="str">
            <v>Internal BU</v>
          </cell>
          <cell r="N3504" t="str">
            <v>India</v>
          </cell>
          <cell r="O3504" t="str">
            <v>NOT BUDGETED</v>
          </cell>
          <cell r="P3504">
            <v>45337</v>
          </cell>
        </row>
        <row r="3505">
          <cell r="B3505" t="str">
            <v>TG3397</v>
          </cell>
          <cell r="C3505" t="str">
            <v>Dinesh Kumar A S</v>
          </cell>
          <cell r="D3505">
            <v>43495</v>
          </cell>
          <cell r="E3505" t="str">
            <v>Associate Project Manager</v>
          </cell>
          <cell r="F3505" t="str">
            <v>Senior Business Analyst GG3 / B3</v>
          </cell>
          <cell r="G3505" t="str">
            <v>No</v>
          </cell>
          <cell r="H3505">
            <v>311613145005</v>
          </cell>
          <cell r="I3505" t="str">
            <v>UBP Citi Data Migration</v>
          </cell>
          <cell r="J3505" t="str">
            <v>India-MEPZ</v>
          </cell>
          <cell r="K3505" t="str">
            <v>CHENNAI - MEPZ</v>
          </cell>
          <cell r="L3505" t="str">
            <v>OF</v>
          </cell>
          <cell r="M3505" t="str">
            <v>Cards &amp; Payments Practice</v>
          </cell>
          <cell r="N3505" t="str">
            <v>India</v>
          </cell>
          <cell r="O3505" t="str">
            <v>BUDGETED</v>
          </cell>
          <cell r="P3505">
            <v>45323</v>
          </cell>
        </row>
        <row r="3506">
          <cell r="B3506" t="str">
            <v>TG3401</v>
          </cell>
          <cell r="C3506" t="str">
            <v>Karthick Chandrasekaran</v>
          </cell>
          <cell r="D3506">
            <v>43497</v>
          </cell>
          <cell r="E3506" t="str">
            <v>Associate Lead Software Engineer</v>
          </cell>
          <cell r="F3506" t="str">
            <v>GG2.2 - Associate Lead (Software) Engineer</v>
          </cell>
          <cell r="G3506" t="str">
            <v>No</v>
          </cell>
          <cell r="H3506">
            <v>1262282865370</v>
          </cell>
          <cell r="I3506" t="str">
            <v>Bill &amp; Melinda Gates Foundation - 2023-25</v>
          </cell>
          <cell r="J3506" t="str">
            <v>India-Coimbatore</v>
          </cell>
          <cell r="K3506" t="str">
            <v>Coimbatore</v>
          </cell>
          <cell r="L3506" t="str">
            <v>OF</v>
          </cell>
          <cell r="M3506" t="str">
            <v>Cards &amp; Payments Practice</v>
          </cell>
          <cell r="N3506" t="str">
            <v>America</v>
          </cell>
          <cell r="O3506" t="str">
            <v>BUDGETED</v>
          </cell>
          <cell r="P3506">
            <v>45341</v>
          </cell>
        </row>
        <row r="3507">
          <cell r="B3507" t="str">
            <v>TG3404</v>
          </cell>
          <cell r="C3507" t="str">
            <v>Sumit Chowdhury</v>
          </cell>
          <cell r="D3507">
            <v>43514</v>
          </cell>
          <cell r="E3507" t="str">
            <v>Lead Software Engineer</v>
          </cell>
          <cell r="F3507" t="str">
            <v>Automation Test Engineer</v>
          </cell>
          <cell r="G3507" t="str">
            <v>No</v>
          </cell>
          <cell r="H3507">
            <v>242313195654</v>
          </cell>
          <cell r="I3507" t="str">
            <v>Hiscox UK - Quality Assurance &amp; Engineering Services</v>
          </cell>
          <cell r="J3507" t="str">
            <v>India-MEPZ</v>
          </cell>
          <cell r="K3507" t="str">
            <v>CHENNAI - MEPZ</v>
          </cell>
          <cell r="L3507" t="str">
            <v>OF</v>
          </cell>
          <cell r="M3507" t="str">
            <v>Insurance Practice</v>
          </cell>
          <cell r="N3507" t="str">
            <v>UK</v>
          </cell>
          <cell r="O3507" t="str">
            <v>BUDGETED</v>
          </cell>
          <cell r="P3507">
            <v>45352</v>
          </cell>
        </row>
        <row r="3508">
          <cell r="B3508" t="str">
            <v>TG3415</v>
          </cell>
          <cell r="C3508" t="str">
            <v>Birunda SethuRathnam</v>
          </cell>
          <cell r="D3508">
            <v>43542</v>
          </cell>
          <cell r="E3508" t="str">
            <v>Associate Project Manager</v>
          </cell>
          <cell r="F3508" t="str">
            <v>None</v>
          </cell>
          <cell r="G3508" t="str">
            <v>No</v>
          </cell>
          <cell r="H3508" t="str">
            <v>QE0000000001</v>
          </cell>
          <cell r="I3508" t="str">
            <v>CBU-QE</v>
          </cell>
          <cell r="J3508" t="str">
            <v>India-MEPZ</v>
          </cell>
          <cell r="K3508" t="str">
            <v>CHENNAI - MEPZ</v>
          </cell>
          <cell r="L3508" t="str">
            <v>OF</v>
          </cell>
          <cell r="M3508" t="str">
            <v>CBU-QE</v>
          </cell>
          <cell r="N3508" t="str">
            <v>Asia Pacific</v>
          </cell>
          <cell r="O3508" t="str">
            <v>RESERVE</v>
          </cell>
          <cell r="P3508">
            <v>45314</v>
          </cell>
        </row>
        <row r="3509">
          <cell r="B3509" t="str">
            <v>TG3420</v>
          </cell>
          <cell r="C3509" t="str">
            <v>Sundaresan Kabali</v>
          </cell>
          <cell r="D3509">
            <v>43552</v>
          </cell>
          <cell r="E3509" t="str">
            <v>Specialist</v>
          </cell>
          <cell r="F3509" t="str">
            <v>None</v>
          </cell>
          <cell r="G3509" t="str">
            <v>No</v>
          </cell>
          <cell r="I3509" t="str">
            <v xml:space="preserve"> </v>
          </cell>
          <cell r="J3509" t="str">
            <v>India-MEPZ</v>
          </cell>
          <cell r="K3509" t="str">
            <v>CHENNAI - MEPZ</v>
          </cell>
          <cell r="L3509" t="str">
            <v>OF</v>
          </cell>
          <cell r="M3509" t="str">
            <v xml:space="preserve"> </v>
          </cell>
          <cell r="N3509" t="str">
            <v xml:space="preserve"> </v>
          </cell>
          <cell r="O3509" t="str">
            <v>RESERVE</v>
          </cell>
          <cell r="P3509">
            <v>43552</v>
          </cell>
        </row>
        <row r="3510">
          <cell r="B3510" t="str">
            <v>TG3423</v>
          </cell>
          <cell r="C3510" t="str">
            <v>Jeya Sindhu Thevar Jeyam</v>
          </cell>
          <cell r="D3510">
            <v>43559</v>
          </cell>
          <cell r="E3510" t="str">
            <v>Lead</v>
          </cell>
          <cell r="F3510" t="str">
            <v>None</v>
          </cell>
          <cell r="G3510" t="str">
            <v>No</v>
          </cell>
          <cell r="I3510" t="str">
            <v xml:space="preserve"> </v>
          </cell>
          <cell r="J3510" t="str">
            <v>India-Prince Infocity</v>
          </cell>
          <cell r="K3510" t="str">
            <v>CHENNAI</v>
          </cell>
          <cell r="L3510" t="str">
            <v>OF</v>
          </cell>
          <cell r="M3510" t="str">
            <v xml:space="preserve"> </v>
          </cell>
          <cell r="N3510" t="str">
            <v xml:space="preserve"> </v>
          </cell>
          <cell r="O3510" t="str">
            <v>RESERVE</v>
          </cell>
          <cell r="P3510">
            <v>43559</v>
          </cell>
        </row>
        <row r="3511">
          <cell r="B3511" t="str">
            <v>TG3425</v>
          </cell>
          <cell r="C3511" t="str">
            <v>Vinothini Valaiyapathi</v>
          </cell>
          <cell r="D3511">
            <v>43563</v>
          </cell>
          <cell r="E3511" t="str">
            <v>Associate Lead Software Engineer</v>
          </cell>
          <cell r="F3511" t="str">
            <v>Automation Test Engineer</v>
          </cell>
          <cell r="G3511" t="str">
            <v>No</v>
          </cell>
          <cell r="H3511">
            <v>112216195578</v>
          </cell>
          <cell r="I3511" t="str">
            <v>TSYS US -IBA Services for Modernization Programme -2024</v>
          </cell>
          <cell r="J3511" t="str">
            <v>India-Prince Infocity</v>
          </cell>
          <cell r="K3511" t="str">
            <v>CHENNAI</v>
          </cell>
          <cell r="L3511" t="str">
            <v>OF</v>
          </cell>
          <cell r="M3511" t="str">
            <v>CBU-QE</v>
          </cell>
          <cell r="N3511" t="str">
            <v>India</v>
          </cell>
          <cell r="O3511" t="str">
            <v>BUDGETED</v>
          </cell>
          <cell r="P3511">
            <v>45323</v>
          </cell>
        </row>
        <row r="3512">
          <cell r="B3512" t="str">
            <v>TG3433</v>
          </cell>
          <cell r="C3512" t="str">
            <v>Vasanth Chakravarthy Gopinath</v>
          </cell>
          <cell r="D3512">
            <v>43587</v>
          </cell>
          <cell r="E3512" t="str">
            <v>Senior Software Engineer</v>
          </cell>
          <cell r="F3512" t="str">
            <v>None</v>
          </cell>
          <cell r="G3512" t="str">
            <v>No</v>
          </cell>
          <cell r="H3512" t="str">
            <v>IN0000000001</v>
          </cell>
          <cell r="I3512" t="str">
            <v>Insurance Practice</v>
          </cell>
          <cell r="J3512" t="str">
            <v>India-MEPZ</v>
          </cell>
          <cell r="K3512" t="str">
            <v>CHENNAI - MEPZ</v>
          </cell>
          <cell r="L3512" t="str">
            <v>OF</v>
          </cell>
          <cell r="M3512" t="str">
            <v>Insurance Practice</v>
          </cell>
          <cell r="N3512" t="str">
            <v>Europe(other than UK)</v>
          </cell>
          <cell r="O3512" t="str">
            <v>RESERVE</v>
          </cell>
          <cell r="P3512">
            <v>45323</v>
          </cell>
        </row>
        <row r="3513">
          <cell r="B3513" t="str">
            <v>TG3436</v>
          </cell>
          <cell r="C3513" t="str">
            <v>Araamudhan Sadagopan</v>
          </cell>
          <cell r="D3513">
            <v>43587</v>
          </cell>
          <cell r="E3513" t="str">
            <v>Lead Business Analyst</v>
          </cell>
          <cell r="F3513" t="str">
            <v>Senior Test Engineer</v>
          </cell>
          <cell r="G3513" t="str">
            <v>No</v>
          </cell>
          <cell r="H3513">
            <v>321119804688</v>
          </cell>
          <cell r="I3513" t="str">
            <v>TVS Credit TCOE - Fixed</v>
          </cell>
          <cell r="J3513" t="str">
            <v>India-Client location</v>
          </cell>
          <cell r="K3513" t="str">
            <v>India-Client Location - Chennai</v>
          </cell>
          <cell r="L3513" t="str">
            <v>OI</v>
          </cell>
          <cell r="M3513" t="str">
            <v>Banking Practice</v>
          </cell>
          <cell r="N3513" t="str">
            <v>India</v>
          </cell>
          <cell r="O3513" t="str">
            <v>BUDGETED</v>
          </cell>
          <cell r="P3513">
            <v>45200</v>
          </cell>
        </row>
        <row r="3514">
          <cell r="B3514" t="str">
            <v>TG3439</v>
          </cell>
          <cell r="C3514" t="str">
            <v>Pradeep Mohan</v>
          </cell>
          <cell r="D3514">
            <v>43588</v>
          </cell>
          <cell r="E3514" t="str">
            <v>Manager</v>
          </cell>
          <cell r="F3514" t="str">
            <v>None</v>
          </cell>
          <cell r="G3514" t="str">
            <v>No</v>
          </cell>
          <cell r="I3514" t="str">
            <v xml:space="preserve"> </v>
          </cell>
          <cell r="J3514" t="str">
            <v>India-Prince Infocity</v>
          </cell>
          <cell r="K3514" t="str">
            <v>CHENNAI</v>
          </cell>
          <cell r="L3514" t="str">
            <v>OF</v>
          </cell>
          <cell r="M3514" t="str">
            <v xml:space="preserve"> </v>
          </cell>
          <cell r="N3514" t="str">
            <v xml:space="preserve"> </v>
          </cell>
          <cell r="O3514" t="str">
            <v>RESERVE</v>
          </cell>
          <cell r="P3514">
            <v>43588</v>
          </cell>
        </row>
        <row r="3515">
          <cell r="B3515" t="str">
            <v>TG3442</v>
          </cell>
          <cell r="C3515" t="str">
            <v>Gokulraj Damodharan</v>
          </cell>
          <cell r="D3515">
            <v>43594</v>
          </cell>
          <cell r="E3515" t="str">
            <v>Senior Executive - (Level 2)</v>
          </cell>
          <cell r="F3515" t="str">
            <v>None</v>
          </cell>
          <cell r="G3515" t="str">
            <v>No</v>
          </cell>
          <cell r="I3515" t="str">
            <v xml:space="preserve"> </v>
          </cell>
          <cell r="J3515" t="str">
            <v>India-Prince Infocity</v>
          </cell>
          <cell r="K3515" t="str">
            <v>CHENNAI</v>
          </cell>
          <cell r="L3515" t="str">
            <v>OF</v>
          </cell>
          <cell r="M3515" t="str">
            <v xml:space="preserve"> </v>
          </cell>
          <cell r="N3515" t="str">
            <v>India</v>
          </cell>
          <cell r="O3515" t="str">
            <v>RESERVE</v>
          </cell>
          <cell r="P3515">
            <v>44805</v>
          </cell>
        </row>
        <row r="3516">
          <cell r="B3516" t="str">
            <v>TG3444</v>
          </cell>
          <cell r="C3516" t="str">
            <v>Vijay Dhanabalan</v>
          </cell>
          <cell r="D3516">
            <v>43595</v>
          </cell>
          <cell r="E3516" t="str">
            <v>Lead Software Engineer</v>
          </cell>
          <cell r="F3516" t="str">
            <v>DevSecOps Lead</v>
          </cell>
          <cell r="G3516" t="str">
            <v>No</v>
          </cell>
          <cell r="H3516" t="str">
            <v>322116BR5133</v>
          </cell>
          <cell r="I3516" t="str">
            <v>Equitas - DevSecOps Implementation</v>
          </cell>
          <cell r="J3516" t="str">
            <v>India-Prince Infocity</v>
          </cell>
          <cell r="K3516" t="str">
            <v>CHENNAI</v>
          </cell>
          <cell r="L3516" t="str">
            <v>OF</v>
          </cell>
          <cell r="M3516" t="str">
            <v>Insurance Practice</v>
          </cell>
          <cell r="N3516" t="str">
            <v>India</v>
          </cell>
          <cell r="O3516" t="str">
            <v>BUDGETED</v>
          </cell>
          <cell r="P3516">
            <v>45323</v>
          </cell>
        </row>
        <row r="3517">
          <cell r="B3517" t="str">
            <v>TG3446</v>
          </cell>
          <cell r="C3517" t="str">
            <v>Joseline Saral Edvinraja</v>
          </cell>
          <cell r="D3517">
            <v>43598</v>
          </cell>
          <cell r="E3517" t="str">
            <v>Business Analyst</v>
          </cell>
          <cell r="F3517" t="str">
            <v>None</v>
          </cell>
          <cell r="G3517" t="str">
            <v>No</v>
          </cell>
          <cell r="H3517" t="str">
            <v>IN0000000001</v>
          </cell>
          <cell r="I3517" t="str">
            <v>Insurance Practice</v>
          </cell>
          <cell r="J3517" t="str">
            <v>India-Prince Infocity</v>
          </cell>
          <cell r="K3517" t="str">
            <v>CHENNAI</v>
          </cell>
          <cell r="L3517" t="str">
            <v>OF</v>
          </cell>
          <cell r="M3517" t="str">
            <v>Insurance Practice</v>
          </cell>
          <cell r="N3517" t="str">
            <v>India</v>
          </cell>
          <cell r="O3517" t="str">
            <v>RESERVE</v>
          </cell>
          <cell r="P3517">
            <v>44918</v>
          </cell>
        </row>
        <row r="3518">
          <cell r="B3518" t="str">
            <v>TG3452</v>
          </cell>
          <cell r="C3518" t="str">
            <v>Suganya</v>
          </cell>
          <cell r="D3518">
            <v>43605</v>
          </cell>
          <cell r="E3518" t="str">
            <v>Associate Project Manager</v>
          </cell>
          <cell r="F3518" t="str">
            <v>Test Engineer</v>
          </cell>
          <cell r="G3518" t="str">
            <v>No</v>
          </cell>
          <cell r="H3518" t="str">
            <v>324516ZZ3476</v>
          </cell>
          <cell r="I3518" t="str">
            <v>ENBD MENA Bench</v>
          </cell>
          <cell r="J3518" t="str">
            <v>India-Prince Infocity</v>
          </cell>
          <cell r="K3518" t="str">
            <v>CHENNAI</v>
          </cell>
          <cell r="L3518" t="str">
            <v>OF</v>
          </cell>
          <cell r="M3518" t="str">
            <v>Cards &amp; Payments Practice</v>
          </cell>
          <cell r="N3518" t="str">
            <v>India</v>
          </cell>
          <cell r="O3518" t="str">
            <v>NOT BUDGETED</v>
          </cell>
          <cell r="P3518">
            <v>45358</v>
          </cell>
        </row>
        <row r="3519">
          <cell r="B3519" t="str">
            <v>TG3459</v>
          </cell>
          <cell r="C3519" t="str">
            <v>Manisha Yogaraj</v>
          </cell>
          <cell r="D3519">
            <v>43622</v>
          </cell>
          <cell r="E3519" t="str">
            <v>Senior Software Engineer</v>
          </cell>
          <cell r="F3519" t="str">
            <v>Senior Test Engineer</v>
          </cell>
          <cell r="G3519" t="str">
            <v>No</v>
          </cell>
          <cell r="H3519">
            <v>321119804688</v>
          </cell>
          <cell r="I3519" t="str">
            <v>TVS Credit TCOE - Fixed</v>
          </cell>
          <cell r="J3519" t="str">
            <v>India-Client location</v>
          </cell>
          <cell r="K3519" t="str">
            <v>India-Client Location - Chennai</v>
          </cell>
          <cell r="L3519" t="str">
            <v>OI</v>
          </cell>
          <cell r="M3519" t="str">
            <v>Banking Practice</v>
          </cell>
          <cell r="N3519" t="str">
            <v>India</v>
          </cell>
          <cell r="O3519" t="str">
            <v>BUDGETED</v>
          </cell>
          <cell r="P3519">
            <v>45200</v>
          </cell>
        </row>
        <row r="3520">
          <cell r="B3520" t="str">
            <v>TG3460</v>
          </cell>
          <cell r="C3520" t="str">
            <v>Arun Balakrishnan</v>
          </cell>
          <cell r="D3520">
            <v>43622</v>
          </cell>
          <cell r="E3520" t="str">
            <v>Senior Software Engineer</v>
          </cell>
          <cell r="F3520" t="str">
            <v>GG2.1 - Senior Software Engineer</v>
          </cell>
          <cell r="G3520" t="str">
            <v>No</v>
          </cell>
          <cell r="H3520">
            <v>232416143753</v>
          </cell>
          <cell r="I3520" t="str">
            <v>EXPLEO IRE - IFDS State Street Transfer Agency Services - 2022</v>
          </cell>
          <cell r="J3520" t="str">
            <v>India-Prince Infocity</v>
          </cell>
          <cell r="K3520" t="str">
            <v>CHENNAI</v>
          </cell>
          <cell r="L3520" t="str">
            <v>OF</v>
          </cell>
          <cell r="M3520" t="str">
            <v>Treasury Practice</v>
          </cell>
          <cell r="N3520" t="str">
            <v>Europe(other than UK)</v>
          </cell>
          <cell r="O3520" t="str">
            <v>BUDGETED</v>
          </cell>
          <cell r="P3520">
            <v>45215</v>
          </cell>
        </row>
        <row r="3521">
          <cell r="B3521" t="str">
            <v>TG3461</v>
          </cell>
          <cell r="C3521" t="str">
            <v>Magdalene Mercy Suvi Thomas</v>
          </cell>
          <cell r="D3521">
            <v>43622</v>
          </cell>
          <cell r="E3521" t="str">
            <v>Senior Software Engineer</v>
          </cell>
          <cell r="F3521" t="str">
            <v>Senior Software Engineer</v>
          </cell>
          <cell r="G3521" t="str">
            <v>No</v>
          </cell>
          <cell r="H3521">
            <v>232416143753</v>
          </cell>
          <cell r="I3521" t="str">
            <v>EXPLEO IRE - IFDS State Street Transfer Agency Services - 2022</v>
          </cell>
          <cell r="J3521" t="str">
            <v>India-Prince Infocity</v>
          </cell>
          <cell r="K3521" t="str">
            <v>CHENNAI</v>
          </cell>
          <cell r="L3521" t="str">
            <v>OF</v>
          </cell>
          <cell r="M3521" t="str">
            <v>Treasury Practice</v>
          </cell>
          <cell r="N3521" t="str">
            <v>India</v>
          </cell>
          <cell r="O3521" t="str">
            <v>BUDGETED</v>
          </cell>
          <cell r="P3521">
            <v>45200</v>
          </cell>
        </row>
        <row r="3522">
          <cell r="B3522" t="str">
            <v>TG3466</v>
          </cell>
          <cell r="C3522" t="str">
            <v>Saikumar Durairaj</v>
          </cell>
          <cell r="D3522">
            <v>43622</v>
          </cell>
          <cell r="E3522" t="str">
            <v>Senior Software Engineer</v>
          </cell>
          <cell r="F3522" t="str">
            <v>GG2.1 - Senior Software Engineer</v>
          </cell>
          <cell r="G3522" t="str">
            <v>No</v>
          </cell>
          <cell r="H3522">
            <v>232416145571</v>
          </cell>
          <cell r="I3522" t="str">
            <v>Northern Trust Multifonds - 2024</v>
          </cell>
          <cell r="J3522" t="str">
            <v>India-Prince Infocity</v>
          </cell>
          <cell r="K3522" t="str">
            <v>CHENNAI</v>
          </cell>
          <cell r="L3522" t="str">
            <v>OF</v>
          </cell>
          <cell r="M3522" t="str">
            <v>Treasury Practice</v>
          </cell>
          <cell r="N3522" t="str">
            <v>Europe(other than UK)</v>
          </cell>
          <cell r="O3522" t="str">
            <v>BUDGETED</v>
          </cell>
          <cell r="P3522">
            <v>45292</v>
          </cell>
        </row>
        <row r="3523">
          <cell r="B3523" t="str">
            <v>TG3468</v>
          </cell>
          <cell r="C3523" t="str">
            <v>Roshini Madanagopal</v>
          </cell>
          <cell r="D3523">
            <v>43622</v>
          </cell>
          <cell r="E3523" t="str">
            <v>Senior Software Engineer</v>
          </cell>
          <cell r="F3523" t="str">
            <v>Test Engineer</v>
          </cell>
          <cell r="G3523" t="str">
            <v>No</v>
          </cell>
          <cell r="H3523">
            <v>322554144881</v>
          </cell>
          <cell r="I3523" t="str">
            <v>ENBD Liv Liabilities 2022</v>
          </cell>
          <cell r="J3523" t="str">
            <v>UAE</v>
          </cell>
          <cell r="K3523" t="str">
            <v>UAE</v>
          </cell>
          <cell r="L3523" t="str">
            <v>OO</v>
          </cell>
          <cell r="M3523" t="str">
            <v>Banking Practice</v>
          </cell>
          <cell r="N3523" t="str">
            <v>Middle East</v>
          </cell>
          <cell r="O3523" t="str">
            <v>BUDGETED</v>
          </cell>
          <cell r="P3523">
            <v>45170</v>
          </cell>
        </row>
        <row r="3524">
          <cell r="B3524" t="str">
            <v>TG3471</v>
          </cell>
          <cell r="C3524" t="str">
            <v>Gopinath Sekar</v>
          </cell>
          <cell r="D3524">
            <v>43622</v>
          </cell>
          <cell r="E3524" t="str">
            <v>Senior Software Engineer</v>
          </cell>
          <cell r="F3524" t="str">
            <v>Senior Test Engineer</v>
          </cell>
          <cell r="G3524" t="str">
            <v>No</v>
          </cell>
          <cell r="H3524">
            <v>342119143599</v>
          </cell>
          <cell r="I3524" t="str">
            <v>ECGC Functional &amp; Non-Functional UAT</v>
          </cell>
          <cell r="J3524" t="str">
            <v>India-Client location</v>
          </cell>
          <cell r="K3524" t="str">
            <v>India-Client Location</v>
          </cell>
          <cell r="L3524" t="str">
            <v>OI</v>
          </cell>
          <cell r="M3524" t="str">
            <v>Banking Practice</v>
          </cell>
          <cell r="N3524" t="str">
            <v>India</v>
          </cell>
          <cell r="O3524" t="str">
            <v>BUDGETED</v>
          </cell>
          <cell r="P3524">
            <v>45292</v>
          </cell>
        </row>
        <row r="3525">
          <cell r="B3525" t="str">
            <v>TG3472</v>
          </cell>
          <cell r="C3525" t="str">
            <v>Kedarnath Rajasekaran</v>
          </cell>
          <cell r="D3525">
            <v>43622</v>
          </cell>
          <cell r="E3525" t="str">
            <v>Senior Software Engineer</v>
          </cell>
          <cell r="F3525" t="str">
            <v>RPA Senior Developer</v>
          </cell>
          <cell r="G3525" t="str">
            <v>No</v>
          </cell>
          <cell r="H3525">
            <v>342613435620</v>
          </cell>
          <cell r="I3525" t="str">
            <v>Singlife - RPA Testing</v>
          </cell>
          <cell r="J3525" t="str">
            <v>India-MEPZ</v>
          </cell>
          <cell r="K3525" t="str">
            <v>CHENNAI - MEPZ</v>
          </cell>
          <cell r="L3525" t="str">
            <v>OF</v>
          </cell>
          <cell r="M3525" t="str">
            <v>CBU-QE</v>
          </cell>
          <cell r="N3525" t="str">
            <v>Asia Pacific</v>
          </cell>
          <cell r="O3525" t="str">
            <v>BUDGETED</v>
          </cell>
          <cell r="P3525">
            <v>45292</v>
          </cell>
        </row>
        <row r="3526">
          <cell r="B3526" t="str">
            <v>TG3476</v>
          </cell>
          <cell r="C3526" t="str">
            <v>Sridharan Muthukumar</v>
          </cell>
          <cell r="D3526">
            <v>43622</v>
          </cell>
          <cell r="E3526" t="str">
            <v>Senior Software Engineer</v>
          </cell>
          <cell r="F3526" t="str">
            <v>Software Engineer</v>
          </cell>
          <cell r="G3526" t="str">
            <v>No</v>
          </cell>
          <cell r="H3526">
            <v>212316115591</v>
          </cell>
          <cell r="I3526" t="str">
            <v>TSYS -Prime-Licensing &amp; Processing-H1 &amp; H2-2024</v>
          </cell>
          <cell r="J3526" t="str">
            <v>India-Prince Infocity</v>
          </cell>
          <cell r="K3526" t="str">
            <v>CHENNAI</v>
          </cell>
          <cell r="L3526" t="str">
            <v>OF</v>
          </cell>
          <cell r="M3526" t="str">
            <v>Cards &amp; Payments Practice</v>
          </cell>
          <cell r="N3526" t="str">
            <v>India</v>
          </cell>
          <cell r="O3526" t="str">
            <v>BUDGETED</v>
          </cell>
          <cell r="P3526">
            <v>45323</v>
          </cell>
        </row>
        <row r="3527">
          <cell r="B3527" t="str">
            <v>TG3479</v>
          </cell>
          <cell r="C3527" t="str">
            <v>Iswarya</v>
          </cell>
          <cell r="D3527">
            <v>43622</v>
          </cell>
          <cell r="E3527" t="str">
            <v>Senior Software Engineer</v>
          </cell>
          <cell r="F3527" t="str">
            <v>None</v>
          </cell>
          <cell r="G3527" t="str">
            <v>No</v>
          </cell>
          <cell r="H3527" t="str">
            <v>IN0000000001</v>
          </cell>
          <cell r="I3527" t="str">
            <v>Insurance Practice</v>
          </cell>
          <cell r="J3527" t="str">
            <v>India-Prince Infocity</v>
          </cell>
          <cell r="K3527" t="str">
            <v>CHENNAI</v>
          </cell>
          <cell r="L3527" t="str">
            <v>OF</v>
          </cell>
          <cell r="M3527" t="str">
            <v>Insurance Practice</v>
          </cell>
          <cell r="N3527" t="str">
            <v>India</v>
          </cell>
          <cell r="O3527" t="str">
            <v>RESERVE</v>
          </cell>
          <cell r="P3527">
            <v>45302</v>
          </cell>
        </row>
        <row r="3528">
          <cell r="B3528" t="str">
            <v>TG3481</v>
          </cell>
          <cell r="C3528" t="str">
            <v>Yaazh Prabha D Ravikumar</v>
          </cell>
          <cell r="D3528">
            <v>43622</v>
          </cell>
          <cell r="E3528" t="str">
            <v>Senior Software Engineer</v>
          </cell>
          <cell r="F3528" t="str">
            <v>Test Engineer</v>
          </cell>
          <cell r="G3528" t="str">
            <v>No</v>
          </cell>
          <cell r="H3528">
            <v>354116764497</v>
          </cell>
          <cell r="I3528" t="str">
            <v>Long Leave India</v>
          </cell>
          <cell r="J3528" t="str">
            <v>India-Prince Infocity</v>
          </cell>
          <cell r="K3528" t="str">
            <v>CHENNAI</v>
          </cell>
          <cell r="L3528" t="str">
            <v>OF</v>
          </cell>
          <cell r="M3528" t="str">
            <v>CBU-QE</v>
          </cell>
          <cell r="N3528" t="str">
            <v>India</v>
          </cell>
          <cell r="O3528" t="str">
            <v>NOT BUDGETED</v>
          </cell>
          <cell r="P3528">
            <v>45352</v>
          </cell>
        </row>
        <row r="3529">
          <cell r="B3529" t="str">
            <v>TG3485</v>
          </cell>
          <cell r="C3529" t="str">
            <v>KIRANKUMAR  CHANDANSHIVE</v>
          </cell>
          <cell r="D3529">
            <v>43626</v>
          </cell>
          <cell r="E3529" t="str">
            <v>Consultant</v>
          </cell>
          <cell r="F3529" t="str">
            <v>None</v>
          </cell>
          <cell r="G3529" t="str">
            <v>No</v>
          </cell>
          <cell r="I3529" t="str">
            <v xml:space="preserve"> </v>
          </cell>
          <cell r="J3529" t="str">
            <v>India-Mumbai</v>
          </cell>
          <cell r="K3529" t="str">
            <v>MUMBAI</v>
          </cell>
          <cell r="L3529" t="str">
            <v>OF</v>
          </cell>
          <cell r="M3529" t="str">
            <v xml:space="preserve"> </v>
          </cell>
          <cell r="N3529" t="str">
            <v xml:space="preserve"> </v>
          </cell>
          <cell r="O3529" t="str">
            <v>RESERVE</v>
          </cell>
          <cell r="P3529">
            <v>43626</v>
          </cell>
        </row>
        <row r="3530">
          <cell r="B3530" t="str">
            <v>TG3487</v>
          </cell>
          <cell r="C3530" t="str">
            <v>Viswanathan Sellamuthu</v>
          </cell>
          <cell r="D3530">
            <v>43633</v>
          </cell>
          <cell r="E3530" t="str">
            <v>Lead Software Engineer</v>
          </cell>
          <cell r="F3530" t="str">
            <v>Test Engineer</v>
          </cell>
          <cell r="G3530" t="str">
            <v>No</v>
          </cell>
          <cell r="H3530" t="str">
            <v>3204116ZZ5655</v>
          </cell>
          <cell r="I3530" t="str">
            <v>Schneider India Bench</v>
          </cell>
          <cell r="J3530" t="str">
            <v>India-Prince Infocity</v>
          </cell>
          <cell r="K3530" t="str">
            <v>CHENNAI</v>
          </cell>
          <cell r="L3530" t="str">
            <v>OF</v>
          </cell>
          <cell r="M3530" t="str">
            <v>Banking Practice</v>
          </cell>
          <cell r="N3530" t="str">
            <v>India</v>
          </cell>
          <cell r="O3530" t="str">
            <v>NOT BUDGETED</v>
          </cell>
          <cell r="P3530">
            <v>45358</v>
          </cell>
        </row>
        <row r="3531">
          <cell r="B3531" t="str">
            <v>TG3489</v>
          </cell>
          <cell r="C3531" t="str">
            <v>Yuvaraja Anandan</v>
          </cell>
          <cell r="D3531">
            <v>43640</v>
          </cell>
          <cell r="E3531" t="str">
            <v>Functional Consultant</v>
          </cell>
          <cell r="F3531" t="str">
            <v>Test Manager</v>
          </cell>
          <cell r="G3531" t="str">
            <v>No</v>
          </cell>
          <cell r="H3531">
            <v>322581145497</v>
          </cell>
          <cell r="I3531" t="str">
            <v>CBD - ATM/Switch Testing</v>
          </cell>
          <cell r="J3531" t="str">
            <v>Dubai</v>
          </cell>
          <cell r="K3531" t="str">
            <v>Dubai</v>
          </cell>
          <cell r="L3531" t="str">
            <v>OO</v>
          </cell>
          <cell r="M3531" t="str">
            <v>Cards &amp; Payments Practice</v>
          </cell>
          <cell r="N3531" t="str">
            <v>Middle East</v>
          </cell>
          <cell r="O3531" t="str">
            <v>BUDGETED</v>
          </cell>
          <cell r="P3531">
            <v>45292</v>
          </cell>
        </row>
        <row r="3532">
          <cell r="B3532" t="str">
            <v>TG3494</v>
          </cell>
          <cell r="C3532" t="str">
            <v>Lavanya Marani Srinivasan</v>
          </cell>
          <cell r="D3532">
            <v>43661</v>
          </cell>
          <cell r="E3532" t="str">
            <v>Associate Lead Software Engineer</v>
          </cell>
          <cell r="F3532" t="str">
            <v>Test Engineer</v>
          </cell>
          <cell r="G3532" t="str">
            <v>No</v>
          </cell>
          <cell r="H3532">
            <v>242313155654</v>
          </cell>
          <cell r="I3532" t="str">
            <v>Hiscox UK - Quality Assurance &amp; Engineering Services</v>
          </cell>
          <cell r="J3532" t="str">
            <v>India-MEPZ</v>
          </cell>
          <cell r="K3532" t="str">
            <v>CHENNAI - MEPZ</v>
          </cell>
          <cell r="L3532" t="str">
            <v>OF</v>
          </cell>
          <cell r="M3532" t="str">
            <v>Insurance Practice</v>
          </cell>
          <cell r="N3532" t="str">
            <v>UK</v>
          </cell>
          <cell r="O3532" t="str">
            <v>BUDGETED</v>
          </cell>
          <cell r="P3532">
            <v>45352</v>
          </cell>
        </row>
        <row r="3533">
          <cell r="B3533" t="str">
            <v>TG3495</v>
          </cell>
          <cell r="C3533" t="str">
            <v>Elayaraja Jeyaraman</v>
          </cell>
          <cell r="D3533">
            <v>43663</v>
          </cell>
          <cell r="E3533" t="str">
            <v>Consultant</v>
          </cell>
          <cell r="F3533" t="str">
            <v>None</v>
          </cell>
          <cell r="G3533" t="str">
            <v>No</v>
          </cell>
          <cell r="H3533" t="str">
            <v>IT0000000001</v>
          </cell>
          <cell r="I3533" t="str">
            <v>ITES</v>
          </cell>
          <cell r="J3533" t="str">
            <v>India-Prince Infocity</v>
          </cell>
          <cell r="K3533" t="str">
            <v>CHENNAI</v>
          </cell>
          <cell r="L3533" t="str">
            <v>OF</v>
          </cell>
          <cell r="M3533" t="str">
            <v>ITES</v>
          </cell>
          <cell r="N3533" t="str">
            <v>India</v>
          </cell>
          <cell r="O3533" t="str">
            <v>RESERVE</v>
          </cell>
          <cell r="P3533">
            <v>44770</v>
          </cell>
        </row>
        <row r="3534">
          <cell r="B3534" t="str">
            <v>TG3496</v>
          </cell>
          <cell r="C3534" t="str">
            <v>Preeti Adhilakshmi Murari</v>
          </cell>
          <cell r="D3534">
            <v>43670</v>
          </cell>
          <cell r="E3534" t="str">
            <v>Senior Associate</v>
          </cell>
          <cell r="F3534" t="str">
            <v>Project Manager</v>
          </cell>
          <cell r="G3534" t="str">
            <v>No</v>
          </cell>
          <cell r="H3534">
            <v>354116764494</v>
          </cell>
          <cell r="I3534" t="str">
            <v>Core Team India</v>
          </cell>
          <cell r="J3534" t="str">
            <v>India-Prince Infocity</v>
          </cell>
          <cell r="K3534" t="str">
            <v>CHENNAI</v>
          </cell>
          <cell r="L3534" t="str">
            <v>OF</v>
          </cell>
          <cell r="M3534" t="str">
            <v xml:space="preserve"> </v>
          </cell>
          <cell r="N3534" t="str">
            <v>India</v>
          </cell>
          <cell r="O3534" t="str">
            <v>NOT BUDGETED</v>
          </cell>
          <cell r="P3534">
            <v>45044</v>
          </cell>
        </row>
        <row r="3535">
          <cell r="B3535" t="str">
            <v>TG3497</v>
          </cell>
          <cell r="C3535" t="str">
            <v>Kamalakannan Bakthavatchalam</v>
          </cell>
          <cell r="D3535">
            <v>43670</v>
          </cell>
          <cell r="E3535" t="str">
            <v>Lead Software Engineer</v>
          </cell>
          <cell r="F3535" t="str">
            <v>Test Engineer</v>
          </cell>
          <cell r="G3535" t="str">
            <v>No</v>
          </cell>
          <cell r="H3535">
            <v>322581124779</v>
          </cell>
          <cell r="I3535" t="str">
            <v>DIB POD</v>
          </cell>
          <cell r="J3535" t="str">
            <v>Dubai</v>
          </cell>
          <cell r="K3535" t="str">
            <v>Dubai</v>
          </cell>
          <cell r="L3535" t="str">
            <v>OO</v>
          </cell>
          <cell r="M3535" t="str">
            <v>Internal BU</v>
          </cell>
          <cell r="N3535" t="str">
            <v>India</v>
          </cell>
          <cell r="O3535" t="str">
            <v>BUDGETED</v>
          </cell>
          <cell r="P3535">
            <v>45194</v>
          </cell>
        </row>
        <row r="3536">
          <cell r="B3536" t="str">
            <v>TG3509</v>
          </cell>
          <cell r="C3536" t="str">
            <v>Arunkumar Thangamani</v>
          </cell>
          <cell r="D3536">
            <v>43685</v>
          </cell>
          <cell r="E3536" t="str">
            <v>Senior Executive - (Level 1)</v>
          </cell>
          <cell r="F3536" t="str">
            <v>None</v>
          </cell>
          <cell r="G3536" t="str">
            <v>No</v>
          </cell>
          <cell r="I3536" t="str">
            <v xml:space="preserve"> </v>
          </cell>
          <cell r="J3536" t="str">
            <v>India-Prince Infocity</v>
          </cell>
          <cell r="K3536" t="str">
            <v>CHENNAI</v>
          </cell>
          <cell r="L3536" t="str">
            <v>OF</v>
          </cell>
          <cell r="M3536" t="str">
            <v xml:space="preserve"> </v>
          </cell>
          <cell r="N3536" t="str">
            <v>India</v>
          </cell>
          <cell r="O3536" t="str">
            <v>RESERVE</v>
          </cell>
          <cell r="P3536">
            <v>44805</v>
          </cell>
        </row>
        <row r="3537">
          <cell r="B3537" t="str">
            <v>TG3510</v>
          </cell>
          <cell r="C3537" t="str">
            <v>Ravichandra G Annigeri Gangadhar Annigeri</v>
          </cell>
          <cell r="D3537">
            <v>43689</v>
          </cell>
          <cell r="E3537" t="str">
            <v>Associate General Manager</v>
          </cell>
          <cell r="F3537" t="str">
            <v>None</v>
          </cell>
          <cell r="G3537" t="str">
            <v>No</v>
          </cell>
          <cell r="I3537" t="str">
            <v xml:space="preserve"> </v>
          </cell>
          <cell r="J3537" t="str">
            <v>India-Prince Infocity</v>
          </cell>
          <cell r="K3537" t="str">
            <v>CHENNAI</v>
          </cell>
          <cell r="L3537" t="str">
            <v>OF</v>
          </cell>
          <cell r="M3537" t="str">
            <v xml:space="preserve"> </v>
          </cell>
          <cell r="N3537" t="str">
            <v xml:space="preserve"> </v>
          </cell>
          <cell r="O3537" t="str">
            <v>RESERVE</v>
          </cell>
          <cell r="P3537">
            <v>43689</v>
          </cell>
        </row>
        <row r="3538">
          <cell r="B3538" t="str">
            <v>TG3511</v>
          </cell>
          <cell r="C3538" t="str">
            <v>Prosenjit Ghosh</v>
          </cell>
          <cell r="D3538">
            <v>43689</v>
          </cell>
          <cell r="E3538" t="str">
            <v>Functional Consultant</v>
          </cell>
          <cell r="F3538" t="str">
            <v>None</v>
          </cell>
          <cell r="G3538" t="str">
            <v>No</v>
          </cell>
          <cell r="H3538" t="str">
            <v>BN0000000001</v>
          </cell>
          <cell r="I3538" t="str">
            <v>Banking Practice</v>
          </cell>
          <cell r="J3538" t="str">
            <v>India-Prince Infocity</v>
          </cell>
          <cell r="K3538" t="str">
            <v>CHENNAI</v>
          </cell>
          <cell r="L3538" t="str">
            <v>OF</v>
          </cell>
          <cell r="M3538" t="str">
            <v>Banking Practice</v>
          </cell>
          <cell r="N3538" t="str">
            <v>India</v>
          </cell>
          <cell r="O3538" t="str">
            <v>RESERVE</v>
          </cell>
          <cell r="P3538">
            <v>44918</v>
          </cell>
        </row>
        <row r="3539">
          <cell r="B3539" t="str">
            <v>TG3512</v>
          </cell>
          <cell r="C3539" t="str">
            <v>Monica Pandey</v>
          </cell>
          <cell r="D3539">
            <v>43691</v>
          </cell>
          <cell r="E3539" t="str">
            <v>Executive</v>
          </cell>
          <cell r="F3539" t="str">
            <v>None</v>
          </cell>
          <cell r="G3539" t="str">
            <v>No</v>
          </cell>
          <cell r="I3539" t="str">
            <v xml:space="preserve"> </v>
          </cell>
          <cell r="J3539" t="str">
            <v>India-Prince Infocity</v>
          </cell>
          <cell r="K3539" t="str">
            <v>MUMBAI</v>
          </cell>
          <cell r="L3539" t="str">
            <v>OF</v>
          </cell>
          <cell r="M3539" t="str">
            <v xml:space="preserve"> </v>
          </cell>
          <cell r="N3539" t="str">
            <v>India</v>
          </cell>
          <cell r="O3539" t="str">
            <v>RESERVE</v>
          </cell>
          <cell r="P3539">
            <v>44805</v>
          </cell>
        </row>
        <row r="3540">
          <cell r="B3540" t="str">
            <v>TG3515</v>
          </cell>
          <cell r="C3540" t="str">
            <v>Rahul Haldurai</v>
          </cell>
          <cell r="D3540">
            <v>43698</v>
          </cell>
          <cell r="E3540" t="str">
            <v>Associate Lead Software Engineer</v>
          </cell>
          <cell r="F3540" t="str">
            <v>Test Engineer</v>
          </cell>
          <cell r="G3540" t="str">
            <v>No</v>
          </cell>
          <cell r="H3540">
            <v>321119804688</v>
          </cell>
          <cell r="I3540" t="str">
            <v>TVS Credit TCOE - Fixed</v>
          </cell>
          <cell r="J3540" t="str">
            <v>India-Client location</v>
          </cell>
          <cell r="K3540" t="str">
            <v>India-Client Location - Chennai</v>
          </cell>
          <cell r="L3540" t="str">
            <v>OI</v>
          </cell>
          <cell r="M3540" t="str">
            <v>Cards &amp; Payments Practice</v>
          </cell>
          <cell r="N3540" t="str">
            <v>India</v>
          </cell>
          <cell r="O3540" t="str">
            <v>BUDGETED</v>
          </cell>
          <cell r="P3540">
            <v>45200</v>
          </cell>
        </row>
        <row r="3541">
          <cell r="B3541" t="str">
            <v>TG3521</v>
          </cell>
          <cell r="C3541" t="str">
            <v>Sayali Vinod Mule Vinod</v>
          </cell>
          <cell r="D3541">
            <v>43703</v>
          </cell>
          <cell r="E3541" t="str">
            <v>Software Engineer</v>
          </cell>
          <cell r="F3541" t="str">
            <v>Senior Test Engineer</v>
          </cell>
          <cell r="G3541" t="str">
            <v>No</v>
          </cell>
          <cell r="H3541">
            <v>322119144402</v>
          </cell>
          <cell r="I3541" t="str">
            <v>Kotak CMS phase 2 Extension</v>
          </cell>
          <cell r="J3541" t="str">
            <v>India-Client location</v>
          </cell>
          <cell r="K3541" t="str">
            <v>India-Client Location</v>
          </cell>
          <cell r="L3541" t="str">
            <v>OI</v>
          </cell>
          <cell r="M3541" t="str">
            <v>Banking Practice</v>
          </cell>
          <cell r="N3541" t="str">
            <v>India</v>
          </cell>
          <cell r="O3541" t="str">
            <v>BUDGETED</v>
          </cell>
          <cell r="P3541">
            <v>44713</v>
          </cell>
        </row>
        <row r="3542">
          <cell r="B3542" t="str">
            <v>TG3530</v>
          </cell>
          <cell r="C3542" t="str">
            <v>Subrahmanya Sai Chakrapani Kappara</v>
          </cell>
          <cell r="D3542">
            <v>43713</v>
          </cell>
          <cell r="E3542" t="str">
            <v>Lead Software Engineer</v>
          </cell>
          <cell r="F3542" t="str">
            <v>GG3.1 Lead Software Engineer - Functional</v>
          </cell>
          <cell r="G3542" t="str">
            <v>No</v>
          </cell>
          <cell r="H3542">
            <v>242413125060</v>
          </cell>
          <cell r="I3542" t="str">
            <v>VHI Project - 2023</v>
          </cell>
          <cell r="J3542" t="str">
            <v>India-MEPZ</v>
          </cell>
          <cell r="K3542" t="str">
            <v>CHENNAI - MEPZ</v>
          </cell>
          <cell r="L3542" t="str">
            <v>OF</v>
          </cell>
          <cell r="M3542" t="str">
            <v>Insurance Practice</v>
          </cell>
          <cell r="N3542" t="str">
            <v>India</v>
          </cell>
          <cell r="O3542" t="str">
            <v>BUDGETED</v>
          </cell>
          <cell r="P3542">
            <v>45293</v>
          </cell>
        </row>
        <row r="3543">
          <cell r="B3543" t="str">
            <v>TG3532</v>
          </cell>
          <cell r="C3543" t="str">
            <v>Rajat Gupta</v>
          </cell>
          <cell r="D3543">
            <v>43713</v>
          </cell>
          <cell r="E3543" t="str">
            <v>Senior Software Engineer</v>
          </cell>
          <cell r="F3543" t="str">
            <v>Test Engineer</v>
          </cell>
          <cell r="G3543" t="str">
            <v>No</v>
          </cell>
          <cell r="H3543">
            <v>342616145630</v>
          </cell>
          <cell r="I3543" t="str">
            <v>Singlife - QA Support - Squad</v>
          </cell>
          <cell r="J3543" t="str">
            <v>India-Prince Infocity</v>
          </cell>
          <cell r="K3543" t="str">
            <v>CHENNAI - MEPZ</v>
          </cell>
          <cell r="L3543" t="str">
            <v>OF</v>
          </cell>
          <cell r="M3543" t="str">
            <v>Insurance Practice</v>
          </cell>
          <cell r="N3543" t="str">
            <v>Asia Pacific</v>
          </cell>
          <cell r="O3543" t="str">
            <v>BUDGETED</v>
          </cell>
          <cell r="P3543">
            <v>45345</v>
          </cell>
        </row>
        <row r="3544">
          <cell r="B3544" t="str">
            <v>TG3538</v>
          </cell>
          <cell r="C3544" t="str">
            <v>Sai Prasanth Kola</v>
          </cell>
          <cell r="D3544">
            <v>43717</v>
          </cell>
          <cell r="E3544" t="str">
            <v>Lead Software Engineer</v>
          </cell>
          <cell r="F3544" t="str">
            <v>None</v>
          </cell>
          <cell r="G3544" t="str">
            <v>No</v>
          </cell>
          <cell r="H3544" t="str">
            <v>IN0000000001</v>
          </cell>
          <cell r="I3544" t="str">
            <v>Insurance Practice</v>
          </cell>
          <cell r="J3544" t="str">
            <v>India-MEPZ</v>
          </cell>
          <cell r="K3544" t="str">
            <v>CHENNAI - MEPZ</v>
          </cell>
          <cell r="L3544" t="str">
            <v>OF</v>
          </cell>
          <cell r="M3544" t="str">
            <v>Insurance Practice</v>
          </cell>
          <cell r="N3544" t="str">
            <v>India</v>
          </cell>
          <cell r="O3544" t="str">
            <v>RESERVE</v>
          </cell>
          <cell r="P3544">
            <v>45342</v>
          </cell>
        </row>
        <row r="3545">
          <cell r="B3545" t="str">
            <v>TG3541</v>
          </cell>
          <cell r="C3545" t="str">
            <v>Dhrubo Jyoti Ghosh</v>
          </cell>
          <cell r="D3545">
            <v>43719</v>
          </cell>
          <cell r="E3545" t="str">
            <v>Lead Software Engineer</v>
          </cell>
          <cell r="F3545" t="str">
            <v>Test Lead</v>
          </cell>
          <cell r="G3545" t="str">
            <v>No</v>
          </cell>
          <cell r="H3545">
            <v>242313335561</v>
          </cell>
          <cell r="I3545" t="str">
            <v>Hiscox Leap - Test Management T&amp;M</v>
          </cell>
          <cell r="J3545" t="str">
            <v>India-MEPZ</v>
          </cell>
          <cell r="K3545" t="str">
            <v>CHENNAI - MEPZ</v>
          </cell>
          <cell r="L3545" t="str">
            <v>OF</v>
          </cell>
          <cell r="M3545" t="str">
            <v>Insurance Practice</v>
          </cell>
          <cell r="N3545" t="str">
            <v>Europe(other than UK)</v>
          </cell>
          <cell r="O3545" t="str">
            <v>BUDGETED</v>
          </cell>
          <cell r="P3545">
            <v>45292</v>
          </cell>
        </row>
        <row r="3546">
          <cell r="B3546" t="str">
            <v>TG3544</v>
          </cell>
          <cell r="C3546" t="str">
            <v>Rajeshwari Rameshbabu</v>
          </cell>
          <cell r="D3546">
            <v>43724</v>
          </cell>
          <cell r="E3546" t="str">
            <v>Associate Lead Software Engineer</v>
          </cell>
          <cell r="F3546" t="str">
            <v>Senior Test Engineer</v>
          </cell>
          <cell r="G3546" t="str">
            <v>No</v>
          </cell>
          <cell r="H3546">
            <v>142216144901</v>
          </cell>
          <cell r="I3546" t="str">
            <v>Primerica - Manual QA Services 2023</v>
          </cell>
          <cell r="J3546" t="str">
            <v>India-Prince Infocity</v>
          </cell>
          <cell r="K3546" t="str">
            <v>CHENNAI</v>
          </cell>
          <cell r="L3546" t="str">
            <v>OF</v>
          </cell>
          <cell r="M3546" t="str">
            <v>Insurance Practice</v>
          </cell>
          <cell r="N3546" t="str">
            <v>America</v>
          </cell>
          <cell r="O3546" t="str">
            <v>BUDGETED</v>
          </cell>
          <cell r="P3546">
            <v>45323</v>
          </cell>
        </row>
        <row r="3547">
          <cell r="B3547" t="str">
            <v>TG3551</v>
          </cell>
          <cell r="C3547" t="str">
            <v>Ramya Thommandram</v>
          </cell>
          <cell r="D3547">
            <v>43731</v>
          </cell>
          <cell r="E3547" t="str">
            <v>Senior Software Engineer</v>
          </cell>
          <cell r="F3547" t="str">
            <v>Test Engineer</v>
          </cell>
          <cell r="G3547" t="str">
            <v>No</v>
          </cell>
          <cell r="H3547">
            <v>354116764497</v>
          </cell>
          <cell r="I3547" t="str">
            <v>Long Leave India</v>
          </cell>
          <cell r="J3547" t="str">
            <v>India-Prince Infocity</v>
          </cell>
          <cell r="K3547" t="str">
            <v>CHENNAI</v>
          </cell>
          <cell r="L3547" t="str">
            <v>OF</v>
          </cell>
          <cell r="M3547" t="str">
            <v>Cards &amp; Payments Practice</v>
          </cell>
          <cell r="N3547" t="str">
            <v>Asia Pacific</v>
          </cell>
          <cell r="O3547" t="str">
            <v>NOT BUDGETED</v>
          </cell>
          <cell r="P3547">
            <v>45352</v>
          </cell>
        </row>
        <row r="3548">
          <cell r="B3548" t="str">
            <v>TG3555</v>
          </cell>
          <cell r="C3548" t="str">
            <v>Thirugnana Sambandam Pannier</v>
          </cell>
          <cell r="D3548">
            <v>43733</v>
          </cell>
          <cell r="E3548" t="str">
            <v>Functional Consultant</v>
          </cell>
          <cell r="F3548" t="str">
            <v>Business Support Analyst</v>
          </cell>
          <cell r="G3548" t="str">
            <v>No</v>
          </cell>
          <cell r="H3548" t="str">
            <v>1202616CF5331</v>
          </cell>
          <cell r="I3548" t="str">
            <v>Fiserv Billpay Monument 2023</v>
          </cell>
          <cell r="J3548" t="str">
            <v>India-Prince Infocity</v>
          </cell>
          <cell r="K3548" t="str">
            <v>CHENNAI</v>
          </cell>
          <cell r="L3548" t="str">
            <v>OF</v>
          </cell>
          <cell r="M3548" t="str">
            <v>Internal BU</v>
          </cell>
          <cell r="N3548" t="str">
            <v>India</v>
          </cell>
          <cell r="O3548" t="str">
            <v>BUDGETED</v>
          </cell>
          <cell r="P3548">
            <v>45108</v>
          </cell>
        </row>
        <row r="3549">
          <cell r="B3549" t="str">
            <v>TG3561</v>
          </cell>
          <cell r="C3549" t="str">
            <v>Parvathi Haritheertham</v>
          </cell>
          <cell r="D3549">
            <v>43738</v>
          </cell>
          <cell r="E3549" t="str">
            <v>Lead Software Engineer</v>
          </cell>
          <cell r="F3549" t="str">
            <v>GG3.1 - Lead Software Engineer</v>
          </cell>
          <cell r="G3549" t="str">
            <v>No</v>
          </cell>
          <cell r="H3549">
            <v>212316145642</v>
          </cell>
          <cell r="I3549" t="str">
            <v>Newday Pot1 -2024</v>
          </cell>
          <cell r="J3549" t="str">
            <v>India-Prince Infocity</v>
          </cell>
          <cell r="K3549" t="str">
            <v>CHENNAI</v>
          </cell>
          <cell r="L3549" t="str">
            <v>OF</v>
          </cell>
          <cell r="M3549" t="str">
            <v>Cards &amp; Payments Practice</v>
          </cell>
          <cell r="N3549" t="str">
            <v>India</v>
          </cell>
          <cell r="O3549" t="str">
            <v>BUDGETED</v>
          </cell>
          <cell r="P3549">
            <v>45292</v>
          </cell>
        </row>
        <row r="3550">
          <cell r="B3550" t="str">
            <v>TG3565</v>
          </cell>
          <cell r="C3550" t="str">
            <v>Sriram Venkataraman</v>
          </cell>
          <cell r="D3550">
            <v>43739</v>
          </cell>
          <cell r="E3550" t="str">
            <v>Lead Business Analyst</v>
          </cell>
          <cell r="F3550" t="str">
            <v>Lead Business Analyst</v>
          </cell>
          <cell r="G3550" t="str">
            <v>No</v>
          </cell>
          <cell r="H3550">
            <v>222416125090</v>
          </cell>
          <cell r="I3550" t="str">
            <v>VWFS PAC - Project One</v>
          </cell>
          <cell r="J3550" t="str">
            <v>India-Prince Infocity</v>
          </cell>
          <cell r="K3550" t="str">
            <v>CHENNAI - MEPZ</v>
          </cell>
          <cell r="L3550" t="str">
            <v>OF</v>
          </cell>
          <cell r="M3550" t="str">
            <v>Banking Practice</v>
          </cell>
          <cell r="N3550" t="str">
            <v>India</v>
          </cell>
          <cell r="O3550" t="str">
            <v>BUDGETED</v>
          </cell>
          <cell r="P3550">
            <v>44986</v>
          </cell>
        </row>
        <row r="3551">
          <cell r="B3551" t="str">
            <v>TG3567</v>
          </cell>
          <cell r="C3551" t="str">
            <v>Jayanth R Barve</v>
          </cell>
          <cell r="D3551">
            <v>43741</v>
          </cell>
          <cell r="E3551" t="str">
            <v>Lead Business Analyst</v>
          </cell>
          <cell r="F3551" t="str">
            <v>Senior Business Analyst GG3 / B3</v>
          </cell>
          <cell r="G3551" t="str">
            <v>No</v>
          </cell>
          <cell r="H3551">
            <v>321513145024</v>
          </cell>
          <cell r="I3551" t="str">
            <v>ANB Finacle Project</v>
          </cell>
          <cell r="J3551" t="str">
            <v>India-MEPZ</v>
          </cell>
          <cell r="K3551" t="str">
            <v>CHENNAI - MEPZ</v>
          </cell>
          <cell r="L3551" t="str">
            <v>OF</v>
          </cell>
          <cell r="M3551" t="str">
            <v>Banking Practice</v>
          </cell>
          <cell r="N3551" t="str">
            <v>Middle East</v>
          </cell>
          <cell r="O3551" t="str">
            <v>BUDGETED</v>
          </cell>
          <cell r="P3551">
            <v>45297</v>
          </cell>
        </row>
        <row r="3552">
          <cell r="B3552" t="str">
            <v>TG3570</v>
          </cell>
          <cell r="C3552" t="str">
            <v>Prakash Kumar Wamanker</v>
          </cell>
          <cell r="D3552">
            <v>43742</v>
          </cell>
          <cell r="E3552" t="str">
            <v>Associate Lead Software Engineer</v>
          </cell>
          <cell r="F3552" t="str">
            <v>None</v>
          </cell>
          <cell r="G3552" t="str">
            <v>No</v>
          </cell>
          <cell r="H3552" t="str">
            <v>CR0000000001</v>
          </cell>
          <cell r="I3552" t="str">
            <v>Cards &amp; Payments Practice</v>
          </cell>
          <cell r="J3552" t="str">
            <v>India-Mumbai</v>
          </cell>
          <cell r="K3552" t="str">
            <v>MUMBAI</v>
          </cell>
          <cell r="L3552" t="str">
            <v>OF</v>
          </cell>
          <cell r="M3552" t="str">
            <v>Cards &amp; Payments Practice</v>
          </cell>
          <cell r="N3552" t="str">
            <v>India</v>
          </cell>
          <cell r="O3552" t="str">
            <v>RESERVE</v>
          </cell>
          <cell r="P3552">
            <v>45323</v>
          </cell>
        </row>
        <row r="3553">
          <cell r="B3553" t="str">
            <v>TG3571</v>
          </cell>
          <cell r="C3553" t="str">
            <v>Janakiraman Vaithiyanathan</v>
          </cell>
          <cell r="D3553">
            <v>43746</v>
          </cell>
          <cell r="E3553" t="str">
            <v>Lead Business Analyst</v>
          </cell>
          <cell r="F3553" t="str">
            <v>Business Analyst</v>
          </cell>
          <cell r="G3553" t="str">
            <v>No</v>
          </cell>
          <cell r="H3553">
            <v>322173145550</v>
          </cell>
          <cell r="I3553" t="str">
            <v>Dvara KGFS -Business Analyst</v>
          </cell>
          <cell r="J3553" t="str">
            <v>India-Client Location - Chennai</v>
          </cell>
          <cell r="K3553" t="str">
            <v>India-Client Location - Chennai</v>
          </cell>
          <cell r="L3553" t="str">
            <v>OF</v>
          </cell>
          <cell r="M3553" t="str">
            <v>Internal BU</v>
          </cell>
          <cell r="N3553" t="str">
            <v>India</v>
          </cell>
          <cell r="O3553" t="str">
            <v>BUDGETED</v>
          </cell>
          <cell r="P3553">
            <v>45327</v>
          </cell>
        </row>
        <row r="3554">
          <cell r="B3554" t="str">
            <v>TG3573</v>
          </cell>
          <cell r="C3554" t="str">
            <v>Vigneshwaran Rajakumaran</v>
          </cell>
          <cell r="D3554">
            <v>43747</v>
          </cell>
          <cell r="E3554" t="str">
            <v>Senior Software Engineer</v>
          </cell>
          <cell r="F3554" t="str">
            <v>GG2.1 - Senior Software Engineer</v>
          </cell>
          <cell r="G3554" t="str">
            <v>No</v>
          </cell>
          <cell r="H3554">
            <v>1262284865370</v>
          </cell>
          <cell r="I3554" t="str">
            <v>Bill &amp; Melinda Gates Foundation - 2023-25</v>
          </cell>
          <cell r="J3554" t="str">
            <v>India-Chennai</v>
          </cell>
          <cell r="K3554" t="str">
            <v>CHENNAI</v>
          </cell>
          <cell r="L3554" t="str">
            <v>OF</v>
          </cell>
          <cell r="M3554" t="str">
            <v>Cards &amp; Payments Practice</v>
          </cell>
          <cell r="N3554" t="str">
            <v>America</v>
          </cell>
          <cell r="O3554" t="str">
            <v>BUDGETED</v>
          </cell>
          <cell r="P3554">
            <v>45346</v>
          </cell>
        </row>
        <row r="3555">
          <cell r="B3555" t="str">
            <v>TG3574</v>
          </cell>
          <cell r="C3555" t="str">
            <v>Damodar Neelakantam Arcot</v>
          </cell>
          <cell r="D3555">
            <v>43747</v>
          </cell>
          <cell r="E3555" t="str">
            <v>Project Manager</v>
          </cell>
          <cell r="F3555" t="str">
            <v>Lead Data Analyst</v>
          </cell>
          <cell r="G3555" t="str">
            <v>No</v>
          </cell>
          <cell r="H3555">
            <v>311665375005</v>
          </cell>
          <cell r="I3555" t="str">
            <v>UBP Citi Data Migration</v>
          </cell>
          <cell r="J3555" t="str">
            <v>PHILIPPINES</v>
          </cell>
          <cell r="K3555" t="str">
            <v>PHILIPPINES</v>
          </cell>
          <cell r="L3555" t="str">
            <v>OO</v>
          </cell>
          <cell r="M3555" t="str">
            <v>CBU-QE</v>
          </cell>
          <cell r="N3555" t="str">
            <v>Asia Pacific</v>
          </cell>
          <cell r="O3555" t="str">
            <v>BUDGETED</v>
          </cell>
          <cell r="P3555">
            <v>45323</v>
          </cell>
        </row>
        <row r="3556">
          <cell r="B3556" t="str">
            <v>TG3577</v>
          </cell>
          <cell r="C3556" t="str">
            <v>Yuvaraj Kaliappan</v>
          </cell>
          <cell r="D3556">
            <v>43747</v>
          </cell>
          <cell r="E3556" t="str">
            <v>Senior Business Analyst</v>
          </cell>
          <cell r="F3556" t="str">
            <v>Test Engineer</v>
          </cell>
          <cell r="G3556" t="str">
            <v>No</v>
          </cell>
          <cell r="H3556" t="str">
            <v>324516ZZ3476</v>
          </cell>
          <cell r="I3556" t="str">
            <v>ENBD MENA Bench</v>
          </cell>
          <cell r="J3556" t="str">
            <v>India-Prince Infocity</v>
          </cell>
          <cell r="K3556" t="str">
            <v>CHENNAI</v>
          </cell>
          <cell r="L3556" t="str">
            <v>OF</v>
          </cell>
          <cell r="M3556" t="str">
            <v>Banking Practice</v>
          </cell>
          <cell r="N3556" t="str">
            <v>Middle East</v>
          </cell>
          <cell r="O3556" t="str">
            <v>NOT BUDGETED</v>
          </cell>
          <cell r="P3556">
            <v>45357</v>
          </cell>
        </row>
        <row r="3557">
          <cell r="B3557" t="str">
            <v>TG3578</v>
          </cell>
          <cell r="C3557" t="str">
            <v>Kottiswaran Ganapathiyappan</v>
          </cell>
          <cell r="D3557">
            <v>43747</v>
          </cell>
          <cell r="E3557" t="str">
            <v>Lead Software Engineer</v>
          </cell>
          <cell r="F3557" t="str">
            <v>Automation Test Engineer ( 4 - 7 Years)</v>
          </cell>
          <cell r="G3557" t="str">
            <v>No</v>
          </cell>
          <cell r="H3557">
            <v>322516195201</v>
          </cell>
          <cell r="I3557" t="str">
            <v>Mashreq - Functional Testing ATE</v>
          </cell>
          <cell r="J3557" t="str">
            <v>India-Prince Infocity</v>
          </cell>
          <cell r="K3557" t="str">
            <v>CHENNAI</v>
          </cell>
          <cell r="L3557" t="str">
            <v>OF</v>
          </cell>
          <cell r="M3557" t="str">
            <v>Treasury Practice</v>
          </cell>
          <cell r="N3557" t="str">
            <v>Middle East</v>
          </cell>
          <cell r="O3557" t="str">
            <v>BUDGETED</v>
          </cell>
          <cell r="P3557">
            <v>45075</v>
          </cell>
        </row>
        <row r="3558">
          <cell r="B3558" t="str">
            <v>TG3580</v>
          </cell>
          <cell r="C3558" t="str">
            <v>Selvi Raja</v>
          </cell>
          <cell r="D3558">
            <v>43748</v>
          </cell>
          <cell r="E3558" t="str">
            <v>Associate Project Manager</v>
          </cell>
          <cell r="F3558" t="str">
            <v xml:space="preserve">GG4.1 - Project Manager </v>
          </cell>
          <cell r="G3558" t="str">
            <v>No</v>
          </cell>
          <cell r="H3558">
            <v>242413195060</v>
          </cell>
          <cell r="I3558" t="str">
            <v>VHI Project - 2023</v>
          </cell>
          <cell r="J3558" t="str">
            <v>India-MEPZ</v>
          </cell>
          <cell r="K3558" t="str">
            <v>CHENNAI - MEPZ</v>
          </cell>
          <cell r="L3558" t="str">
            <v>OF</v>
          </cell>
          <cell r="M3558" t="str">
            <v>CBU-QE</v>
          </cell>
          <cell r="N3558" t="str">
            <v>Europe(other than UK)</v>
          </cell>
          <cell r="O3558" t="str">
            <v>BUDGETED</v>
          </cell>
          <cell r="P3558">
            <v>45293</v>
          </cell>
        </row>
        <row r="3559">
          <cell r="B3559" t="str">
            <v>TG3584</v>
          </cell>
          <cell r="C3559" t="str">
            <v>Sindiya Kandasamy</v>
          </cell>
          <cell r="D3559">
            <v>43752</v>
          </cell>
          <cell r="E3559" t="str">
            <v>Lead Software Engineer</v>
          </cell>
          <cell r="F3559" t="str">
            <v>None</v>
          </cell>
          <cell r="G3559" t="str">
            <v>No</v>
          </cell>
          <cell r="H3559" t="str">
            <v>IN0000000001</v>
          </cell>
          <cell r="I3559" t="str">
            <v>Insurance Practice</v>
          </cell>
          <cell r="J3559" t="str">
            <v>India-MEPZ</v>
          </cell>
          <cell r="K3559" t="str">
            <v>CHENNAI - MEPZ</v>
          </cell>
          <cell r="L3559" t="str">
            <v>OF</v>
          </cell>
          <cell r="M3559" t="str">
            <v>Insurance Practice</v>
          </cell>
          <cell r="N3559" t="str">
            <v>Europe(other than UK)</v>
          </cell>
          <cell r="O3559" t="str">
            <v>RESERVE</v>
          </cell>
          <cell r="P3559">
            <v>45323</v>
          </cell>
        </row>
        <row r="3560">
          <cell r="B3560" t="str">
            <v>TG3585</v>
          </cell>
          <cell r="C3560" t="str">
            <v>Gnana Jency Charles Wilton</v>
          </cell>
          <cell r="D3560">
            <v>43754</v>
          </cell>
          <cell r="E3560" t="str">
            <v>Lead Software Engineer</v>
          </cell>
          <cell r="F3560" t="str">
            <v>None</v>
          </cell>
          <cell r="G3560" t="str">
            <v>No</v>
          </cell>
          <cell r="H3560" t="str">
            <v>TM0000000001</v>
          </cell>
          <cell r="I3560" t="str">
            <v>Treasury Practice</v>
          </cell>
          <cell r="J3560" t="str">
            <v>Dubai</v>
          </cell>
          <cell r="K3560" t="str">
            <v>Dubai</v>
          </cell>
          <cell r="L3560" t="str">
            <v>OO</v>
          </cell>
          <cell r="M3560" t="str">
            <v>Treasury Practice</v>
          </cell>
          <cell r="N3560" t="str">
            <v>India</v>
          </cell>
          <cell r="O3560" t="str">
            <v>RESERVE</v>
          </cell>
          <cell r="P3560">
            <v>45192</v>
          </cell>
        </row>
        <row r="3561">
          <cell r="B3561" t="str">
            <v>TG3589</v>
          </cell>
          <cell r="C3561" t="str">
            <v>Gokulnath Devadass</v>
          </cell>
          <cell r="D3561">
            <v>43759</v>
          </cell>
          <cell r="E3561" t="str">
            <v>Lead Software Engineer</v>
          </cell>
          <cell r="F3561" t="str">
            <v>Test Engineer</v>
          </cell>
          <cell r="G3561" t="str">
            <v>No</v>
          </cell>
          <cell r="H3561">
            <v>351516864727</v>
          </cell>
          <cell r="I3561" t="str">
            <v>Gems - BAU Testing Services</v>
          </cell>
          <cell r="J3561" t="str">
            <v>India-Prince Infocity</v>
          </cell>
          <cell r="K3561" t="str">
            <v>Coimbatore</v>
          </cell>
          <cell r="L3561" t="str">
            <v>OF</v>
          </cell>
          <cell r="M3561" t="str">
            <v>Internal BU</v>
          </cell>
          <cell r="N3561" t="str">
            <v>Middle East</v>
          </cell>
          <cell r="O3561" t="str">
            <v>BUDGETED</v>
          </cell>
          <cell r="P3561">
            <v>45231</v>
          </cell>
        </row>
        <row r="3562">
          <cell r="B3562" t="str">
            <v>TG3590</v>
          </cell>
          <cell r="C3562" t="str">
            <v>Ramesh Rajasekaran</v>
          </cell>
          <cell r="D3562">
            <v>43761</v>
          </cell>
          <cell r="E3562" t="str">
            <v>Associate Project Manager</v>
          </cell>
          <cell r="F3562" t="str">
            <v>Business Analyst</v>
          </cell>
          <cell r="G3562" t="str">
            <v>No</v>
          </cell>
          <cell r="H3562">
            <v>344113275555</v>
          </cell>
          <cell r="I3562" t="str">
            <v>AIA - PH - Training</v>
          </cell>
          <cell r="J3562" t="str">
            <v>India-MEPZ</v>
          </cell>
          <cell r="K3562" t="str">
            <v>CHENNAI - MEPZ</v>
          </cell>
          <cell r="L3562" t="str">
            <v>OF</v>
          </cell>
          <cell r="M3562" t="str">
            <v>Insurance Practice</v>
          </cell>
          <cell r="N3562" t="str">
            <v>Asia Pacific</v>
          </cell>
          <cell r="O3562" t="str">
            <v>NOT BUDGETED</v>
          </cell>
          <cell r="P3562">
            <v>45352</v>
          </cell>
        </row>
        <row r="3563">
          <cell r="B3563" t="str">
            <v>TG3591</v>
          </cell>
          <cell r="C3563" t="str">
            <v>Swarnalakshmi R Vedappa</v>
          </cell>
          <cell r="D3563">
            <v>43768</v>
          </cell>
          <cell r="E3563" t="str">
            <v>Senior Software Engineer</v>
          </cell>
          <cell r="F3563" t="str">
            <v>Test Engineer</v>
          </cell>
          <cell r="G3563" t="str">
            <v>No</v>
          </cell>
          <cell r="H3563">
            <v>312516125454</v>
          </cell>
          <cell r="I3563" t="str">
            <v>AEME - Testing Support_Swarna</v>
          </cell>
          <cell r="J3563" t="str">
            <v>India-Prince Infocity</v>
          </cell>
          <cell r="K3563" t="str">
            <v>CHENNAI</v>
          </cell>
          <cell r="L3563" t="str">
            <v>OF</v>
          </cell>
          <cell r="M3563" t="str">
            <v>Cards &amp; Payments Practice</v>
          </cell>
          <cell r="N3563" t="str">
            <v>India</v>
          </cell>
          <cell r="O3563" t="str">
            <v>BUDGETED</v>
          </cell>
          <cell r="P3563">
            <v>45323</v>
          </cell>
        </row>
        <row r="3564">
          <cell r="B3564" t="str">
            <v>TG3592</v>
          </cell>
          <cell r="C3564" t="str">
            <v>Ellakiya Viswanathan</v>
          </cell>
          <cell r="D3564">
            <v>43768</v>
          </cell>
          <cell r="E3564" t="str">
            <v>Lead Software Engineer</v>
          </cell>
          <cell r="F3564" t="str">
            <v>Test Engineer</v>
          </cell>
          <cell r="G3564" t="str">
            <v>No</v>
          </cell>
          <cell r="H3564">
            <v>351516144728</v>
          </cell>
          <cell r="I3564" t="str">
            <v>Gems - Project Testing Services</v>
          </cell>
          <cell r="J3564" t="str">
            <v>India-Prince Infocity</v>
          </cell>
          <cell r="K3564" t="str">
            <v>CHENNAI</v>
          </cell>
          <cell r="L3564" t="str">
            <v>OF</v>
          </cell>
          <cell r="M3564" t="str">
            <v>Internal BU</v>
          </cell>
          <cell r="N3564" t="str">
            <v>Middle East</v>
          </cell>
          <cell r="O3564" t="str">
            <v>BUDGETED</v>
          </cell>
          <cell r="P3564">
            <v>44835</v>
          </cell>
        </row>
        <row r="3565">
          <cell r="B3565" t="str">
            <v>TG3593</v>
          </cell>
          <cell r="C3565" t="str">
            <v>Harikumar Venkatesan</v>
          </cell>
          <cell r="D3565">
            <v>43768</v>
          </cell>
          <cell r="E3565" t="str">
            <v>Lead Software Engineer</v>
          </cell>
          <cell r="F3565" t="str">
            <v>Test Engineer</v>
          </cell>
          <cell r="G3565" t="str">
            <v>No</v>
          </cell>
          <cell r="H3565">
            <v>322581145311</v>
          </cell>
          <cell r="I3565" t="str">
            <v>DIB - Retail and CASA</v>
          </cell>
          <cell r="J3565" t="str">
            <v>Dubai</v>
          </cell>
          <cell r="K3565" t="str">
            <v>Dubai</v>
          </cell>
          <cell r="L3565" t="str">
            <v>OO</v>
          </cell>
          <cell r="M3565" t="str">
            <v>Internal BU</v>
          </cell>
          <cell r="N3565" t="str">
            <v>Middle East</v>
          </cell>
          <cell r="O3565" t="str">
            <v>BUDGETED</v>
          </cell>
          <cell r="P3565">
            <v>45312</v>
          </cell>
        </row>
        <row r="3566">
          <cell r="B3566" t="str">
            <v>TG3594</v>
          </cell>
          <cell r="C3566" t="str">
            <v>Trincy Roselin Lurshay</v>
          </cell>
          <cell r="D3566">
            <v>43768</v>
          </cell>
          <cell r="E3566" t="str">
            <v>Lead Software Engineer</v>
          </cell>
          <cell r="F3566" t="str">
            <v>Test Engineer</v>
          </cell>
          <cell r="G3566" t="str">
            <v>No</v>
          </cell>
          <cell r="H3566">
            <v>321513145024</v>
          </cell>
          <cell r="I3566" t="str">
            <v>ANB Finacle Project</v>
          </cell>
          <cell r="J3566" t="str">
            <v>India-MEPZ</v>
          </cell>
          <cell r="K3566" t="str">
            <v>CHENNAI - MEPZ</v>
          </cell>
          <cell r="L3566" t="str">
            <v>OF</v>
          </cell>
          <cell r="M3566" t="str">
            <v>Treasury Practice</v>
          </cell>
          <cell r="N3566" t="str">
            <v>Middle East</v>
          </cell>
          <cell r="O3566" t="str">
            <v>BUDGETED</v>
          </cell>
          <cell r="P3566">
            <v>45297</v>
          </cell>
        </row>
        <row r="3567">
          <cell r="B3567" t="str">
            <v>TG3599</v>
          </cell>
          <cell r="C3567" t="str">
            <v>Srimathi Srinivasan</v>
          </cell>
          <cell r="D3567">
            <v>43773</v>
          </cell>
          <cell r="E3567" t="str">
            <v>Senior Software Engineer</v>
          </cell>
          <cell r="F3567" t="str">
            <v>Business Analyst</v>
          </cell>
          <cell r="G3567" t="str">
            <v>No</v>
          </cell>
          <cell r="H3567">
            <v>441330155389</v>
          </cell>
          <cell r="I3567" t="str">
            <v>Hiscox UK - Merlin Core Upgrade</v>
          </cell>
          <cell r="J3567" t="str">
            <v>UK</v>
          </cell>
          <cell r="K3567" t="str">
            <v>UK</v>
          </cell>
          <cell r="L3567" t="str">
            <v>OO</v>
          </cell>
          <cell r="M3567" t="str">
            <v>Insurance Practice</v>
          </cell>
          <cell r="N3567" t="str">
            <v>UK</v>
          </cell>
          <cell r="O3567" t="str">
            <v>BUDGETED</v>
          </cell>
          <cell r="P3567">
            <v>45293</v>
          </cell>
        </row>
        <row r="3568">
          <cell r="B3568" t="str">
            <v>TG3601</v>
          </cell>
          <cell r="C3568" t="str">
            <v>Premalatha Balakrishnan</v>
          </cell>
          <cell r="D3568">
            <v>43773</v>
          </cell>
          <cell r="E3568" t="str">
            <v>Senior Business Analyst</v>
          </cell>
          <cell r="F3568" t="str">
            <v>Test Engineer</v>
          </cell>
          <cell r="G3568" t="str">
            <v>No</v>
          </cell>
          <cell r="H3568">
            <v>351516864727</v>
          </cell>
          <cell r="I3568" t="str">
            <v>Gems - BAU Testing Services</v>
          </cell>
          <cell r="J3568" t="str">
            <v>India-Prince Infocity</v>
          </cell>
          <cell r="K3568" t="str">
            <v>CHENNAI</v>
          </cell>
          <cell r="L3568" t="str">
            <v>OF</v>
          </cell>
          <cell r="M3568" t="str">
            <v>Internal BU</v>
          </cell>
          <cell r="N3568" t="str">
            <v>Middle East</v>
          </cell>
          <cell r="O3568" t="str">
            <v>BUDGETED</v>
          </cell>
          <cell r="P3568">
            <v>45231</v>
          </cell>
        </row>
        <row r="3569">
          <cell r="B3569" t="str">
            <v>TG3602</v>
          </cell>
          <cell r="C3569" t="str">
            <v>Arunodhaya S U</v>
          </cell>
          <cell r="D3569">
            <v>43773</v>
          </cell>
          <cell r="E3569" t="str">
            <v>Lead Software Engineer</v>
          </cell>
          <cell r="F3569" t="str">
            <v>GG3.1 - Lead Software Engineer</v>
          </cell>
          <cell r="G3569" t="str">
            <v>No</v>
          </cell>
          <cell r="H3569">
            <v>222416193643</v>
          </cell>
          <cell r="I3569" t="str">
            <v>Erste Digital - STORE testing</v>
          </cell>
          <cell r="J3569" t="str">
            <v>India-Prince Infocity</v>
          </cell>
          <cell r="K3569" t="str">
            <v>CHENNAI</v>
          </cell>
          <cell r="L3569" t="str">
            <v>OF</v>
          </cell>
          <cell r="M3569" t="str">
            <v>CBU-QE</v>
          </cell>
          <cell r="N3569" t="str">
            <v>Europe(other than UK)</v>
          </cell>
          <cell r="O3569" t="str">
            <v>BUDGETED</v>
          </cell>
          <cell r="P3569">
            <v>45170</v>
          </cell>
        </row>
        <row r="3570">
          <cell r="B3570" t="str">
            <v>TG3603</v>
          </cell>
          <cell r="C3570" t="str">
            <v>Punitha Lakshmanan</v>
          </cell>
          <cell r="D3570">
            <v>43773</v>
          </cell>
          <cell r="E3570" t="str">
            <v>Lead Software Engineer</v>
          </cell>
          <cell r="F3570" t="str">
            <v>None</v>
          </cell>
          <cell r="G3570" t="str">
            <v>No</v>
          </cell>
          <cell r="H3570" t="str">
            <v>BN0000000001</v>
          </cell>
          <cell r="I3570" t="str">
            <v>Banking Practice</v>
          </cell>
          <cell r="J3570" t="str">
            <v>India-MEPZ</v>
          </cell>
          <cell r="K3570" t="str">
            <v>CHENNAI - MEPZ</v>
          </cell>
          <cell r="L3570" t="str">
            <v>OF</v>
          </cell>
          <cell r="M3570" t="str">
            <v>Banking Practice</v>
          </cell>
          <cell r="N3570" t="str">
            <v>India</v>
          </cell>
          <cell r="O3570" t="str">
            <v>RESERVE</v>
          </cell>
          <cell r="P3570">
            <v>45346</v>
          </cell>
        </row>
        <row r="3571">
          <cell r="B3571" t="str">
            <v>TG3604</v>
          </cell>
          <cell r="C3571" t="str">
            <v>Pathuri Suresh</v>
          </cell>
          <cell r="D3571">
            <v>43775</v>
          </cell>
          <cell r="E3571" t="str">
            <v>Associate Lead Software Engineer</v>
          </cell>
          <cell r="F3571" t="str">
            <v>None</v>
          </cell>
          <cell r="G3571" t="str">
            <v>No</v>
          </cell>
          <cell r="H3571" t="str">
            <v>QE0000000001</v>
          </cell>
          <cell r="I3571" t="str">
            <v>CBU-QE</v>
          </cell>
          <cell r="J3571" t="str">
            <v>India-Prince Infocity</v>
          </cell>
          <cell r="K3571" t="str">
            <v>CHENNAI</v>
          </cell>
          <cell r="L3571" t="str">
            <v>OF</v>
          </cell>
          <cell r="M3571" t="str">
            <v>CBU-QE</v>
          </cell>
          <cell r="N3571" t="str">
            <v>India</v>
          </cell>
          <cell r="O3571" t="str">
            <v>RESERVE</v>
          </cell>
          <cell r="P3571">
            <v>45276</v>
          </cell>
        </row>
        <row r="3572">
          <cell r="B3572" t="str">
            <v>TG3616</v>
          </cell>
          <cell r="C3572" t="str">
            <v>Kalaivani Rajendiran</v>
          </cell>
          <cell r="D3572">
            <v>43782</v>
          </cell>
          <cell r="E3572" t="str">
            <v>Lead Software Engineer</v>
          </cell>
          <cell r="F3572" t="str">
            <v>Senior Test Engineer</v>
          </cell>
          <cell r="G3572" t="str">
            <v>No</v>
          </cell>
          <cell r="H3572">
            <v>142216144901</v>
          </cell>
          <cell r="I3572" t="str">
            <v>Primerica - Manual QA Services 2023</v>
          </cell>
          <cell r="J3572" t="str">
            <v>India-Prince Infocity</v>
          </cell>
          <cell r="K3572" t="str">
            <v>CHENNAI</v>
          </cell>
          <cell r="L3572" t="str">
            <v>OF</v>
          </cell>
          <cell r="M3572" t="str">
            <v>Insurance Practice</v>
          </cell>
          <cell r="N3572" t="str">
            <v>America</v>
          </cell>
          <cell r="O3572" t="str">
            <v>BUDGETED</v>
          </cell>
          <cell r="P3572">
            <v>45292</v>
          </cell>
        </row>
        <row r="3573">
          <cell r="B3573" t="str">
            <v>TG3617</v>
          </cell>
          <cell r="C3573" t="str">
            <v>Narmada Gnanamohan</v>
          </cell>
          <cell r="D3573">
            <v>43782</v>
          </cell>
          <cell r="E3573" t="str">
            <v>Lead Software Engineer</v>
          </cell>
          <cell r="F3573" t="str">
            <v>GG3.1 - Lead Software Engineer</v>
          </cell>
          <cell r="G3573" t="str">
            <v>No</v>
          </cell>
          <cell r="H3573">
            <v>221416193638</v>
          </cell>
          <cell r="I3573" t="str">
            <v>Erste Digital - ODC Embedded</v>
          </cell>
          <cell r="J3573" t="str">
            <v>India-Prince Infocity</v>
          </cell>
          <cell r="K3573" t="str">
            <v>CHENNAI</v>
          </cell>
          <cell r="L3573" t="str">
            <v>OF</v>
          </cell>
          <cell r="M3573" t="str">
            <v>Banking Practice</v>
          </cell>
          <cell r="N3573" t="str">
            <v>Europe(other than UK)</v>
          </cell>
          <cell r="O3573" t="str">
            <v>BUDGETED</v>
          </cell>
          <cell r="P3573">
            <v>45108</v>
          </cell>
        </row>
        <row r="3574">
          <cell r="B3574" t="str">
            <v>TG3618</v>
          </cell>
          <cell r="C3574" t="str">
            <v>Sankara Narayanan A</v>
          </cell>
          <cell r="D3574">
            <v>43782</v>
          </cell>
          <cell r="E3574" t="str">
            <v>Senior Business Consultant</v>
          </cell>
          <cell r="F3574" t="str">
            <v>None</v>
          </cell>
          <cell r="G3574" t="str">
            <v>No</v>
          </cell>
          <cell r="H3574" t="str">
            <v>BN0000000001</v>
          </cell>
          <cell r="I3574" t="str">
            <v>Banking Practice</v>
          </cell>
          <cell r="J3574" t="str">
            <v>India-Client Location - Delhi</v>
          </cell>
          <cell r="K3574" t="str">
            <v>India-Client Location - Delhi</v>
          </cell>
          <cell r="L3574" t="str">
            <v>OF</v>
          </cell>
          <cell r="M3574" t="str">
            <v>Banking Practice</v>
          </cell>
          <cell r="N3574" t="str">
            <v>India</v>
          </cell>
          <cell r="O3574" t="str">
            <v>RESERVE</v>
          </cell>
          <cell r="P3574">
            <v>45221</v>
          </cell>
        </row>
        <row r="3575">
          <cell r="B3575" t="str">
            <v>TG3620</v>
          </cell>
          <cell r="C3575" t="str">
            <v>Lakshmi Subbaiah</v>
          </cell>
          <cell r="D3575">
            <v>43787</v>
          </cell>
          <cell r="E3575" t="str">
            <v>Executive</v>
          </cell>
          <cell r="F3575" t="str">
            <v>Project Manager</v>
          </cell>
          <cell r="G3575" t="str">
            <v>No</v>
          </cell>
          <cell r="H3575">
            <v>354116764494</v>
          </cell>
          <cell r="I3575" t="str">
            <v>Core Team India</v>
          </cell>
          <cell r="J3575" t="str">
            <v>India-Prince Infocity</v>
          </cell>
          <cell r="K3575" t="str">
            <v>CHENNAI</v>
          </cell>
          <cell r="L3575" t="str">
            <v>OF</v>
          </cell>
          <cell r="M3575" t="str">
            <v xml:space="preserve"> </v>
          </cell>
          <cell r="N3575" t="str">
            <v xml:space="preserve"> </v>
          </cell>
          <cell r="O3575" t="str">
            <v>NOT BUDGETED</v>
          </cell>
          <cell r="P3575">
            <v>44713</v>
          </cell>
        </row>
        <row r="3576">
          <cell r="B3576" t="str">
            <v>TG3623</v>
          </cell>
          <cell r="C3576" t="str">
            <v>Sangeetha Dhanapal</v>
          </cell>
          <cell r="D3576">
            <v>43789</v>
          </cell>
          <cell r="E3576" t="str">
            <v>Lead Software Engineer</v>
          </cell>
          <cell r="F3576" t="str">
            <v>Senior Test Engineer</v>
          </cell>
          <cell r="G3576" t="str">
            <v>No</v>
          </cell>
          <cell r="H3576">
            <v>242313155654</v>
          </cell>
          <cell r="I3576" t="str">
            <v>Hiscox UK - Quality Assurance &amp; Engineering Services</v>
          </cell>
          <cell r="J3576" t="str">
            <v>India-MEPZ</v>
          </cell>
          <cell r="K3576" t="str">
            <v>CHENNAI - MEPZ</v>
          </cell>
          <cell r="L3576" t="str">
            <v>OF</v>
          </cell>
          <cell r="M3576" t="str">
            <v>Insurance Practice</v>
          </cell>
          <cell r="N3576" t="str">
            <v>UK</v>
          </cell>
          <cell r="O3576" t="str">
            <v>BUDGETED</v>
          </cell>
          <cell r="P3576">
            <v>45352</v>
          </cell>
        </row>
        <row r="3577">
          <cell r="B3577" t="str">
            <v>TG3625</v>
          </cell>
          <cell r="C3577" t="str">
            <v>Mogeeswaran Rajendran</v>
          </cell>
          <cell r="D3577">
            <v>43801</v>
          </cell>
          <cell r="E3577" t="str">
            <v>Associate Lead Software Engineer</v>
          </cell>
          <cell r="F3577" t="str">
            <v>Test Engineer Performance &amp; Automation - Senior</v>
          </cell>
          <cell r="G3577" t="str">
            <v>No</v>
          </cell>
          <cell r="H3577">
            <v>222441195566</v>
          </cell>
          <cell r="I3577" t="str">
            <v>BNPPF - CCE Individuals -2024</v>
          </cell>
          <cell r="J3577" t="str">
            <v>BELGIUM</v>
          </cell>
          <cell r="K3577" t="str">
            <v>BELGIUM</v>
          </cell>
          <cell r="L3577" t="str">
            <v>OO</v>
          </cell>
          <cell r="M3577" t="str">
            <v>Banking Practice</v>
          </cell>
          <cell r="N3577" t="str">
            <v>Europe(other than UK)</v>
          </cell>
          <cell r="O3577" t="str">
            <v>BUDGETED</v>
          </cell>
          <cell r="P3577">
            <v>45292</v>
          </cell>
        </row>
        <row r="3578">
          <cell r="B3578" t="str">
            <v>TG3626</v>
          </cell>
          <cell r="C3578" t="str">
            <v>Juan Bose Banez</v>
          </cell>
          <cell r="D3578">
            <v>43801</v>
          </cell>
          <cell r="E3578" t="str">
            <v>Associate Project Manager</v>
          </cell>
          <cell r="F3578" t="str">
            <v>Associate Project Manager</v>
          </cell>
          <cell r="G3578" t="str">
            <v>No</v>
          </cell>
          <cell r="H3578">
            <v>321665145015</v>
          </cell>
          <cell r="I3578" t="str">
            <v>Union Digital - Flutter App QA Services</v>
          </cell>
          <cell r="J3578" t="str">
            <v>PHILIPPINES</v>
          </cell>
          <cell r="K3578" t="str">
            <v>PHILIPPINES</v>
          </cell>
          <cell r="L3578" t="str">
            <v>OO</v>
          </cell>
          <cell r="M3578" t="str">
            <v>CBU-QE</v>
          </cell>
          <cell r="N3578" t="str">
            <v>Asia Pacific</v>
          </cell>
          <cell r="O3578" t="str">
            <v>BUDGETED</v>
          </cell>
          <cell r="P3578">
            <v>45304</v>
          </cell>
        </row>
        <row r="3579">
          <cell r="B3579" t="str">
            <v>TG3634</v>
          </cell>
          <cell r="C3579" t="str">
            <v>Vasanthkumar Jayaraman</v>
          </cell>
          <cell r="D3579">
            <v>43810</v>
          </cell>
          <cell r="E3579" t="str">
            <v>Senior Software Engineer</v>
          </cell>
          <cell r="F3579" t="str">
            <v>Associate - IT Services (ITEs) (GG1)</v>
          </cell>
          <cell r="G3579" t="str">
            <v>No</v>
          </cell>
          <cell r="H3579">
            <v>351416655051</v>
          </cell>
          <cell r="I3579" t="str">
            <v>Internal Support Project - SOC</v>
          </cell>
          <cell r="J3579" t="str">
            <v>India-Prince Infocity</v>
          </cell>
          <cell r="K3579" t="str">
            <v>CHENNAI</v>
          </cell>
          <cell r="L3579" t="str">
            <v>OF</v>
          </cell>
          <cell r="M3579" t="str">
            <v>CBU-QE</v>
          </cell>
          <cell r="N3579" t="str">
            <v>Europe(other than UK)</v>
          </cell>
          <cell r="O3579" t="str">
            <v>BUDGETED</v>
          </cell>
          <cell r="P3579">
            <v>45292</v>
          </cell>
        </row>
        <row r="3580">
          <cell r="B3580" t="str">
            <v>TG3637</v>
          </cell>
          <cell r="C3580" t="str">
            <v>Elangovan GopalaKrishnan</v>
          </cell>
          <cell r="D3580">
            <v>43810</v>
          </cell>
          <cell r="E3580" t="str">
            <v>IT Analyst</v>
          </cell>
          <cell r="F3580" t="str">
            <v xml:space="preserve">Junior QA Associate </v>
          </cell>
          <cell r="G3580" t="str">
            <v>No</v>
          </cell>
          <cell r="H3580">
            <v>351416655051</v>
          </cell>
          <cell r="I3580" t="str">
            <v>Internal Support Project - SOC</v>
          </cell>
          <cell r="J3580" t="str">
            <v>India-Prince Infocity</v>
          </cell>
          <cell r="K3580" t="str">
            <v>CHENNAI</v>
          </cell>
          <cell r="L3580" t="str">
            <v>OF</v>
          </cell>
          <cell r="M3580" t="str">
            <v>CBU-QE</v>
          </cell>
          <cell r="N3580" t="str">
            <v>Europe(other than UK)</v>
          </cell>
          <cell r="O3580" t="str">
            <v>BUDGETED</v>
          </cell>
          <cell r="P3580">
            <v>45292</v>
          </cell>
        </row>
        <row r="3581">
          <cell r="B3581" t="str">
            <v>TG3639</v>
          </cell>
          <cell r="C3581" t="str">
            <v>Marimuthu Duraipandian</v>
          </cell>
          <cell r="D3581">
            <v>43810</v>
          </cell>
          <cell r="E3581" t="str">
            <v>Senior Analyst</v>
          </cell>
          <cell r="F3581" t="str">
            <v>Associate - IT Services (ITEs) (GG1)</v>
          </cell>
          <cell r="G3581" t="str">
            <v>No</v>
          </cell>
          <cell r="H3581">
            <v>351416655051</v>
          </cell>
          <cell r="I3581" t="str">
            <v>Internal Support Project - SOC</v>
          </cell>
          <cell r="J3581" t="str">
            <v>India-Prince Infocity</v>
          </cell>
          <cell r="K3581" t="str">
            <v>CHENNAI</v>
          </cell>
          <cell r="L3581" t="str">
            <v>OF</v>
          </cell>
          <cell r="M3581" t="str">
            <v>ITES</v>
          </cell>
          <cell r="N3581" t="str">
            <v>Europe(other than UK)</v>
          </cell>
          <cell r="O3581" t="str">
            <v>BUDGETED</v>
          </cell>
          <cell r="P3581">
            <v>45292</v>
          </cell>
        </row>
        <row r="3582">
          <cell r="B3582" t="str">
            <v>TG3646</v>
          </cell>
          <cell r="C3582" t="str">
            <v>Nithya Sivakumar</v>
          </cell>
          <cell r="D3582">
            <v>43822</v>
          </cell>
          <cell r="E3582" t="str">
            <v>Lead Software Engineer</v>
          </cell>
          <cell r="F3582" t="str">
            <v>Software Engineer</v>
          </cell>
          <cell r="G3582" t="str">
            <v>No</v>
          </cell>
          <cell r="H3582">
            <v>212316115591</v>
          </cell>
          <cell r="I3582" t="str">
            <v>TSYS -Prime-Licensing &amp; Processing-H1 &amp; H2-2024</v>
          </cell>
          <cell r="J3582" t="str">
            <v>India-Prince Infocity</v>
          </cell>
          <cell r="K3582" t="str">
            <v>CHENNAI</v>
          </cell>
          <cell r="L3582" t="str">
            <v>OF</v>
          </cell>
          <cell r="M3582" t="str">
            <v>Cards &amp; Payments Practice</v>
          </cell>
          <cell r="N3582" t="str">
            <v>India</v>
          </cell>
          <cell r="O3582" t="str">
            <v>BUDGETED</v>
          </cell>
          <cell r="P3582">
            <v>45323</v>
          </cell>
        </row>
        <row r="3583">
          <cell r="B3583" t="str">
            <v>TG3650</v>
          </cell>
          <cell r="C3583" t="str">
            <v>Pavithra Ganesan1</v>
          </cell>
          <cell r="D3583">
            <v>43822</v>
          </cell>
          <cell r="E3583" t="str">
            <v>Senior Software Engineer</v>
          </cell>
          <cell r="F3583" t="str">
            <v>None</v>
          </cell>
          <cell r="G3583" t="str">
            <v>No</v>
          </cell>
          <cell r="H3583" t="str">
            <v>BN0000000001</v>
          </cell>
          <cell r="I3583" t="str">
            <v>Banking Practice</v>
          </cell>
          <cell r="J3583" t="str">
            <v>India-MEPZ</v>
          </cell>
          <cell r="K3583" t="str">
            <v>CHENNAI - MEPZ</v>
          </cell>
          <cell r="L3583" t="str">
            <v>OF</v>
          </cell>
          <cell r="M3583" t="str">
            <v>Banking Practice</v>
          </cell>
          <cell r="N3583" t="str">
            <v>India</v>
          </cell>
          <cell r="O3583" t="str">
            <v>RESERVE</v>
          </cell>
          <cell r="P3583">
            <v>45226</v>
          </cell>
        </row>
        <row r="3584">
          <cell r="B3584" t="str">
            <v>TG3652</v>
          </cell>
          <cell r="C3584" t="str">
            <v>Kiran Ashok</v>
          </cell>
          <cell r="D3584">
            <v>43829</v>
          </cell>
          <cell r="E3584" t="str">
            <v>Associate Project Manager</v>
          </cell>
          <cell r="F3584" t="str">
            <v>Test Engineer</v>
          </cell>
          <cell r="G3584" t="str">
            <v>No</v>
          </cell>
          <cell r="H3584">
            <v>312554143554</v>
          </cell>
          <cell r="I3584" t="str">
            <v>ENBD RCB Tablet Banking</v>
          </cell>
          <cell r="J3584" t="str">
            <v>UAE</v>
          </cell>
          <cell r="K3584" t="str">
            <v>UAE</v>
          </cell>
          <cell r="L3584" t="str">
            <v>OO</v>
          </cell>
          <cell r="M3584" t="str">
            <v>Banking Practice</v>
          </cell>
          <cell r="N3584" t="str">
            <v>Middle East</v>
          </cell>
          <cell r="O3584" t="str">
            <v>BUDGETED</v>
          </cell>
          <cell r="P3584">
            <v>45292</v>
          </cell>
        </row>
        <row r="3585">
          <cell r="B3585" t="str">
            <v>TG3658</v>
          </cell>
          <cell r="C3585" t="str">
            <v>Priyanka S Narayanaswamy</v>
          </cell>
          <cell r="D3585">
            <v>43838</v>
          </cell>
          <cell r="E3585" t="str">
            <v>Software Engineer</v>
          </cell>
          <cell r="F3585" t="str">
            <v>None</v>
          </cell>
          <cell r="G3585" t="str">
            <v>No</v>
          </cell>
          <cell r="H3585" t="str">
            <v>BN0000000001</v>
          </cell>
          <cell r="I3585" t="str">
            <v>Banking Practice</v>
          </cell>
          <cell r="J3585" t="str">
            <v>India-Prince Infocity</v>
          </cell>
          <cell r="K3585" t="str">
            <v>CHENNAI</v>
          </cell>
          <cell r="L3585" t="str">
            <v>OF</v>
          </cell>
          <cell r="M3585" t="str">
            <v>Banking Practice</v>
          </cell>
          <cell r="N3585" t="str">
            <v>Europe(other than UK)</v>
          </cell>
          <cell r="O3585" t="str">
            <v>RESERVE</v>
          </cell>
          <cell r="P3585">
            <v>45292</v>
          </cell>
        </row>
        <row r="3586">
          <cell r="B3586" t="str">
            <v>TG3659</v>
          </cell>
          <cell r="C3586" t="str">
            <v>Sharly Rosline Mary Antony Samy A</v>
          </cell>
          <cell r="D3586">
            <v>43838</v>
          </cell>
          <cell r="E3586" t="str">
            <v>Software Engineer</v>
          </cell>
          <cell r="F3586" t="str">
            <v>GG1.2 - Software Engineer</v>
          </cell>
          <cell r="G3586" t="str">
            <v>No</v>
          </cell>
          <cell r="H3586">
            <v>422416195171</v>
          </cell>
          <cell r="I3586" t="str">
            <v>Erste Digital - PEGA Tester</v>
          </cell>
          <cell r="J3586" t="str">
            <v>India-Prince Infocity</v>
          </cell>
          <cell r="K3586" t="str">
            <v>CHENNAI</v>
          </cell>
          <cell r="L3586" t="str">
            <v>OF</v>
          </cell>
          <cell r="M3586" t="str">
            <v>Banking Practice</v>
          </cell>
          <cell r="N3586" t="str">
            <v>Europe(other than UK)</v>
          </cell>
          <cell r="O3586" t="str">
            <v>BUDGETED</v>
          </cell>
          <cell r="P3586">
            <v>45200</v>
          </cell>
        </row>
        <row r="3587">
          <cell r="B3587" t="str">
            <v>TG3671</v>
          </cell>
          <cell r="C3587" t="str">
            <v>Joseph Staline I</v>
          </cell>
          <cell r="D3587">
            <v>43857</v>
          </cell>
          <cell r="E3587" t="str">
            <v>Lead Software Engineer</v>
          </cell>
          <cell r="F3587" t="str">
            <v>Test Lead</v>
          </cell>
          <cell r="G3587" t="str">
            <v>No</v>
          </cell>
          <cell r="H3587">
            <v>342613145661</v>
          </cell>
          <cell r="I3587" t="str">
            <v>Singlife - BAU UAT</v>
          </cell>
          <cell r="J3587" t="str">
            <v>India-MEPZ</v>
          </cell>
          <cell r="K3587" t="str">
            <v>CHENNAI - MEPZ</v>
          </cell>
          <cell r="L3587" t="str">
            <v>OF</v>
          </cell>
          <cell r="M3587" t="str">
            <v>Insurance Practice</v>
          </cell>
          <cell r="N3587" t="str">
            <v>Asia Pacific</v>
          </cell>
          <cell r="O3587" t="str">
            <v>BUDGETED</v>
          </cell>
          <cell r="P3587">
            <v>45323</v>
          </cell>
        </row>
        <row r="3588">
          <cell r="B3588" t="str">
            <v>TG3672</v>
          </cell>
          <cell r="C3588" t="str">
            <v>Sugumar Murugan</v>
          </cell>
          <cell r="D3588">
            <v>43857</v>
          </cell>
          <cell r="E3588" t="str">
            <v>Lead Software Engineer</v>
          </cell>
          <cell r="F3588" t="str">
            <v>Test Lead</v>
          </cell>
          <cell r="G3588" t="str">
            <v>No</v>
          </cell>
          <cell r="H3588">
            <v>342613145661</v>
          </cell>
          <cell r="I3588" t="str">
            <v>Singlife - BAU UAT</v>
          </cell>
          <cell r="J3588" t="str">
            <v>India-MEPZ</v>
          </cell>
          <cell r="K3588" t="str">
            <v>CHENNAI - MEPZ</v>
          </cell>
          <cell r="L3588" t="str">
            <v>OF</v>
          </cell>
          <cell r="M3588" t="str">
            <v>Insurance Practice</v>
          </cell>
          <cell r="N3588" t="str">
            <v>Asia Pacific</v>
          </cell>
          <cell r="O3588" t="str">
            <v>BUDGETED</v>
          </cell>
          <cell r="P3588">
            <v>45323</v>
          </cell>
        </row>
        <row r="3589">
          <cell r="B3589" t="str">
            <v>TG3673</v>
          </cell>
          <cell r="C3589" t="str">
            <v>Sarath Kumar Chinraj</v>
          </cell>
          <cell r="D3589">
            <v>43857</v>
          </cell>
          <cell r="E3589" t="str">
            <v>Lead Software Engineer</v>
          </cell>
          <cell r="F3589" t="str">
            <v>Senior Test Engineer</v>
          </cell>
          <cell r="G3589" t="str">
            <v>No</v>
          </cell>
          <cell r="H3589">
            <v>441313155389</v>
          </cell>
          <cell r="I3589" t="str">
            <v>Hiscox UK - Merlin Core Upgrade</v>
          </cell>
          <cell r="J3589" t="str">
            <v>India-MEPZ</v>
          </cell>
          <cell r="K3589" t="str">
            <v>CHENNAI - MEPZ</v>
          </cell>
          <cell r="L3589" t="str">
            <v>OF</v>
          </cell>
          <cell r="M3589" t="str">
            <v>Insurance Practice</v>
          </cell>
          <cell r="N3589" t="str">
            <v>UK</v>
          </cell>
          <cell r="O3589" t="str">
            <v>BUDGETED</v>
          </cell>
          <cell r="P3589">
            <v>45292</v>
          </cell>
        </row>
        <row r="3590">
          <cell r="B3590" t="str">
            <v>TG3674</v>
          </cell>
          <cell r="C3590" t="str">
            <v>Sneha Anilkumar Nair</v>
          </cell>
          <cell r="D3590">
            <v>43857</v>
          </cell>
          <cell r="E3590" t="str">
            <v>Lead</v>
          </cell>
          <cell r="F3590" t="str">
            <v>None</v>
          </cell>
          <cell r="G3590" t="str">
            <v>No</v>
          </cell>
          <cell r="I3590" t="str">
            <v xml:space="preserve"> </v>
          </cell>
          <cell r="J3590" t="str">
            <v>India-Mumbai</v>
          </cell>
          <cell r="K3590" t="str">
            <v>MUMBAI</v>
          </cell>
          <cell r="L3590" t="str">
            <v>OF</v>
          </cell>
          <cell r="M3590" t="str">
            <v xml:space="preserve"> </v>
          </cell>
          <cell r="N3590" t="str">
            <v xml:space="preserve"> </v>
          </cell>
          <cell r="O3590" t="str">
            <v>RESERVE</v>
          </cell>
          <cell r="P3590">
            <v>43857</v>
          </cell>
        </row>
        <row r="3591">
          <cell r="B3591" t="str">
            <v>TG3682</v>
          </cell>
          <cell r="C3591" t="str">
            <v>Sathishkumar CNSingaravelu</v>
          </cell>
          <cell r="D3591">
            <v>43864</v>
          </cell>
          <cell r="E3591" t="str">
            <v>Lead Software Engineer</v>
          </cell>
          <cell r="F3591" t="str">
            <v>Test Engineer Performance &amp; Automation - Senior</v>
          </cell>
          <cell r="G3591" t="str">
            <v>No</v>
          </cell>
          <cell r="H3591">
            <v>222441195566</v>
          </cell>
          <cell r="I3591" t="str">
            <v>BNPPF - CCE Individuals -2024</v>
          </cell>
          <cell r="J3591" t="str">
            <v>BELGIUM</v>
          </cell>
          <cell r="K3591" t="str">
            <v>BELGIUM</v>
          </cell>
          <cell r="L3591" t="str">
            <v>OO</v>
          </cell>
          <cell r="M3591" t="str">
            <v>CBU-QE</v>
          </cell>
          <cell r="N3591" t="str">
            <v>Europe(other than UK)</v>
          </cell>
          <cell r="O3591" t="str">
            <v>BUDGETED</v>
          </cell>
          <cell r="P3591">
            <v>45292</v>
          </cell>
        </row>
        <row r="3592">
          <cell r="B3592" t="str">
            <v>TG3683</v>
          </cell>
          <cell r="C3592" t="str">
            <v>Vignesh Durairajan</v>
          </cell>
          <cell r="D3592">
            <v>43873</v>
          </cell>
          <cell r="E3592" t="str">
            <v>Senior Associate</v>
          </cell>
          <cell r="F3592" t="str">
            <v>None</v>
          </cell>
          <cell r="G3592" t="str">
            <v>No</v>
          </cell>
          <cell r="I3592" t="str">
            <v xml:space="preserve"> </v>
          </cell>
          <cell r="J3592" t="str">
            <v>India-Prince Infocity</v>
          </cell>
          <cell r="K3592" t="str">
            <v>CHENNAI</v>
          </cell>
          <cell r="L3592" t="str">
            <v>OF</v>
          </cell>
          <cell r="M3592" t="str">
            <v xml:space="preserve"> </v>
          </cell>
          <cell r="N3592" t="str">
            <v xml:space="preserve"> </v>
          </cell>
          <cell r="O3592" t="str">
            <v>RESERVE</v>
          </cell>
          <cell r="P3592">
            <v>43873</v>
          </cell>
        </row>
        <row r="3593">
          <cell r="B3593" t="str">
            <v>TG3684</v>
          </cell>
          <cell r="C3593" t="str">
            <v>Shankar Subramaniam Ramachandran</v>
          </cell>
          <cell r="D3593">
            <v>43878</v>
          </cell>
          <cell r="E3593" t="str">
            <v>Senior Associate</v>
          </cell>
          <cell r="F3593" t="str">
            <v>None</v>
          </cell>
          <cell r="G3593" t="str">
            <v>No</v>
          </cell>
          <cell r="I3593" t="str">
            <v xml:space="preserve"> </v>
          </cell>
          <cell r="J3593" t="str">
            <v>India-Prince Infocity</v>
          </cell>
          <cell r="K3593" t="str">
            <v>CHENNAI</v>
          </cell>
          <cell r="L3593" t="str">
            <v>OF</v>
          </cell>
          <cell r="M3593" t="str">
            <v xml:space="preserve"> </v>
          </cell>
          <cell r="N3593" t="str">
            <v xml:space="preserve"> </v>
          </cell>
          <cell r="O3593" t="str">
            <v>RESERVE</v>
          </cell>
          <cell r="P3593">
            <v>43878</v>
          </cell>
        </row>
        <row r="3594">
          <cell r="B3594" t="str">
            <v>TG3687</v>
          </cell>
          <cell r="C3594" t="str">
            <v>Ragul Duraisamy</v>
          </cell>
          <cell r="D3594">
            <v>43878</v>
          </cell>
          <cell r="E3594" t="str">
            <v>Associate Lead Software Engineer</v>
          </cell>
          <cell r="F3594" t="str">
            <v>Automation Test Engineer</v>
          </cell>
          <cell r="G3594" t="str">
            <v>No</v>
          </cell>
          <cell r="H3594">
            <v>242441195548</v>
          </cell>
          <cell r="I3594" t="str">
            <v>PV Guidewire Testing 2024</v>
          </cell>
          <cell r="J3594" t="str">
            <v>BELGIUM</v>
          </cell>
          <cell r="K3594" t="str">
            <v>BELGIUM</v>
          </cell>
          <cell r="L3594" t="str">
            <v>OO</v>
          </cell>
          <cell r="M3594" t="str">
            <v>CBU-QE</v>
          </cell>
          <cell r="N3594" t="str">
            <v>Europe(other than UK)</v>
          </cell>
          <cell r="O3594" t="str">
            <v>BUDGETED</v>
          </cell>
          <cell r="P3594">
            <v>45292</v>
          </cell>
        </row>
        <row r="3595">
          <cell r="B3595" t="str">
            <v>TG3694</v>
          </cell>
          <cell r="C3595" t="str">
            <v>Shanmukhi Priyadarshini Andali</v>
          </cell>
          <cell r="D3595">
            <v>43880</v>
          </cell>
          <cell r="E3595" t="str">
            <v>Senior Software Engineer</v>
          </cell>
          <cell r="F3595" t="str">
            <v>Senior Test Engineer</v>
          </cell>
          <cell r="G3595" t="str">
            <v>No</v>
          </cell>
          <cell r="H3595">
            <v>212416143238</v>
          </cell>
          <cell r="I3595" t="str">
            <v>WiZink Testing Service</v>
          </cell>
          <cell r="J3595" t="str">
            <v>India-Prince Infocity</v>
          </cell>
          <cell r="K3595" t="str">
            <v>CHENNAI</v>
          </cell>
          <cell r="L3595" t="str">
            <v>OF</v>
          </cell>
          <cell r="M3595" t="str">
            <v>Cards &amp; Payments Practice</v>
          </cell>
          <cell r="N3595" t="str">
            <v>India</v>
          </cell>
          <cell r="O3595" t="str">
            <v>BUDGETED</v>
          </cell>
          <cell r="P3595">
            <v>45352</v>
          </cell>
        </row>
        <row r="3596">
          <cell r="B3596" t="str">
            <v>TG3695</v>
          </cell>
          <cell r="C3596" t="str">
            <v>Geetha Komera</v>
          </cell>
          <cell r="D3596">
            <v>43880</v>
          </cell>
          <cell r="E3596" t="str">
            <v>Software Engineer</v>
          </cell>
          <cell r="F3596" t="str">
            <v>GG1.2 - Software Engineer</v>
          </cell>
          <cell r="G3596" t="str">
            <v>No</v>
          </cell>
          <cell r="H3596">
            <v>221416193638</v>
          </cell>
          <cell r="I3596" t="str">
            <v>Erste Digital - ODC Embedded</v>
          </cell>
          <cell r="J3596" t="str">
            <v>India-Prince Infocity</v>
          </cell>
          <cell r="K3596" t="str">
            <v>CHENNAI</v>
          </cell>
          <cell r="L3596" t="str">
            <v>OF</v>
          </cell>
          <cell r="M3596" t="str">
            <v>Banking Practice</v>
          </cell>
          <cell r="N3596" t="str">
            <v>Europe(other than UK)</v>
          </cell>
          <cell r="O3596" t="str">
            <v>BUDGETED</v>
          </cell>
          <cell r="P3596">
            <v>45292</v>
          </cell>
        </row>
        <row r="3597">
          <cell r="B3597" t="str">
            <v>TG3697</v>
          </cell>
          <cell r="C3597" t="str">
            <v>Tasleem Nasreen Shirol Fakrusab Shirol</v>
          </cell>
          <cell r="D3597">
            <v>43880</v>
          </cell>
          <cell r="E3597" t="str">
            <v>Software Engineer</v>
          </cell>
          <cell r="F3597" t="str">
            <v>GG1.2 - Software Engineer</v>
          </cell>
          <cell r="G3597" t="str">
            <v>No</v>
          </cell>
          <cell r="H3597">
            <v>222416194565</v>
          </cell>
          <cell r="I3597" t="str">
            <v>Erste Digital - Additional Buffer Testers - Billable</v>
          </cell>
          <cell r="J3597" t="str">
            <v>India-Prince Infocity</v>
          </cell>
          <cell r="K3597" t="str">
            <v>CHENNAI</v>
          </cell>
          <cell r="L3597" t="str">
            <v>OF</v>
          </cell>
          <cell r="M3597" t="str">
            <v>Banking Practice</v>
          </cell>
          <cell r="N3597" t="str">
            <v>Europe(other than UK)</v>
          </cell>
          <cell r="O3597" t="str">
            <v>BUDGETED</v>
          </cell>
          <cell r="P3597">
            <v>45352</v>
          </cell>
        </row>
        <row r="3598">
          <cell r="B3598" t="str">
            <v>TG3703</v>
          </cell>
          <cell r="C3598" t="str">
            <v>Venkata Subramanian Muruganandam</v>
          </cell>
          <cell r="D3598">
            <v>43885</v>
          </cell>
          <cell r="E3598" t="str">
            <v>Lead Software Engineer</v>
          </cell>
          <cell r="F3598" t="str">
            <v>Test Engineer</v>
          </cell>
          <cell r="G3598" t="str">
            <v>No</v>
          </cell>
          <cell r="H3598">
            <v>312516123387</v>
          </cell>
          <cell r="I3598" t="str">
            <v>AEME- RFC testing -Venkatasubramanian</v>
          </cell>
          <cell r="J3598" t="str">
            <v>India-Prince Infocity</v>
          </cell>
          <cell r="K3598" t="str">
            <v>CHENNAI</v>
          </cell>
          <cell r="L3598" t="str">
            <v>OF</v>
          </cell>
          <cell r="M3598" t="str">
            <v>Cards &amp; Payments Practice</v>
          </cell>
          <cell r="N3598" t="str">
            <v>Middle East</v>
          </cell>
          <cell r="O3598" t="str">
            <v>BUDGETED</v>
          </cell>
          <cell r="P3598">
            <v>45020</v>
          </cell>
        </row>
        <row r="3599">
          <cell r="B3599" t="str">
            <v>TG3706</v>
          </cell>
          <cell r="C3599" t="str">
            <v>Rajesh Mohan</v>
          </cell>
          <cell r="D3599">
            <v>43885</v>
          </cell>
          <cell r="E3599" t="str">
            <v>Lead Software Engineer</v>
          </cell>
          <cell r="F3599" t="str">
            <v>Lead Software Engineer</v>
          </cell>
          <cell r="G3599" t="str">
            <v>No</v>
          </cell>
          <cell r="H3599">
            <v>321613145015</v>
          </cell>
          <cell r="I3599" t="str">
            <v>Union Digital - Flutter App QA Services</v>
          </cell>
          <cell r="J3599" t="str">
            <v>India-MEPZ</v>
          </cell>
          <cell r="K3599" t="str">
            <v>CHENNAI - MEPZ</v>
          </cell>
          <cell r="L3599" t="str">
            <v>OF</v>
          </cell>
          <cell r="M3599" t="str">
            <v>Cards &amp; Payments Practice</v>
          </cell>
          <cell r="N3599" t="str">
            <v>Asia Pacific</v>
          </cell>
          <cell r="O3599" t="str">
            <v>BUDGETED</v>
          </cell>
          <cell r="P3599">
            <v>45304</v>
          </cell>
        </row>
        <row r="3600">
          <cell r="B3600" t="str">
            <v>TG3709</v>
          </cell>
          <cell r="C3600" t="str">
            <v>Naveen Varadharaj</v>
          </cell>
          <cell r="D3600">
            <v>43887</v>
          </cell>
          <cell r="E3600" t="str">
            <v>Manager</v>
          </cell>
          <cell r="F3600" t="str">
            <v>None</v>
          </cell>
          <cell r="G3600" t="str">
            <v>No</v>
          </cell>
          <cell r="I3600" t="str">
            <v xml:space="preserve"> </v>
          </cell>
          <cell r="J3600" t="str">
            <v>India-MEPZ</v>
          </cell>
          <cell r="K3600" t="str">
            <v>CHENNAI - MEPZ</v>
          </cell>
          <cell r="L3600" t="str">
            <v>OF</v>
          </cell>
          <cell r="M3600" t="str">
            <v xml:space="preserve"> </v>
          </cell>
          <cell r="N3600" t="str">
            <v>Asia Pacific</v>
          </cell>
          <cell r="O3600" t="str">
            <v>RESERVE</v>
          </cell>
          <cell r="P3600">
            <v>44811</v>
          </cell>
        </row>
        <row r="3601">
          <cell r="B3601" t="str">
            <v>TG3712</v>
          </cell>
          <cell r="C3601" t="str">
            <v>Amit Sharma Jai Prakash</v>
          </cell>
          <cell r="D3601">
            <v>43887</v>
          </cell>
          <cell r="E3601" t="str">
            <v>Associate Project Manager</v>
          </cell>
          <cell r="F3601" t="str">
            <v>Test Engineer Performance &amp; Automation - Expert</v>
          </cell>
          <cell r="G3601" t="str">
            <v>No</v>
          </cell>
          <cell r="H3601">
            <v>222441195566</v>
          </cell>
          <cell r="I3601" t="str">
            <v>BNPPF - CCE Individuals -2024</v>
          </cell>
          <cell r="J3601" t="str">
            <v>BELGIUM</v>
          </cell>
          <cell r="K3601" t="str">
            <v>BELGIUM</v>
          </cell>
          <cell r="L3601" t="str">
            <v>OO</v>
          </cell>
          <cell r="M3601" t="str">
            <v>CBU-QE</v>
          </cell>
          <cell r="N3601" t="str">
            <v>Europe(other than UK)</v>
          </cell>
          <cell r="O3601" t="str">
            <v>BUDGETED</v>
          </cell>
          <cell r="P3601">
            <v>45292</v>
          </cell>
        </row>
        <row r="3602">
          <cell r="B3602" t="str">
            <v>TG3714</v>
          </cell>
          <cell r="C3602" t="str">
            <v>Kowshikraj Krishnamoorthy</v>
          </cell>
          <cell r="D3602">
            <v>43892</v>
          </cell>
          <cell r="E3602" t="str">
            <v>Senior Software Engineer</v>
          </cell>
          <cell r="F3602" t="str">
            <v>None</v>
          </cell>
          <cell r="G3602" t="str">
            <v>No</v>
          </cell>
          <cell r="H3602" t="str">
            <v>IT0000000001</v>
          </cell>
          <cell r="I3602" t="str">
            <v>ITES</v>
          </cell>
          <cell r="J3602" t="str">
            <v>India-Prince Infocity</v>
          </cell>
          <cell r="K3602" t="str">
            <v>CHENNAI</v>
          </cell>
          <cell r="L3602" t="str">
            <v>OF</v>
          </cell>
          <cell r="M3602" t="str">
            <v>ITES</v>
          </cell>
          <cell r="N3602" t="str">
            <v>India</v>
          </cell>
          <cell r="O3602" t="str">
            <v>RESERVE</v>
          </cell>
          <cell r="P3602">
            <v>45353</v>
          </cell>
        </row>
        <row r="3603">
          <cell r="B3603" t="str">
            <v>TG3715</v>
          </cell>
          <cell r="C3603" t="str">
            <v>Divya Ramu</v>
          </cell>
          <cell r="D3603">
            <v>43894</v>
          </cell>
          <cell r="E3603" t="str">
            <v>Senior Business Analyst</v>
          </cell>
          <cell r="F3603" t="str">
            <v>None</v>
          </cell>
          <cell r="G3603" t="str">
            <v>No</v>
          </cell>
          <cell r="H3603" t="str">
            <v>TM0000000001</v>
          </cell>
          <cell r="I3603" t="str">
            <v>Treasury Practice</v>
          </cell>
          <cell r="J3603" t="str">
            <v>India-MEPZ</v>
          </cell>
          <cell r="K3603" t="str">
            <v>CHENNAI - MEPZ</v>
          </cell>
          <cell r="L3603" t="str">
            <v>OF</v>
          </cell>
          <cell r="M3603" t="str">
            <v>Treasury Practice</v>
          </cell>
          <cell r="N3603" t="str">
            <v>Asia Pacific</v>
          </cell>
          <cell r="O3603" t="str">
            <v>RESERVE</v>
          </cell>
          <cell r="P3603">
            <v>45292</v>
          </cell>
        </row>
        <row r="3604">
          <cell r="B3604" t="str">
            <v>TG3716</v>
          </cell>
          <cell r="C3604" t="str">
            <v>Hemalatha Devadoss Devadoss</v>
          </cell>
          <cell r="D3604">
            <v>43894</v>
          </cell>
          <cell r="E3604" t="str">
            <v>Associate Lead Software Engineer</v>
          </cell>
          <cell r="F3604" t="str">
            <v>QA Co-ordinator GG2 / B2</v>
          </cell>
          <cell r="G3604" t="str">
            <v>No</v>
          </cell>
          <cell r="H3604">
            <v>212316115591</v>
          </cell>
          <cell r="I3604" t="str">
            <v>TSYS -Prime-Licensing &amp; Processing-H1 &amp; H2-2024</v>
          </cell>
          <cell r="J3604" t="str">
            <v>India-Prince Infocity</v>
          </cell>
          <cell r="K3604" t="str">
            <v>CHENNAI</v>
          </cell>
          <cell r="L3604" t="str">
            <v>OF</v>
          </cell>
          <cell r="M3604" t="str">
            <v>Cards &amp; Payments Practice</v>
          </cell>
          <cell r="N3604" t="str">
            <v>India</v>
          </cell>
          <cell r="O3604" t="str">
            <v>BUDGETED</v>
          </cell>
          <cell r="P3604">
            <v>45323</v>
          </cell>
        </row>
        <row r="3605">
          <cell r="B3605" t="str">
            <v>TG3717</v>
          </cell>
          <cell r="C3605" t="str">
            <v>Nino Bertina Cardoza</v>
          </cell>
          <cell r="D3605">
            <v>43894</v>
          </cell>
          <cell r="E3605" t="str">
            <v>Lead Software Engineer</v>
          </cell>
          <cell r="F3605" t="str">
            <v>GG3.1 Lead Software Engineer - Functional</v>
          </cell>
          <cell r="G3605" t="str">
            <v>No</v>
          </cell>
          <cell r="H3605">
            <v>242413125060</v>
          </cell>
          <cell r="I3605" t="str">
            <v>VHI Project - 2023</v>
          </cell>
          <cell r="J3605" t="str">
            <v>India-MEPZ</v>
          </cell>
          <cell r="K3605" t="str">
            <v>CHENNAI - MEPZ</v>
          </cell>
          <cell r="L3605" t="str">
            <v>OF</v>
          </cell>
          <cell r="M3605" t="str">
            <v>Insurance Practice</v>
          </cell>
          <cell r="N3605" t="str">
            <v>Europe(other than UK)</v>
          </cell>
          <cell r="O3605" t="str">
            <v>BUDGETED</v>
          </cell>
          <cell r="P3605">
            <v>45293</v>
          </cell>
        </row>
        <row r="3606">
          <cell r="B3606" t="str">
            <v>TG3725</v>
          </cell>
          <cell r="C3606" t="str">
            <v>Arulmozhi Ayyanar</v>
          </cell>
          <cell r="D3606">
            <v>43969</v>
          </cell>
          <cell r="E3606" t="str">
            <v>Associate Lead Software Engineer</v>
          </cell>
          <cell r="F3606" t="str">
            <v>GG2.2 Associate Lead Engineer QE</v>
          </cell>
          <cell r="G3606" t="str">
            <v>No</v>
          </cell>
          <cell r="H3606">
            <v>4164116195668</v>
          </cell>
          <cell r="I3606" t="str">
            <v>Internal Initiatives - Automation COE &amp; AutoQBA V1 Maintenance</v>
          </cell>
          <cell r="J3606" t="str">
            <v>India-Prince Infocity</v>
          </cell>
          <cell r="K3606" t="str">
            <v>CHENNAI</v>
          </cell>
          <cell r="L3606" t="str">
            <v>OF</v>
          </cell>
          <cell r="M3606" t="str">
            <v>CBU-QE</v>
          </cell>
          <cell r="N3606" t="str">
            <v>India</v>
          </cell>
          <cell r="O3606" t="str">
            <v>NOT BUDGETED</v>
          </cell>
          <cell r="P3606">
            <v>45330</v>
          </cell>
        </row>
        <row r="3607">
          <cell r="B3607" t="str">
            <v>TG3726</v>
          </cell>
          <cell r="C3607" t="str">
            <v>Sridevi M</v>
          </cell>
          <cell r="D3607">
            <v>43969</v>
          </cell>
          <cell r="E3607" t="str">
            <v>Senior Executive - (Level 1)</v>
          </cell>
          <cell r="F3607" t="str">
            <v>None</v>
          </cell>
          <cell r="G3607" t="str">
            <v>No</v>
          </cell>
          <cell r="I3607" t="str">
            <v xml:space="preserve"> </v>
          </cell>
          <cell r="J3607" t="str">
            <v>India-Prince Infocity</v>
          </cell>
          <cell r="K3607" t="str">
            <v>CHENNAI</v>
          </cell>
          <cell r="L3607" t="str">
            <v>OF</v>
          </cell>
          <cell r="M3607" t="str">
            <v xml:space="preserve"> </v>
          </cell>
          <cell r="N3607" t="str">
            <v xml:space="preserve"> </v>
          </cell>
          <cell r="O3607" t="str">
            <v>RESERVE</v>
          </cell>
          <cell r="P3607">
            <v>43969</v>
          </cell>
        </row>
        <row r="3608">
          <cell r="B3608" t="str">
            <v>TG3728</v>
          </cell>
          <cell r="C3608" t="str">
            <v>Raja Gopalan Murugesan</v>
          </cell>
          <cell r="D3608">
            <v>44013</v>
          </cell>
          <cell r="E3608" t="str">
            <v>Senior Software Engineer</v>
          </cell>
          <cell r="F3608" t="str">
            <v>Senior Executive - (Level 1)</v>
          </cell>
          <cell r="G3608" t="str">
            <v>No</v>
          </cell>
          <cell r="H3608">
            <v>321613965579</v>
          </cell>
          <cell r="I3608" t="str">
            <v>UBP -Â Judiciary e-Payment System Release 07 Phase2</v>
          </cell>
          <cell r="J3608" t="str">
            <v>India-MEPZ</v>
          </cell>
          <cell r="K3608" t="str">
            <v>CHENNAI - MEPZ</v>
          </cell>
          <cell r="L3608" t="str">
            <v>OF</v>
          </cell>
          <cell r="M3608" t="str">
            <v>CBU-QE</v>
          </cell>
          <cell r="N3608" t="str">
            <v>India</v>
          </cell>
          <cell r="O3608" t="str">
            <v>BUDGETED</v>
          </cell>
          <cell r="P3608">
            <v>45345</v>
          </cell>
        </row>
        <row r="3609">
          <cell r="B3609" t="str">
            <v>TG3730</v>
          </cell>
          <cell r="C3609" t="str">
            <v>Subha Krishnamoorthy</v>
          </cell>
          <cell r="D3609">
            <v>44013</v>
          </cell>
          <cell r="E3609" t="str">
            <v>Lead Software Engineer</v>
          </cell>
          <cell r="F3609" t="str">
            <v>Performance Tester</v>
          </cell>
          <cell r="G3609" t="str">
            <v>No</v>
          </cell>
          <cell r="H3609">
            <v>321613245650</v>
          </cell>
          <cell r="I3609" t="str">
            <v>UBP - The Portal - RTGS</v>
          </cell>
          <cell r="J3609" t="str">
            <v>India-MEPZ</v>
          </cell>
          <cell r="K3609" t="str">
            <v>CHENNAI - MEPZ</v>
          </cell>
          <cell r="L3609" t="str">
            <v>OF</v>
          </cell>
          <cell r="M3609" t="str">
            <v>CBU-QE</v>
          </cell>
          <cell r="N3609" t="str">
            <v>Asia Pacific</v>
          </cell>
          <cell r="O3609" t="str">
            <v>BUDGETED</v>
          </cell>
          <cell r="P3609">
            <v>45352</v>
          </cell>
        </row>
        <row r="3610">
          <cell r="B3610" t="str">
            <v>TG3732</v>
          </cell>
          <cell r="C3610" t="str">
            <v>Balambigai Thirunavukkarasu</v>
          </cell>
          <cell r="D3610">
            <v>44048</v>
          </cell>
          <cell r="E3610" t="str">
            <v>Software Engineer</v>
          </cell>
          <cell r="F3610" t="str">
            <v>Software Engineer</v>
          </cell>
          <cell r="G3610" t="str">
            <v>No</v>
          </cell>
          <cell r="H3610">
            <v>212316115591</v>
          </cell>
          <cell r="I3610" t="str">
            <v>TSYS -Prime-Licensing &amp; Processing-H1 &amp; H2-2024</v>
          </cell>
          <cell r="J3610" t="str">
            <v>India-Prince Infocity</v>
          </cell>
          <cell r="K3610" t="str">
            <v>CHENNAI</v>
          </cell>
          <cell r="L3610" t="str">
            <v>OF</v>
          </cell>
          <cell r="M3610" t="str">
            <v>Cards &amp; Payments Practice</v>
          </cell>
          <cell r="N3610" t="str">
            <v>India</v>
          </cell>
          <cell r="O3610" t="str">
            <v>BUDGETED</v>
          </cell>
          <cell r="P3610">
            <v>45336</v>
          </cell>
        </row>
        <row r="3611">
          <cell r="B3611" t="str">
            <v>TG3733</v>
          </cell>
          <cell r="C3611" t="str">
            <v>Barveen Banu Kamaludeen</v>
          </cell>
          <cell r="D3611">
            <v>44048</v>
          </cell>
          <cell r="E3611" t="str">
            <v>Software Engineer</v>
          </cell>
          <cell r="F3611" t="str">
            <v>Software Engineer</v>
          </cell>
          <cell r="G3611" t="str">
            <v>No</v>
          </cell>
          <cell r="H3611">
            <v>212316115591</v>
          </cell>
          <cell r="I3611" t="str">
            <v>TSYS -Prime-Licensing &amp; Processing-H1 &amp; H2-2024</v>
          </cell>
          <cell r="J3611" t="str">
            <v>India-Prince Infocity</v>
          </cell>
          <cell r="K3611" t="str">
            <v>CHENNAI</v>
          </cell>
          <cell r="L3611" t="str">
            <v>OF</v>
          </cell>
          <cell r="M3611" t="str">
            <v>Cards &amp; Payments Practice</v>
          </cell>
          <cell r="N3611" t="str">
            <v>India</v>
          </cell>
          <cell r="O3611" t="str">
            <v>BUDGETED</v>
          </cell>
          <cell r="P3611">
            <v>45323</v>
          </cell>
        </row>
        <row r="3612">
          <cell r="B3612" t="str">
            <v>TG3734</v>
          </cell>
          <cell r="C3612" t="str">
            <v>Anitha Arjunan</v>
          </cell>
          <cell r="D3612">
            <v>44048</v>
          </cell>
          <cell r="E3612" t="str">
            <v>Software Engineer</v>
          </cell>
          <cell r="F3612" t="str">
            <v>Associate Technical Engineer GG1/B2</v>
          </cell>
          <cell r="G3612" t="str">
            <v>No</v>
          </cell>
          <cell r="H3612">
            <v>212316195591</v>
          </cell>
          <cell r="I3612" t="str">
            <v>TSYS -Prime-Licensing &amp; Processing-H1 &amp; H2-2024</v>
          </cell>
          <cell r="J3612" t="str">
            <v>India-Prince Infocity</v>
          </cell>
          <cell r="K3612" t="str">
            <v>CHENNAI</v>
          </cell>
          <cell r="L3612" t="str">
            <v>OF</v>
          </cell>
          <cell r="M3612" t="str">
            <v>Cards &amp; Payments Practice</v>
          </cell>
          <cell r="N3612" t="str">
            <v>India</v>
          </cell>
          <cell r="O3612" t="str">
            <v>BUDGETED</v>
          </cell>
          <cell r="P3612">
            <v>45323</v>
          </cell>
        </row>
        <row r="3613">
          <cell r="B3613" t="str">
            <v>TG3736</v>
          </cell>
          <cell r="C3613" t="str">
            <v>Rajesh Kanna</v>
          </cell>
          <cell r="D3613">
            <v>44069</v>
          </cell>
          <cell r="E3613" t="str">
            <v xml:space="preserve">Team Lead </v>
          </cell>
          <cell r="F3613" t="str">
            <v>IT Developer</v>
          </cell>
          <cell r="G3613" t="str">
            <v>No</v>
          </cell>
          <cell r="H3613" t="str">
            <v>454183FO5110</v>
          </cell>
          <cell r="I3613" t="str">
            <v>Global ERP IT Team</v>
          </cell>
          <cell r="J3613" t="str">
            <v>India-Pune</v>
          </cell>
          <cell r="K3613" t="str">
            <v>Pune</v>
          </cell>
          <cell r="L3613" t="str">
            <v>OF</v>
          </cell>
          <cell r="M3613" t="str">
            <v xml:space="preserve"> </v>
          </cell>
          <cell r="N3613" t="str">
            <v xml:space="preserve"> </v>
          </cell>
          <cell r="O3613" t="str">
            <v>NOT BUDGETED</v>
          </cell>
          <cell r="P3613">
            <v>45017</v>
          </cell>
        </row>
        <row r="3614">
          <cell r="B3614" t="str">
            <v>TG3738</v>
          </cell>
          <cell r="C3614" t="str">
            <v>Liju Jacob Mathew Mathew</v>
          </cell>
          <cell r="D3614">
            <v>44081</v>
          </cell>
          <cell r="E3614" t="str">
            <v>Senior Manager</v>
          </cell>
          <cell r="F3614" t="str">
            <v>Project Manager</v>
          </cell>
          <cell r="G3614" t="str">
            <v>No</v>
          </cell>
          <cell r="H3614">
            <v>354116764494</v>
          </cell>
          <cell r="I3614" t="str">
            <v>Core Team India</v>
          </cell>
          <cell r="J3614" t="str">
            <v>India-Prince Infocity</v>
          </cell>
          <cell r="K3614" t="str">
            <v>CHENNAI</v>
          </cell>
          <cell r="L3614" t="str">
            <v>OF</v>
          </cell>
          <cell r="M3614" t="str">
            <v xml:space="preserve"> </v>
          </cell>
          <cell r="N3614" t="str">
            <v xml:space="preserve"> </v>
          </cell>
          <cell r="O3614" t="str">
            <v>NOT BUDGETED</v>
          </cell>
          <cell r="P3614">
            <v>44713</v>
          </cell>
        </row>
        <row r="3615">
          <cell r="B3615" t="str">
            <v>TG3740</v>
          </cell>
          <cell r="C3615" t="str">
            <v>Rakesh deepchand kanojiya</v>
          </cell>
          <cell r="D3615">
            <v>44081</v>
          </cell>
          <cell r="E3615" t="str">
            <v>Software Engineer</v>
          </cell>
          <cell r="F3615" t="str">
            <v>SDET</v>
          </cell>
          <cell r="G3615" t="str">
            <v>No</v>
          </cell>
          <cell r="H3615">
            <v>242313195573</v>
          </cell>
          <cell r="I3615" t="str">
            <v>Hiscox RE and ILS - 2024 QE Service - Bermuda</v>
          </cell>
          <cell r="J3615" t="str">
            <v>India-MEPZ</v>
          </cell>
          <cell r="K3615" t="str">
            <v>CHENNAI</v>
          </cell>
          <cell r="L3615" t="str">
            <v>OF</v>
          </cell>
          <cell r="M3615" t="str">
            <v>CBU-DES</v>
          </cell>
          <cell r="N3615" t="str">
            <v>UK</v>
          </cell>
          <cell r="O3615" t="str">
            <v>BUDGETED</v>
          </cell>
          <cell r="P3615">
            <v>45292</v>
          </cell>
        </row>
        <row r="3616">
          <cell r="B3616" t="str">
            <v>TG3742</v>
          </cell>
          <cell r="C3616" t="str">
            <v>Preethi Murugan</v>
          </cell>
          <cell r="D3616">
            <v>44088</v>
          </cell>
          <cell r="E3616" t="str">
            <v>Software Engineer</v>
          </cell>
          <cell r="F3616" t="str">
            <v>Senior Software Engineer</v>
          </cell>
          <cell r="G3616" t="str">
            <v>No</v>
          </cell>
          <cell r="H3616">
            <v>212316115591</v>
          </cell>
          <cell r="I3616" t="str">
            <v>TSYS -Prime-Licensing &amp; Processing-H1 &amp; H2-2024</v>
          </cell>
          <cell r="J3616" t="str">
            <v>India-Prince Infocity</v>
          </cell>
          <cell r="K3616" t="str">
            <v>CHENNAI</v>
          </cell>
          <cell r="L3616" t="str">
            <v>OF</v>
          </cell>
          <cell r="M3616" t="str">
            <v>Cards &amp; Payments Practice</v>
          </cell>
          <cell r="N3616" t="str">
            <v>India</v>
          </cell>
          <cell r="O3616" t="str">
            <v>BUDGETED</v>
          </cell>
          <cell r="P3616">
            <v>45323</v>
          </cell>
        </row>
        <row r="3617">
          <cell r="B3617" t="str">
            <v>TG3743</v>
          </cell>
          <cell r="C3617" t="str">
            <v>Jyothi Priyadharshini Periasamy</v>
          </cell>
          <cell r="D3617">
            <v>44088</v>
          </cell>
          <cell r="E3617" t="str">
            <v>Software Engineer</v>
          </cell>
          <cell r="F3617" t="str">
            <v>Test Engineer</v>
          </cell>
          <cell r="G3617" t="str">
            <v>No</v>
          </cell>
          <cell r="H3617">
            <v>242313155654</v>
          </cell>
          <cell r="I3617" t="str">
            <v>Hiscox UK - Quality Assurance &amp; Engineering Services</v>
          </cell>
          <cell r="J3617" t="str">
            <v>India-MEPZ</v>
          </cell>
          <cell r="K3617" t="str">
            <v>CHENNAI - MEPZ</v>
          </cell>
          <cell r="L3617" t="str">
            <v>OF</v>
          </cell>
          <cell r="M3617" t="str">
            <v>Insurance Practice</v>
          </cell>
          <cell r="N3617" t="str">
            <v>UK</v>
          </cell>
          <cell r="O3617" t="str">
            <v>BUDGETED</v>
          </cell>
          <cell r="P3617">
            <v>45352</v>
          </cell>
        </row>
        <row r="3618">
          <cell r="B3618" t="str">
            <v>TG3745</v>
          </cell>
          <cell r="C3618" t="str">
            <v>Kavya B Venugopal</v>
          </cell>
          <cell r="D3618">
            <v>44095</v>
          </cell>
          <cell r="E3618" t="str">
            <v>Software Engineer</v>
          </cell>
          <cell r="F3618" t="str">
            <v>GG1.2 Engineer QE</v>
          </cell>
          <cell r="G3618" t="str">
            <v>No</v>
          </cell>
          <cell r="H3618" t="str">
            <v>5162183EP5049</v>
          </cell>
          <cell r="I3618" t="str">
            <v>Allianz DE_ABS : QE</v>
          </cell>
          <cell r="J3618" t="str">
            <v>India-Pune</v>
          </cell>
          <cell r="K3618" t="str">
            <v>Pune</v>
          </cell>
          <cell r="L3618" t="str">
            <v>OF</v>
          </cell>
          <cell r="M3618" t="str">
            <v>Banking Practice</v>
          </cell>
          <cell r="N3618" t="str">
            <v>India</v>
          </cell>
          <cell r="O3618" t="str">
            <v>NOT BUDGETED</v>
          </cell>
          <cell r="P3618">
            <v>45323</v>
          </cell>
        </row>
        <row r="3619">
          <cell r="B3619" t="str">
            <v>TG3748</v>
          </cell>
          <cell r="C3619" t="str">
            <v>Sandeep K Sukumaran</v>
          </cell>
          <cell r="D3619">
            <v>44102</v>
          </cell>
          <cell r="E3619" t="str">
            <v>Senior Software Engineer</v>
          </cell>
          <cell r="F3619" t="str">
            <v>None</v>
          </cell>
          <cell r="G3619" t="str">
            <v>No</v>
          </cell>
          <cell r="H3619" t="str">
            <v>TS0000000001</v>
          </cell>
          <cell r="I3619" t="str">
            <v>Internal BU</v>
          </cell>
          <cell r="J3619" t="str">
            <v>Dubai</v>
          </cell>
          <cell r="K3619" t="str">
            <v>Dubai</v>
          </cell>
          <cell r="L3619" t="str">
            <v>OO</v>
          </cell>
          <cell r="M3619" t="str">
            <v>Internal BU</v>
          </cell>
          <cell r="N3619" t="str">
            <v>Middle East</v>
          </cell>
          <cell r="O3619" t="str">
            <v>RESERVE</v>
          </cell>
          <cell r="P3619">
            <v>45352</v>
          </cell>
        </row>
        <row r="3620">
          <cell r="B3620" t="str">
            <v>TG3752</v>
          </cell>
          <cell r="C3620" t="str">
            <v>Kavitha Chandraraj</v>
          </cell>
          <cell r="D3620">
            <v>44116</v>
          </cell>
          <cell r="E3620" t="str">
            <v>Software Engineer</v>
          </cell>
          <cell r="F3620" t="str">
            <v>Test Engineer 2-4 Years</v>
          </cell>
          <cell r="G3620" t="str">
            <v>No</v>
          </cell>
          <cell r="H3620">
            <v>342119143059</v>
          </cell>
          <cell r="I3620" t="str">
            <v>Star Health - BANCs UAT</v>
          </cell>
          <cell r="J3620" t="str">
            <v>India-Client location</v>
          </cell>
          <cell r="K3620" t="str">
            <v>India-Client Location</v>
          </cell>
          <cell r="L3620" t="str">
            <v>OI</v>
          </cell>
          <cell r="M3620" t="str">
            <v>Insurance Practice</v>
          </cell>
          <cell r="N3620" t="str">
            <v>India</v>
          </cell>
          <cell r="O3620" t="str">
            <v>BUDGETED</v>
          </cell>
          <cell r="P3620">
            <v>45200</v>
          </cell>
        </row>
        <row r="3621">
          <cell r="B3621" t="str">
            <v>TG3758</v>
          </cell>
          <cell r="C3621" t="str">
            <v>Anitha Govindaraj</v>
          </cell>
          <cell r="D3621">
            <v>44126</v>
          </cell>
          <cell r="E3621" t="str">
            <v>Software Engineer</v>
          </cell>
          <cell r="F3621" t="str">
            <v>Non Functional - Test Engineer</v>
          </cell>
          <cell r="G3621" t="str">
            <v>No</v>
          </cell>
          <cell r="H3621">
            <v>322516244687</v>
          </cell>
          <cell r="I3621" t="str">
            <v>NBE Performance Testing</v>
          </cell>
          <cell r="J3621" t="str">
            <v>India-Prince Infocity</v>
          </cell>
          <cell r="K3621" t="str">
            <v>CHENNAI - MEPZ</v>
          </cell>
          <cell r="L3621" t="str">
            <v>OF</v>
          </cell>
          <cell r="M3621" t="str">
            <v>CBU-QE</v>
          </cell>
          <cell r="N3621" t="str">
            <v>Middle East</v>
          </cell>
          <cell r="O3621" t="str">
            <v>BUDGETED</v>
          </cell>
          <cell r="P3621">
            <v>45323</v>
          </cell>
        </row>
        <row r="3622">
          <cell r="B3622" t="str">
            <v>TG3759</v>
          </cell>
          <cell r="C3622" t="str">
            <v>Sulaiman Shaik</v>
          </cell>
          <cell r="D3622">
            <v>44126</v>
          </cell>
          <cell r="E3622" t="str">
            <v>Associate Project Manager</v>
          </cell>
          <cell r="F3622" t="str">
            <v xml:space="preserve">GG3.2 - Associate Project Manager </v>
          </cell>
          <cell r="G3622" t="str">
            <v>No</v>
          </cell>
          <cell r="H3622">
            <v>222416192623</v>
          </cell>
          <cell r="I3622" t="str">
            <v>Allied Irish Bank Project</v>
          </cell>
          <cell r="J3622" t="str">
            <v>India-Prince Infocity</v>
          </cell>
          <cell r="K3622" t="str">
            <v>CHENNAI</v>
          </cell>
          <cell r="L3622" t="str">
            <v>OF</v>
          </cell>
          <cell r="M3622" t="str">
            <v>CBU-QE</v>
          </cell>
          <cell r="N3622" t="str">
            <v>India</v>
          </cell>
          <cell r="O3622" t="str">
            <v>BUDGETED</v>
          </cell>
          <cell r="P3622">
            <v>45293</v>
          </cell>
        </row>
        <row r="3623">
          <cell r="B3623" t="str">
            <v>TG3761</v>
          </cell>
          <cell r="C3623" t="str">
            <v>Venkateswarlu Jamalla</v>
          </cell>
          <cell r="D3623">
            <v>44132</v>
          </cell>
          <cell r="E3623" t="str">
            <v>Associate Lead Software Engineer</v>
          </cell>
          <cell r="F3623" t="str">
            <v>Senior Developer</v>
          </cell>
          <cell r="G3623" t="str">
            <v>No</v>
          </cell>
          <cell r="H3623" t="str">
            <v>1202616CF5331</v>
          </cell>
          <cell r="I3623" t="str">
            <v>Fiserv Billpay Monument 2023</v>
          </cell>
          <cell r="J3623" t="str">
            <v>India-Prince Infocity</v>
          </cell>
          <cell r="K3623" t="str">
            <v>CHENNAI</v>
          </cell>
          <cell r="L3623" t="str">
            <v>OF</v>
          </cell>
          <cell r="M3623" t="str">
            <v>Cards &amp; Payments Practice</v>
          </cell>
          <cell r="N3623" t="str">
            <v>India</v>
          </cell>
          <cell r="O3623" t="str">
            <v>BUDGETED</v>
          </cell>
          <cell r="P3623">
            <v>45108</v>
          </cell>
        </row>
        <row r="3624">
          <cell r="B3624" t="str">
            <v>TG3762</v>
          </cell>
          <cell r="C3624" t="str">
            <v>Nithin Mairpady</v>
          </cell>
          <cell r="D3624">
            <v>44137</v>
          </cell>
          <cell r="E3624" t="str">
            <v>Associate Project Manager</v>
          </cell>
          <cell r="F3624" t="str">
            <v>QA Lead GG3 / B4</v>
          </cell>
          <cell r="G3624" t="str">
            <v>No</v>
          </cell>
          <cell r="H3624">
            <v>352184144398</v>
          </cell>
          <cell r="I3624" t="str">
            <v>ICON Application Testing - Nithin Mairpady</v>
          </cell>
          <cell r="J3624" t="str">
            <v>India-Chennai</v>
          </cell>
          <cell r="K3624" t="str">
            <v>CHENNAI</v>
          </cell>
          <cell r="L3624" t="str">
            <v>OF</v>
          </cell>
          <cell r="M3624" t="str">
            <v>CBU-QE</v>
          </cell>
          <cell r="N3624" t="str">
            <v>India</v>
          </cell>
          <cell r="O3624" t="str">
            <v>BUDGETED</v>
          </cell>
          <cell r="P3624">
            <v>44709</v>
          </cell>
        </row>
        <row r="3625">
          <cell r="B3625" t="str">
            <v>TG3771</v>
          </cell>
          <cell r="C3625" t="str">
            <v>Suganya  Ayyappan</v>
          </cell>
          <cell r="D3625">
            <v>44144</v>
          </cell>
          <cell r="E3625" t="str">
            <v>Associate Lead Software Engineer</v>
          </cell>
          <cell r="F3625" t="str">
            <v>QA Coordinator</v>
          </cell>
          <cell r="G3625" t="str">
            <v>No</v>
          </cell>
          <cell r="H3625">
            <v>344613275576</v>
          </cell>
          <cell r="I3625" t="str">
            <v>eBAO - Training</v>
          </cell>
          <cell r="J3625" t="str">
            <v>India-MEPZ</v>
          </cell>
          <cell r="K3625" t="str">
            <v>CHENNAI - MEPZ</v>
          </cell>
          <cell r="L3625" t="str">
            <v>OF</v>
          </cell>
          <cell r="M3625" t="str">
            <v>Insurance Practice</v>
          </cell>
          <cell r="N3625" t="str">
            <v>Asia Pacific</v>
          </cell>
          <cell r="O3625" t="str">
            <v>NOT BUDGETED</v>
          </cell>
          <cell r="P3625">
            <v>45352</v>
          </cell>
        </row>
        <row r="3626">
          <cell r="B3626" t="str">
            <v>TG3773</v>
          </cell>
          <cell r="C3626" t="str">
            <v>Pallavi Aklesh Kashyap</v>
          </cell>
          <cell r="D3626">
            <v>44153</v>
          </cell>
          <cell r="E3626" t="str">
            <v>Software Engineer</v>
          </cell>
          <cell r="F3626" t="str">
            <v>Senior Test Engineer</v>
          </cell>
          <cell r="G3626" t="str">
            <v>No</v>
          </cell>
          <cell r="H3626">
            <v>322119144646</v>
          </cell>
          <cell r="I3626" t="str">
            <v>Kotak - Jarvis phase 3</v>
          </cell>
          <cell r="J3626" t="str">
            <v>India-Client location</v>
          </cell>
          <cell r="K3626" t="str">
            <v>India-Client Location</v>
          </cell>
          <cell r="L3626" t="str">
            <v>OI</v>
          </cell>
          <cell r="M3626" t="str">
            <v>Cards &amp; Payments Practice</v>
          </cell>
          <cell r="N3626" t="str">
            <v>India</v>
          </cell>
          <cell r="O3626" t="str">
            <v>BUDGETED</v>
          </cell>
          <cell r="P3626">
            <v>45017</v>
          </cell>
        </row>
        <row r="3627">
          <cell r="B3627" t="str">
            <v>TG3776</v>
          </cell>
          <cell r="C3627" t="str">
            <v>Babitha K Ravichandran</v>
          </cell>
          <cell r="D3627">
            <v>44158</v>
          </cell>
          <cell r="E3627" t="str">
            <v>Software Engineer</v>
          </cell>
          <cell r="F3627" t="str">
            <v>Test Engineer</v>
          </cell>
          <cell r="G3627" t="str">
            <v>No</v>
          </cell>
          <cell r="H3627">
            <v>354116764497</v>
          </cell>
          <cell r="I3627" t="str">
            <v>Long Leave India</v>
          </cell>
          <cell r="J3627" t="str">
            <v>India-Prince Infocity</v>
          </cell>
          <cell r="K3627" t="str">
            <v>CHENNAI - MEPZ</v>
          </cell>
          <cell r="L3627" t="str">
            <v>OF</v>
          </cell>
          <cell r="M3627" t="str">
            <v>Banking Practice</v>
          </cell>
          <cell r="N3627" t="str">
            <v>Asia Pacific</v>
          </cell>
          <cell r="O3627" t="str">
            <v>NOT BUDGETED</v>
          </cell>
          <cell r="P3627">
            <v>45250</v>
          </cell>
        </row>
        <row r="3628">
          <cell r="B3628" t="str">
            <v>TG3778</v>
          </cell>
          <cell r="C3628" t="str">
            <v>Samreen Banu Akbar</v>
          </cell>
          <cell r="D3628">
            <v>44158</v>
          </cell>
          <cell r="E3628" t="str">
            <v>Software Engineer</v>
          </cell>
          <cell r="F3628" t="str">
            <v>Test Engineer</v>
          </cell>
          <cell r="G3628" t="str">
            <v>No</v>
          </cell>
          <cell r="H3628">
            <v>321513145024</v>
          </cell>
          <cell r="I3628" t="str">
            <v>ANB Finacle Project</v>
          </cell>
          <cell r="J3628" t="str">
            <v>India-MEPZ</v>
          </cell>
          <cell r="K3628" t="str">
            <v>CHENNAI - MEPZ</v>
          </cell>
          <cell r="L3628" t="str">
            <v>OF</v>
          </cell>
          <cell r="M3628" t="str">
            <v>Cards &amp; Payments Practice</v>
          </cell>
          <cell r="N3628" t="str">
            <v>Middle East</v>
          </cell>
          <cell r="O3628" t="str">
            <v>BUDGETED</v>
          </cell>
          <cell r="P3628">
            <v>45290</v>
          </cell>
        </row>
        <row r="3629">
          <cell r="B3629" t="str">
            <v>TG3780</v>
          </cell>
          <cell r="C3629" t="str">
            <v>Pallavi M S Gowda</v>
          </cell>
          <cell r="D3629">
            <v>44158</v>
          </cell>
          <cell r="E3629" t="str">
            <v>Software Engineer</v>
          </cell>
          <cell r="F3629" t="str">
            <v>Test Engineer</v>
          </cell>
          <cell r="G3629" t="str">
            <v>No</v>
          </cell>
          <cell r="H3629">
            <v>321613145680</v>
          </cell>
          <cell r="I3629" t="str">
            <v>UBP - CITI Certification Testing</v>
          </cell>
          <cell r="J3629" t="str">
            <v>India-MEPZ</v>
          </cell>
          <cell r="K3629" t="str">
            <v>CHENNAI - MEPZ</v>
          </cell>
          <cell r="L3629" t="str">
            <v>OF</v>
          </cell>
          <cell r="M3629" t="str">
            <v>Cards &amp; Payments Practice</v>
          </cell>
          <cell r="N3629" t="str">
            <v>Asia Pacific</v>
          </cell>
          <cell r="O3629" t="str">
            <v>BUDGETED</v>
          </cell>
          <cell r="P3629">
            <v>45335</v>
          </cell>
        </row>
        <row r="3630">
          <cell r="B3630" t="str">
            <v>TG3781</v>
          </cell>
          <cell r="C3630" t="str">
            <v>Roopa J Haladotad</v>
          </cell>
          <cell r="D3630">
            <v>44158</v>
          </cell>
          <cell r="E3630" t="str">
            <v>Software Engineer</v>
          </cell>
          <cell r="F3630" t="str">
            <v>Test Engineer</v>
          </cell>
          <cell r="G3630" t="str">
            <v>No</v>
          </cell>
          <cell r="H3630">
            <v>321516145626</v>
          </cell>
          <cell r="I3630" t="str">
            <v>NBQ - Digital Transformation Project</v>
          </cell>
          <cell r="J3630" t="str">
            <v>India-Prince Infocity</v>
          </cell>
          <cell r="K3630" t="str">
            <v>CHENNAI</v>
          </cell>
          <cell r="L3630" t="str">
            <v>OF</v>
          </cell>
          <cell r="M3630" t="str">
            <v>Banking Practice</v>
          </cell>
          <cell r="N3630" t="str">
            <v>India</v>
          </cell>
          <cell r="O3630" t="str">
            <v>NOT BUDGETED</v>
          </cell>
          <cell r="P3630">
            <v>45334</v>
          </cell>
        </row>
        <row r="3631">
          <cell r="B3631" t="str">
            <v>TG3782</v>
          </cell>
          <cell r="C3631" t="str">
            <v>Sangeetha Devaraja</v>
          </cell>
          <cell r="D3631">
            <v>44158</v>
          </cell>
          <cell r="E3631" t="str">
            <v>Software Engineer</v>
          </cell>
          <cell r="F3631" t="str">
            <v>None</v>
          </cell>
          <cell r="G3631" t="str">
            <v>No</v>
          </cell>
          <cell r="H3631" t="str">
            <v>BN0000000001</v>
          </cell>
          <cell r="I3631" t="str">
            <v>Banking Practice</v>
          </cell>
          <cell r="J3631" t="str">
            <v>India-MEPZ</v>
          </cell>
          <cell r="K3631" t="str">
            <v>CHENNAI - MEPZ</v>
          </cell>
          <cell r="L3631" t="str">
            <v>OF</v>
          </cell>
          <cell r="M3631" t="str">
            <v>Banking Practice</v>
          </cell>
          <cell r="N3631" t="str">
            <v>India</v>
          </cell>
          <cell r="O3631" t="str">
            <v>RESERVE</v>
          </cell>
          <cell r="P3631">
            <v>45226</v>
          </cell>
        </row>
        <row r="3632">
          <cell r="B3632" t="str">
            <v>TG3784</v>
          </cell>
          <cell r="C3632" t="str">
            <v>Kavya Dhanapalareddy</v>
          </cell>
          <cell r="D3632">
            <v>44158</v>
          </cell>
          <cell r="E3632" t="str">
            <v>Software Engineer</v>
          </cell>
          <cell r="F3632" t="str">
            <v>Test Engineer</v>
          </cell>
          <cell r="G3632" t="str">
            <v>No</v>
          </cell>
          <cell r="H3632" t="str">
            <v>344116ZZ4578</v>
          </cell>
          <cell r="I3632" t="str">
            <v>SingLife APAC Bench</v>
          </cell>
          <cell r="J3632" t="str">
            <v>India-Prince Infocity</v>
          </cell>
          <cell r="K3632" t="str">
            <v>CHENNAI - MEPZ</v>
          </cell>
          <cell r="L3632" t="str">
            <v>OF</v>
          </cell>
          <cell r="M3632" t="str">
            <v>Insurance Practice</v>
          </cell>
          <cell r="N3632" t="str">
            <v>Asia Pacific</v>
          </cell>
          <cell r="O3632" t="str">
            <v>NOT BUDGETED</v>
          </cell>
          <cell r="P3632">
            <v>45336</v>
          </cell>
        </row>
        <row r="3633">
          <cell r="B3633" t="str">
            <v>TG3785</v>
          </cell>
          <cell r="C3633" t="str">
            <v>Priyanka GRajappa</v>
          </cell>
          <cell r="D3633">
            <v>44158</v>
          </cell>
          <cell r="E3633" t="str">
            <v>Software Engineer</v>
          </cell>
          <cell r="F3633" t="str">
            <v>None</v>
          </cell>
          <cell r="G3633" t="str">
            <v>No</v>
          </cell>
          <cell r="H3633" t="str">
            <v>IN0000000001</v>
          </cell>
          <cell r="I3633" t="str">
            <v>Insurance Practice</v>
          </cell>
          <cell r="J3633" t="str">
            <v>India-MEPZ</v>
          </cell>
          <cell r="K3633" t="str">
            <v>CHENNAI - MEPZ</v>
          </cell>
          <cell r="L3633" t="str">
            <v>OF</v>
          </cell>
          <cell r="M3633" t="str">
            <v>Insurance Practice</v>
          </cell>
          <cell r="N3633" t="str">
            <v>Asia Pacific</v>
          </cell>
          <cell r="O3633" t="str">
            <v>RESERVE</v>
          </cell>
          <cell r="P3633">
            <v>45292</v>
          </cell>
        </row>
        <row r="3634">
          <cell r="B3634" t="str">
            <v>TG3788</v>
          </cell>
          <cell r="C3634" t="str">
            <v>Zaheer Ahmed Siddiqi</v>
          </cell>
          <cell r="D3634">
            <v>44160</v>
          </cell>
          <cell r="E3634" t="str">
            <v>Associate Lead Software Engineer</v>
          </cell>
          <cell r="F3634" t="str">
            <v>Test Engineer</v>
          </cell>
          <cell r="G3634" t="str">
            <v>No</v>
          </cell>
          <cell r="H3634">
            <v>322581145701</v>
          </cell>
          <cell r="I3634" t="str">
            <v>DIB - CRM Upgrade Plan from 9.0 to 9.1</v>
          </cell>
          <cell r="J3634" t="str">
            <v>Dubai</v>
          </cell>
          <cell r="K3634" t="str">
            <v>Dubai</v>
          </cell>
          <cell r="L3634" t="str">
            <v>OO</v>
          </cell>
          <cell r="M3634" t="str">
            <v>Cards &amp; Payments Practice</v>
          </cell>
          <cell r="N3634" t="str">
            <v>Middle East</v>
          </cell>
          <cell r="O3634" t="str">
            <v>BUDGETED</v>
          </cell>
          <cell r="P3634">
            <v>45352</v>
          </cell>
        </row>
        <row r="3635">
          <cell r="B3635" t="str">
            <v>TG3789</v>
          </cell>
          <cell r="C3635" t="str">
            <v>Kamalesh Mariappan</v>
          </cell>
          <cell r="D3635">
            <v>44160</v>
          </cell>
          <cell r="E3635" t="str">
            <v>Associate Lead Software Engineer</v>
          </cell>
          <cell r="F3635" t="str">
            <v>Test Engineer</v>
          </cell>
          <cell r="G3635" t="str">
            <v>No</v>
          </cell>
          <cell r="H3635" t="str">
            <v>4194113BH5540</v>
          </cell>
          <cell r="I3635" t="str">
            <v>Easy Connections Product Development</v>
          </cell>
          <cell r="J3635" t="str">
            <v>India-MEPZ</v>
          </cell>
          <cell r="K3635" t="str">
            <v>CHENNAI</v>
          </cell>
          <cell r="L3635" t="str">
            <v>OF</v>
          </cell>
          <cell r="M3635" t="str">
            <v>CBU-QE</v>
          </cell>
          <cell r="N3635" t="str">
            <v>America</v>
          </cell>
          <cell r="O3635" t="str">
            <v>NOT BUDGETED</v>
          </cell>
          <cell r="P3635">
            <v>45292</v>
          </cell>
        </row>
        <row r="3636">
          <cell r="B3636" t="str">
            <v>TG3798</v>
          </cell>
          <cell r="C3636" t="str">
            <v>Aruna Arivudainambi</v>
          </cell>
          <cell r="D3636">
            <v>44167</v>
          </cell>
          <cell r="E3636" t="str">
            <v>Associate Lead Software Engineer</v>
          </cell>
          <cell r="F3636" t="str">
            <v>Test Engineer</v>
          </cell>
          <cell r="G3636" t="str">
            <v>No</v>
          </cell>
          <cell r="H3636">
            <v>322554144357</v>
          </cell>
          <cell r="I3636" t="str">
            <v>ENBD RCB PF Tablet UAT</v>
          </cell>
          <cell r="J3636" t="str">
            <v>UAE</v>
          </cell>
          <cell r="K3636" t="str">
            <v>UAE</v>
          </cell>
          <cell r="L3636" t="str">
            <v>OO</v>
          </cell>
          <cell r="M3636" t="str">
            <v>Cards &amp; Payments Practice</v>
          </cell>
          <cell r="N3636" t="str">
            <v>Middle East</v>
          </cell>
          <cell r="O3636" t="str">
            <v>BUDGETED</v>
          </cell>
          <cell r="P3636">
            <v>45068</v>
          </cell>
        </row>
        <row r="3637">
          <cell r="B3637" t="str">
            <v>TG3800</v>
          </cell>
          <cell r="C3637" t="str">
            <v>Sree Latha Amaraneni</v>
          </cell>
          <cell r="D3637">
            <v>44172</v>
          </cell>
          <cell r="E3637" t="str">
            <v>Associate Lead Software Engineer</v>
          </cell>
          <cell r="F3637" t="str">
            <v>GG2.2 - Associate Lead (Software) Engineer</v>
          </cell>
          <cell r="G3637" t="str">
            <v>No</v>
          </cell>
          <cell r="H3637">
            <v>242313195046</v>
          </cell>
          <cell r="I3637" t="str">
            <v>Lloyds - Automation Support</v>
          </cell>
          <cell r="J3637" t="str">
            <v>India-MEPZ</v>
          </cell>
          <cell r="K3637" t="str">
            <v>CHENNAI - MEPZ</v>
          </cell>
          <cell r="L3637" t="str">
            <v>OF</v>
          </cell>
          <cell r="M3637" t="str">
            <v>CBU-QE</v>
          </cell>
          <cell r="N3637" t="str">
            <v>UK</v>
          </cell>
          <cell r="O3637" t="str">
            <v>BUDGETED</v>
          </cell>
          <cell r="P3637">
            <v>45293</v>
          </cell>
        </row>
        <row r="3638">
          <cell r="B3638" t="str">
            <v>TG3803</v>
          </cell>
          <cell r="C3638" t="str">
            <v>Rasika Vishwas Kulkarni</v>
          </cell>
          <cell r="D3638">
            <v>44172</v>
          </cell>
          <cell r="E3638" t="str">
            <v>Senior Software Engineer</v>
          </cell>
          <cell r="F3638" t="str">
            <v>Test Engineer</v>
          </cell>
          <cell r="G3638" t="str">
            <v>No</v>
          </cell>
          <cell r="H3638">
            <v>322119144684</v>
          </cell>
          <cell r="I3638" t="str">
            <v>IDFC Project 2</v>
          </cell>
          <cell r="J3638" t="str">
            <v>India-Client location</v>
          </cell>
          <cell r="K3638" t="str">
            <v>India-Client Location - Mumbai</v>
          </cell>
          <cell r="L3638" t="str">
            <v>OI</v>
          </cell>
          <cell r="M3638" t="str">
            <v>Banking Practice</v>
          </cell>
          <cell r="N3638" t="str">
            <v>India</v>
          </cell>
          <cell r="O3638" t="str">
            <v>BUDGETED</v>
          </cell>
          <cell r="P3638">
            <v>45200</v>
          </cell>
        </row>
        <row r="3639">
          <cell r="B3639" t="str">
            <v>TG3809</v>
          </cell>
          <cell r="C3639" t="str">
            <v>Daniel Praveen Kumar Karuppiah</v>
          </cell>
          <cell r="D3639">
            <v>44174</v>
          </cell>
          <cell r="E3639" t="str">
            <v>Associate Project Manager</v>
          </cell>
          <cell r="F3639" t="str">
            <v>None</v>
          </cell>
          <cell r="G3639" t="str">
            <v>No</v>
          </cell>
          <cell r="H3639" t="str">
            <v>DE0000000001</v>
          </cell>
          <cell r="I3639" t="str">
            <v>CBU-DES</v>
          </cell>
          <cell r="J3639" t="str">
            <v>India-Prince Infocity</v>
          </cell>
          <cell r="K3639" t="str">
            <v>CHENNAI</v>
          </cell>
          <cell r="L3639" t="str">
            <v>OF</v>
          </cell>
          <cell r="M3639" t="str">
            <v>CBU-DES</v>
          </cell>
          <cell r="N3639" t="str">
            <v>India</v>
          </cell>
          <cell r="O3639" t="str">
            <v>RESERVE</v>
          </cell>
          <cell r="P3639">
            <v>45170</v>
          </cell>
        </row>
        <row r="3640">
          <cell r="B3640" t="str">
            <v>TG3813</v>
          </cell>
          <cell r="C3640" t="str">
            <v>Rogie C. Acuna</v>
          </cell>
          <cell r="D3640">
            <v>44179</v>
          </cell>
          <cell r="E3640" t="str">
            <v>Software Engineer</v>
          </cell>
          <cell r="F3640" t="str">
            <v>Test Engineer</v>
          </cell>
          <cell r="G3640" t="str">
            <v>No</v>
          </cell>
          <cell r="H3640" t="str">
            <v>324616ZZ3467</v>
          </cell>
          <cell r="I3640" t="str">
            <v>UBP APAC Bench</v>
          </cell>
          <cell r="J3640" t="str">
            <v>India-Prince Infocity</v>
          </cell>
          <cell r="K3640" t="str">
            <v>PHILIPPINES</v>
          </cell>
          <cell r="L3640" t="str">
            <v>OF</v>
          </cell>
          <cell r="M3640" t="str">
            <v>Banking Practice</v>
          </cell>
          <cell r="N3640" t="str">
            <v>Europe(other than UK)</v>
          </cell>
          <cell r="O3640" t="str">
            <v>NOT BUDGETED</v>
          </cell>
          <cell r="P3640">
            <v>45352</v>
          </cell>
        </row>
        <row r="3641">
          <cell r="B3641" t="str">
            <v>TG3814</v>
          </cell>
          <cell r="C3641" t="str">
            <v>Kaviya Karunanithi</v>
          </cell>
          <cell r="D3641">
            <v>44179</v>
          </cell>
          <cell r="E3641" t="str">
            <v>Senior Software Engineer</v>
          </cell>
          <cell r="F3641" t="str">
            <v>GG2.1 - Senior Software Engineer</v>
          </cell>
          <cell r="G3641" t="str">
            <v>No</v>
          </cell>
          <cell r="H3641">
            <v>1262284865370</v>
          </cell>
          <cell r="I3641" t="str">
            <v>Bill &amp; Melinda Gates Foundation - 2023-25</v>
          </cell>
          <cell r="J3641" t="str">
            <v>India-Chennai</v>
          </cell>
          <cell r="K3641" t="str">
            <v>CHENNAI</v>
          </cell>
          <cell r="L3641" t="str">
            <v>OF</v>
          </cell>
          <cell r="M3641" t="str">
            <v>Cards &amp; Payments Practice</v>
          </cell>
          <cell r="N3641" t="str">
            <v>America</v>
          </cell>
          <cell r="O3641" t="str">
            <v>BUDGETED</v>
          </cell>
          <cell r="P3641">
            <v>45343</v>
          </cell>
        </row>
        <row r="3642">
          <cell r="B3642" t="str">
            <v>TG3830</v>
          </cell>
          <cell r="C3642" t="str">
            <v>Pavithra Ganesan</v>
          </cell>
          <cell r="D3642">
            <v>44193</v>
          </cell>
          <cell r="E3642" t="str">
            <v>Senior Software Engineer</v>
          </cell>
          <cell r="F3642" t="str">
            <v>None</v>
          </cell>
          <cell r="G3642" t="str">
            <v>No</v>
          </cell>
          <cell r="H3642" t="str">
            <v>CR0000000001</v>
          </cell>
          <cell r="I3642" t="str">
            <v>Cards &amp; Payments Practice</v>
          </cell>
          <cell r="J3642" t="str">
            <v>India-Prince Infocity</v>
          </cell>
          <cell r="K3642" t="str">
            <v>CHENNAI</v>
          </cell>
          <cell r="L3642" t="str">
            <v>OF</v>
          </cell>
          <cell r="M3642" t="str">
            <v>Cards &amp; Payments Practice</v>
          </cell>
          <cell r="N3642" t="str">
            <v>India</v>
          </cell>
          <cell r="O3642" t="str">
            <v>RESERVE</v>
          </cell>
          <cell r="P3642">
            <v>45352</v>
          </cell>
        </row>
        <row r="3643">
          <cell r="B3643" t="str">
            <v>TG3837</v>
          </cell>
          <cell r="C3643" t="str">
            <v>Bala Kumar Sivasubramanian</v>
          </cell>
          <cell r="D3643">
            <v>44207</v>
          </cell>
          <cell r="E3643" t="str">
            <v>Software Engineer</v>
          </cell>
          <cell r="F3643" t="str">
            <v>Associate Technical Engineer GG1/B2</v>
          </cell>
          <cell r="G3643" t="str">
            <v>No</v>
          </cell>
          <cell r="H3643">
            <v>212316195591</v>
          </cell>
          <cell r="I3643" t="str">
            <v>TSYS -Prime-Licensing &amp; Processing-H1 &amp; H2-2024</v>
          </cell>
          <cell r="J3643" t="str">
            <v>India-Prince Infocity</v>
          </cell>
          <cell r="K3643" t="str">
            <v>CHENNAI</v>
          </cell>
          <cell r="L3643" t="str">
            <v>OF</v>
          </cell>
          <cell r="M3643" t="str">
            <v>Cards &amp; Payments Practice</v>
          </cell>
          <cell r="N3643" t="str">
            <v>India</v>
          </cell>
          <cell r="O3643" t="str">
            <v>BUDGETED</v>
          </cell>
          <cell r="P3643">
            <v>45323</v>
          </cell>
        </row>
        <row r="3644">
          <cell r="B3644" t="str">
            <v>TG3839</v>
          </cell>
          <cell r="C3644" t="str">
            <v>Geetha Nagarajan</v>
          </cell>
          <cell r="D3644">
            <v>44207</v>
          </cell>
          <cell r="E3644" t="str">
            <v>Software Engineer</v>
          </cell>
          <cell r="F3644" t="str">
            <v>Junior Developer</v>
          </cell>
          <cell r="G3644" t="str">
            <v>No</v>
          </cell>
          <cell r="H3644" t="str">
            <v>3192115CF5421</v>
          </cell>
          <cell r="I3644" t="str">
            <v>Viliyo Development Services</v>
          </cell>
          <cell r="J3644" t="str">
            <v>India-Mumbai</v>
          </cell>
          <cell r="K3644" t="str">
            <v>India-Client Location - Mumbai</v>
          </cell>
          <cell r="L3644" t="str">
            <v>OF</v>
          </cell>
          <cell r="M3644" t="str">
            <v>Insurance Practice</v>
          </cell>
          <cell r="N3644" t="str">
            <v>India</v>
          </cell>
          <cell r="O3644" t="str">
            <v>BUDGETED</v>
          </cell>
          <cell r="P3644">
            <v>45108</v>
          </cell>
        </row>
        <row r="3645">
          <cell r="B3645" t="str">
            <v>TG3845</v>
          </cell>
          <cell r="C3645" t="str">
            <v>Pooja Annasab Patil</v>
          </cell>
          <cell r="D3645">
            <v>44214</v>
          </cell>
          <cell r="E3645" t="str">
            <v>Software Engineer</v>
          </cell>
          <cell r="F3645" t="str">
            <v>None</v>
          </cell>
          <cell r="G3645" t="str">
            <v>No</v>
          </cell>
          <cell r="H3645" t="str">
            <v>BN0000000001</v>
          </cell>
          <cell r="I3645" t="str">
            <v>Banking Practice</v>
          </cell>
          <cell r="J3645" t="str">
            <v>India-MEPZ</v>
          </cell>
          <cell r="K3645" t="str">
            <v>CHENNAI - MEPZ</v>
          </cell>
          <cell r="L3645" t="str">
            <v>OF</v>
          </cell>
          <cell r="M3645" t="str">
            <v>Banking Practice</v>
          </cell>
          <cell r="N3645" t="str">
            <v>Asia Pacific</v>
          </cell>
          <cell r="O3645" t="str">
            <v>RESERVE</v>
          </cell>
          <cell r="P3645">
            <v>45261</v>
          </cell>
        </row>
        <row r="3646">
          <cell r="B3646" t="str">
            <v>TG3848</v>
          </cell>
          <cell r="C3646" t="str">
            <v>Gerald C Colmo</v>
          </cell>
          <cell r="D3646">
            <v>44221</v>
          </cell>
          <cell r="E3646" t="str">
            <v>Associate Lead Software Engineer</v>
          </cell>
          <cell r="F3646" t="str">
            <v>Software Engineer</v>
          </cell>
          <cell r="G3646" t="str">
            <v>No</v>
          </cell>
          <cell r="H3646">
            <v>321665145015</v>
          </cell>
          <cell r="I3646" t="str">
            <v>Union Digital - Flutter App QA Services</v>
          </cell>
          <cell r="J3646" t="str">
            <v>PHILIPPINES</v>
          </cell>
          <cell r="K3646" t="str">
            <v>PHILIPPINES</v>
          </cell>
          <cell r="L3646" t="str">
            <v>OO</v>
          </cell>
          <cell r="M3646" t="str">
            <v>Banking Practice</v>
          </cell>
          <cell r="N3646" t="str">
            <v>Asia Pacific</v>
          </cell>
          <cell r="O3646" t="str">
            <v>BUDGETED</v>
          </cell>
          <cell r="P3646">
            <v>45348</v>
          </cell>
        </row>
        <row r="3647">
          <cell r="B3647" t="str">
            <v>TG3865</v>
          </cell>
          <cell r="C3647" t="str">
            <v>Harini Priyanka Ashok</v>
          </cell>
          <cell r="D3647">
            <v>44235</v>
          </cell>
          <cell r="E3647" t="str">
            <v>Associate Lead Software Engineer</v>
          </cell>
          <cell r="F3647" t="str">
            <v>GG2.2 - Associate Lead (Software) Engineer</v>
          </cell>
          <cell r="G3647" t="str">
            <v>No</v>
          </cell>
          <cell r="H3647">
            <v>242413125060</v>
          </cell>
          <cell r="I3647" t="str">
            <v>VHI Project - 2023</v>
          </cell>
          <cell r="J3647" t="str">
            <v>India-MEPZ</v>
          </cell>
          <cell r="K3647" t="str">
            <v>CHENNAI - MEPZ</v>
          </cell>
          <cell r="L3647" t="str">
            <v>OF</v>
          </cell>
          <cell r="M3647" t="str">
            <v>Insurance Practice</v>
          </cell>
          <cell r="N3647" t="str">
            <v>Europe(other than UK)</v>
          </cell>
          <cell r="O3647" t="str">
            <v>BUDGETED</v>
          </cell>
          <cell r="P3647">
            <v>45293</v>
          </cell>
        </row>
        <row r="3648">
          <cell r="B3648" t="str">
            <v>TG3866</v>
          </cell>
          <cell r="C3648" t="str">
            <v>Harini Somasundaram</v>
          </cell>
          <cell r="D3648">
            <v>44235</v>
          </cell>
          <cell r="E3648" t="str">
            <v>Software Engineer</v>
          </cell>
          <cell r="F3648" t="str">
            <v>GG1.2 - Software Engineer</v>
          </cell>
          <cell r="G3648" t="str">
            <v>No</v>
          </cell>
          <cell r="H3648">
            <v>221416193638</v>
          </cell>
          <cell r="I3648" t="str">
            <v>Erste Digital - ODC Embedded</v>
          </cell>
          <cell r="J3648" t="str">
            <v>India-Prince Infocity</v>
          </cell>
          <cell r="K3648" t="str">
            <v>CHENNAI</v>
          </cell>
          <cell r="L3648" t="str">
            <v>OF</v>
          </cell>
          <cell r="M3648" t="str">
            <v>Banking Practice</v>
          </cell>
          <cell r="N3648" t="str">
            <v>Europe(other than UK)</v>
          </cell>
          <cell r="O3648" t="str">
            <v>BUDGETED</v>
          </cell>
          <cell r="P3648">
            <v>45292</v>
          </cell>
        </row>
        <row r="3649">
          <cell r="B3649" t="str">
            <v>TG3867</v>
          </cell>
          <cell r="C3649" t="str">
            <v>Kumudhavalli Nithiyanandham</v>
          </cell>
          <cell r="D3649">
            <v>44235</v>
          </cell>
          <cell r="E3649" t="str">
            <v>Associate Software Engineer</v>
          </cell>
          <cell r="F3649" t="str">
            <v>None</v>
          </cell>
          <cell r="G3649" t="str">
            <v>No</v>
          </cell>
          <cell r="H3649" t="str">
            <v>BN0000000001</v>
          </cell>
          <cell r="I3649" t="str">
            <v>Banking Practice</v>
          </cell>
          <cell r="J3649" t="str">
            <v>India-MEPZ</v>
          </cell>
          <cell r="K3649" t="str">
            <v>CHENNAI - MEPZ</v>
          </cell>
          <cell r="L3649" t="str">
            <v>OF</v>
          </cell>
          <cell r="M3649" t="str">
            <v>Banking Practice</v>
          </cell>
          <cell r="N3649" t="str">
            <v>India</v>
          </cell>
          <cell r="O3649" t="str">
            <v>RESERVE</v>
          </cell>
          <cell r="P3649">
            <v>45352</v>
          </cell>
        </row>
        <row r="3650">
          <cell r="B3650" t="str">
            <v>TG3869</v>
          </cell>
          <cell r="C3650" t="str">
            <v>Naveen Kumar</v>
          </cell>
          <cell r="D3650">
            <v>44235</v>
          </cell>
          <cell r="E3650" t="str">
            <v>Software Engineer</v>
          </cell>
          <cell r="F3650" t="str">
            <v>GG1.2 - Software Engineer</v>
          </cell>
          <cell r="G3650" t="str">
            <v>No</v>
          </cell>
          <cell r="H3650">
            <v>221416193638</v>
          </cell>
          <cell r="I3650" t="str">
            <v>Erste Digital - ODC Embedded</v>
          </cell>
          <cell r="J3650" t="str">
            <v>India-Prince Infocity</v>
          </cell>
          <cell r="K3650" t="str">
            <v>CHENNAI</v>
          </cell>
          <cell r="L3650" t="str">
            <v>OF</v>
          </cell>
          <cell r="M3650" t="str">
            <v>Banking Practice</v>
          </cell>
          <cell r="N3650" t="str">
            <v>Europe(other than UK)</v>
          </cell>
          <cell r="O3650" t="str">
            <v>BUDGETED</v>
          </cell>
          <cell r="P3650">
            <v>45292</v>
          </cell>
        </row>
        <row r="3651">
          <cell r="B3651" t="str">
            <v>TG3870</v>
          </cell>
          <cell r="C3651" t="str">
            <v>Yuvaraj Chandar R Sekar</v>
          </cell>
          <cell r="D3651">
            <v>44235</v>
          </cell>
          <cell r="E3651" t="str">
            <v>Software Engineer</v>
          </cell>
          <cell r="F3651" t="str">
            <v>GG1.2 - Software Engineer</v>
          </cell>
          <cell r="G3651" t="str">
            <v>No</v>
          </cell>
          <cell r="H3651">
            <v>422416195174</v>
          </cell>
          <cell r="I3651" t="str">
            <v>Erste Digital - UNIFITS</v>
          </cell>
          <cell r="J3651" t="str">
            <v>India-Prince Infocity</v>
          </cell>
          <cell r="K3651" t="str">
            <v>CHENNAI</v>
          </cell>
          <cell r="L3651" t="str">
            <v>OF</v>
          </cell>
          <cell r="M3651" t="str">
            <v>Cards &amp; Payments Practice</v>
          </cell>
          <cell r="N3651" t="str">
            <v>Europe(other than UK)</v>
          </cell>
          <cell r="O3651" t="str">
            <v>BUDGETED</v>
          </cell>
          <cell r="P3651">
            <v>45108</v>
          </cell>
        </row>
        <row r="3652">
          <cell r="B3652" t="str">
            <v>TG3871</v>
          </cell>
          <cell r="C3652" t="str">
            <v>Nareshkumar Pathirinathan</v>
          </cell>
          <cell r="D3652">
            <v>44235</v>
          </cell>
          <cell r="E3652" t="str">
            <v>Software Engineer</v>
          </cell>
          <cell r="F3652" t="str">
            <v>Test Engineer</v>
          </cell>
          <cell r="G3652" t="str">
            <v>No</v>
          </cell>
          <cell r="H3652">
            <v>342613145661</v>
          </cell>
          <cell r="I3652" t="str">
            <v>Singlife - BAU UAT</v>
          </cell>
          <cell r="J3652" t="str">
            <v>India-MEPZ</v>
          </cell>
          <cell r="K3652" t="str">
            <v>CHENNAI - MEPZ</v>
          </cell>
          <cell r="L3652" t="str">
            <v>OF</v>
          </cell>
          <cell r="M3652" t="str">
            <v>Insurance Practice</v>
          </cell>
          <cell r="N3652" t="str">
            <v>Asia Pacific</v>
          </cell>
          <cell r="O3652" t="str">
            <v>NOT BUDGETED</v>
          </cell>
          <cell r="P3652">
            <v>45349</v>
          </cell>
        </row>
        <row r="3653">
          <cell r="B3653" t="str">
            <v>TG3872</v>
          </cell>
          <cell r="C3653" t="str">
            <v>Mohanapriya Sekar</v>
          </cell>
          <cell r="D3653">
            <v>44235</v>
          </cell>
          <cell r="E3653" t="str">
            <v>Software Engineer</v>
          </cell>
          <cell r="F3653" t="str">
            <v>Senior Test Engineer</v>
          </cell>
          <cell r="G3653" t="str">
            <v>No</v>
          </cell>
          <cell r="H3653">
            <v>242313155654</v>
          </cell>
          <cell r="I3653" t="str">
            <v>Hiscox UK - Quality Assurance &amp; Engineering Services</v>
          </cell>
          <cell r="J3653" t="str">
            <v>India-MEPZ</v>
          </cell>
          <cell r="K3653" t="str">
            <v>CHENNAI - MEPZ</v>
          </cell>
          <cell r="L3653" t="str">
            <v>OF</v>
          </cell>
          <cell r="M3653" t="str">
            <v>Insurance Practice</v>
          </cell>
          <cell r="N3653" t="str">
            <v>UK</v>
          </cell>
          <cell r="O3653" t="str">
            <v>BUDGETED</v>
          </cell>
          <cell r="P3653">
            <v>45352</v>
          </cell>
        </row>
        <row r="3654">
          <cell r="B3654" t="str">
            <v>TG3873</v>
          </cell>
          <cell r="C3654" t="str">
            <v>Jayachandran Mohanraj</v>
          </cell>
          <cell r="D3654">
            <v>44237</v>
          </cell>
          <cell r="E3654" t="str">
            <v>Lead Software Engineer</v>
          </cell>
          <cell r="F3654" t="str">
            <v>None</v>
          </cell>
          <cell r="G3654" t="str">
            <v>No</v>
          </cell>
          <cell r="H3654" t="str">
            <v>CR0000000001</v>
          </cell>
          <cell r="I3654" t="str">
            <v>Cards &amp; Payments Practice</v>
          </cell>
          <cell r="J3654" t="str">
            <v>India-Prince Infocity</v>
          </cell>
          <cell r="K3654" t="str">
            <v>CHENNAI</v>
          </cell>
          <cell r="L3654" t="str">
            <v>OF</v>
          </cell>
          <cell r="M3654" t="str">
            <v>Cards &amp; Payments Practice</v>
          </cell>
          <cell r="N3654" t="str">
            <v>India</v>
          </cell>
          <cell r="O3654" t="str">
            <v>RESERVE</v>
          </cell>
          <cell r="P3654">
            <v>45282</v>
          </cell>
        </row>
        <row r="3655">
          <cell r="B3655" t="str">
            <v>TG3874</v>
          </cell>
          <cell r="C3655" t="str">
            <v>Anil Khabiya</v>
          </cell>
          <cell r="D3655">
            <v>44242</v>
          </cell>
          <cell r="E3655" t="str">
            <v>Director</v>
          </cell>
          <cell r="F3655" t="str">
            <v>None</v>
          </cell>
          <cell r="G3655" t="str">
            <v>No</v>
          </cell>
          <cell r="I3655" t="str">
            <v xml:space="preserve"> </v>
          </cell>
          <cell r="J3655" t="str">
            <v>India-Prince Infocity</v>
          </cell>
          <cell r="K3655" t="str">
            <v>CHENNAI</v>
          </cell>
          <cell r="L3655" t="str">
            <v>OF</v>
          </cell>
          <cell r="M3655" t="str">
            <v xml:space="preserve"> </v>
          </cell>
          <cell r="N3655" t="str">
            <v xml:space="preserve"> </v>
          </cell>
          <cell r="O3655" t="str">
            <v>RESERVE</v>
          </cell>
          <cell r="P3655">
            <v>44242</v>
          </cell>
        </row>
        <row r="3656">
          <cell r="B3656" t="str">
            <v>TG3879</v>
          </cell>
          <cell r="C3656" t="str">
            <v>Sheik Dawood Kadhar Sha</v>
          </cell>
          <cell r="D3656">
            <v>44249</v>
          </cell>
          <cell r="E3656" t="str">
            <v>Associate Lead Software Engineer</v>
          </cell>
          <cell r="F3656" t="str">
            <v>GG2.2 - Associate Lead (Software) Engineer</v>
          </cell>
          <cell r="G3656" t="str">
            <v>No</v>
          </cell>
          <cell r="H3656">
            <v>242313195046</v>
          </cell>
          <cell r="I3656" t="str">
            <v>Lloyds - Automation Support</v>
          </cell>
          <cell r="J3656" t="str">
            <v>India-MEPZ</v>
          </cell>
          <cell r="K3656" t="str">
            <v>CHENNAI - MEPZ</v>
          </cell>
          <cell r="L3656" t="str">
            <v>OF</v>
          </cell>
          <cell r="M3656" t="str">
            <v>CBU-QE</v>
          </cell>
          <cell r="N3656" t="str">
            <v>UK</v>
          </cell>
          <cell r="O3656" t="str">
            <v>BUDGETED</v>
          </cell>
          <cell r="P3656">
            <v>45293</v>
          </cell>
        </row>
        <row r="3657">
          <cell r="B3657" t="str">
            <v>TG3884</v>
          </cell>
          <cell r="C3657" t="str">
            <v>Ebinezar Yessian</v>
          </cell>
          <cell r="D3657">
            <v>44256</v>
          </cell>
          <cell r="E3657" t="str">
            <v>Associate General Manager</v>
          </cell>
          <cell r="F3657" t="str">
            <v>Test Manager</v>
          </cell>
          <cell r="G3657" t="str">
            <v>No</v>
          </cell>
          <cell r="H3657">
            <v>322581195703</v>
          </cell>
          <cell r="I3657" t="str">
            <v>Emirates Development Bank -TCOE</v>
          </cell>
          <cell r="J3657" t="str">
            <v>Dubai</v>
          </cell>
          <cell r="K3657" t="str">
            <v>Dubai</v>
          </cell>
          <cell r="L3657" t="str">
            <v>OO</v>
          </cell>
          <cell r="M3657" t="str">
            <v>CBU-QE</v>
          </cell>
          <cell r="N3657" t="str">
            <v>India</v>
          </cell>
          <cell r="O3657" t="str">
            <v>BUDGETED</v>
          </cell>
          <cell r="P3657">
            <v>45348</v>
          </cell>
        </row>
        <row r="3658">
          <cell r="B3658" t="str">
            <v>TG3885</v>
          </cell>
          <cell r="C3658" t="str">
            <v>Sabarish Ramasubramanian</v>
          </cell>
          <cell r="D3658">
            <v>44256</v>
          </cell>
          <cell r="E3658" t="str">
            <v>Senior Software Engineer</v>
          </cell>
          <cell r="F3658" t="str">
            <v>GG2.1 Senior Engineer DET</v>
          </cell>
          <cell r="G3658" t="str">
            <v>No</v>
          </cell>
          <cell r="H3658" t="str">
            <v>4164116CF5669</v>
          </cell>
          <cell r="I3658" t="str">
            <v>Internal Initiatives - AutoQBA V2</v>
          </cell>
          <cell r="J3658" t="str">
            <v>India-Prince Infocity</v>
          </cell>
          <cell r="K3658" t="str">
            <v>CHENNAI</v>
          </cell>
          <cell r="L3658" t="str">
            <v>OF</v>
          </cell>
          <cell r="M3658" t="str">
            <v>CBU-QE</v>
          </cell>
          <cell r="N3658" t="str">
            <v>America</v>
          </cell>
          <cell r="O3658" t="str">
            <v>NOT BUDGETED</v>
          </cell>
          <cell r="P3658">
            <v>45332</v>
          </cell>
        </row>
        <row r="3659">
          <cell r="B3659" t="str">
            <v>TG3886</v>
          </cell>
          <cell r="C3659" t="str">
            <v>Varshini Palanivel</v>
          </cell>
          <cell r="D3659">
            <v>44256</v>
          </cell>
          <cell r="E3659" t="str">
            <v>Software Engineer</v>
          </cell>
          <cell r="F3659" t="str">
            <v>Test Engineer</v>
          </cell>
          <cell r="G3659" t="str">
            <v>No</v>
          </cell>
          <cell r="H3659">
            <v>321119804688</v>
          </cell>
          <cell r="I3659" t="str">
            <v>TVS Credit TCOE - Fixed</v>
          </cell>
          <cell r="J3659" t="str">
            <v>India-Client location</v>
          </cell>
          <cell r="K3659" t="str">
            <v>India-Client Location - Chennai</v>
          </cell>
          <cell r="L3659" t="str">
            <v>OI</v>
          </cell>
          <cell r="M3659" t="str">
            <v>Banking Practice</v>
          </cell>
          <cell r="N3659" t="str">
            <v>India</v>
          </cell>
          <cell r="O3659" t="str">
            <v>BUDGETED</v>
          </cell>
          <cell r="P3659">
            <v>45200</v>
          </cell>
        </row>
        <row r="3660">
          <cell r="B3660" t="str">
            <v>TG3887</v>
          </cell>
          <cell r="C3660" t="str">
            <v>Triveni Chittoor</v>
          </cell>
          <cell r="D3660">
            <v>44256</v>
          </cell>
          <cell r="E3660" t="str">
            <v>Software Engineer</v>
          </cell>
          <cell r="F3660" t="str">
            <v>Software Engineer</v>
          </cell>
          <cell r="G3660" t="str">
            <v>No</v>
          </cell>
          <cell r="H3660">
            <v>212316115591</v>
          </cell>
          <cell r="I3660" t="str">
            <v>TSYS -Prime-Licensing &amp; Processing-H1 &amp; H2-2024</v>
          </cell>
          <cell r="J3660" t="str">
            <v>India-Prince Infocity</v>
          </cell>
          <cell r="K3660" t="str">
            <v>CHENNAI</v>
          </cell>
          <cell r="L3660" t="str">
            <v>OF</v>
          </cell>
          <cell r="M3660" t="str">
            <v>Cards &amp; Payments Practice</v>
          </cell>
          <cell r="N3660" t="str">
            <v>India</v>
          </cell>
          <cell r="O3660" t="str">
            <v>NOT BUDGETED</v>
          </cell>
          <cell r="P3660">
            <v>45303</v>
          </cell>
        </row>
        <row r="3661">
          <cell r="B3661" t="str">
            <v>TG3889</v>
          </cell>
          <cell r="C3661" t="str">
            <v>Logeshkanna Aappaavoo</v>
          </cell>
          <cell r="D3661">
            <v>44256</v>
          </cell>
          <cell r="E3661" t="str">
            <v>Software Engineer</v>
          </cell>
          <cell r="F3661" t="str">
            <v>GG1.2 - Software Engineer</v>
          </cell>
          <cell r="G3661" t="str">
            <v>No</v>
          </cell>
          <cell r="H3661">
            <v>221416193638</v>
          </cell>
          <cell r="I3661" t="str">
            <v>Erste Digital - ODC Embedded</v>
          </cell>
          <cell r="J3661" t="str">
            <v>India-Prince Infocity</v>
          </cell>
          <cell r="K3661" t="str">
            <v>CHENNAI</v>
          </cell>
          <cell r="L3661" t="str">
            <v>OF</v>
          </cell>
          <cell r="M3661" t="str">
            <v>Banking Practice</v>
          </cell>
          <cell r="N3661" t="str">
            <v>Europe(other than UK)</v>
          </cell>
          <cell r="O3661" t="str">
            <v>BUDGETED</v>
          </cell>
          <cell r="P3661">
            <v>45292</v>
          </cell>
        </row>
        <row r="3662">
          <cell r="B3662" t="str">
            <v>TG3890</v>
          </cell>
          <cell r="C3662" t="str">
            <v>Hariharan Machavelu</v>
          </cell>
          <cell r="D3662">
            <v>44256</v>
          </cell>
          <cell r="E3662" t="str">
            <v>Software Engineer</v>
          </cell>
          <cell r="F3662" t="str">
            <v>Functional Test Analyst</v>
          </cell>
          <cell r="G3662" t="str">
            <v>No</v>
          </cell>
          <cell r="H3662">
            <v>242441145548</v>
          </cell>
          <cell r="I3662" t="str">
            <v>PV Guidewire Testing 2024</v>
          </cell>
          <cell r="J3662" t="str">
            <v>BELGIUM</v>
          </cell>
          <cell r="K3662" t="str">
            <v>BELGIUM</v>
          </cell>
          <cell r="L3662" t="str">
            <v>OO</v>
          </cell>
          <cell r="M3662" t="str">
            <v>Insurance Practice</v>
          </cell>
          <cell r="N3662" t="str">
            <v>Europe(other than UK)</v>
          </cell>
          <cell r="O3662" t="str">
            <v>BUDGETED</v>
          </cell>
          <cell r="P3662">
            <v>45292</v>
          </cell>
        </row>
        <row r="3663">
          <cell r="B3663" t="str">
            <v>TG3891</v>
          </cell>
          <cell r="C3663" t="str">
            <v>Priyadharshini Ravichandran</v>
          </cell>
          <cell r="D3663">
            <v>44256</v>
          </cell>
          <cell r="E3663" t="str">
            <v>Software Engineer</v>
          </cell>
          <cell r="F3663" t="str">
            <v>Test Engineer</v>
          </cell>
          <cell r="G3663" t="str">
            <v>No</v>
          </cell>
          <cell r="H3663">
            <v>312119864636</v>
          </cell>
          <cell r="I3663" t="str">
            <v>Federal Bank Credit Cards</v>
          </cell>
          <cell r="J3663" t="str">
            <v>India-Client location</v>
          </cell>
          <cell r="K3663" t="str">
            <v>India-Client Location - Chennai</v>
          </cell>
          <cell r="L3663" t="str">
            <v>OI</v>
          </cell>
          <cell r="M3663" t="str">
            <v>Cards &amp; Payments Practice</v>
          </cell>
          <cell r="N3663" t="str">
            <v>India</v>
          </cell>
          <cell r="O3663" t="str">
            <v>BUDGETED</v>
          </cell>
          <cell r="P3663">
            <v>45332</v>
          </cell>
        </row>
        <row r="3664">
          <cell r="B3664" t="str">
            <v>TG3892</v>
          </cell>
          <cell r="C3664" t="str">
            <v>Priyadharshini Selvaraj</v>
          </cell>
          <cell r="D3664">
            <v>44256</v>
          </cell>
          <cell r="E3664" t="str">
            <v>Software Engineer</v>
          </cell>
          <cell r="F3664" t="str">
            <v>Test Engineer</v>
          </cell>
          <cell r="G3664" t="str">
            <v>No</v>
          </cell>
          <cell r="H3664" t="str">
            <v>344116ZZ4578</v>
          </cell>
          <cell r="I3664" t="str">
            <v>SingLife APAC Bench</v>
          </cell>
          <cell r="J3664" t="str">
            <v>India-Prince Infocity</v>
          </cell>
          <cell r="K3664" t="str">
            <v>CHENNAI - MEPZ</v>
          </cell>
          <cell r="L3664" t="str">
            <v>OF</v>
          </cell>
          <cell r="M3664" t="str">
            <v>Banking Practice</v>
          </cell>
          <cell r="N3664" t="str">
            <v>Asia Pacific</v>
          </cell>
          <cell r="O3664" t="str">
            <v>NOT BUDGETED</v>
          </cell>
          <cell r="P3664">
            <v>45336</v>
          </cell>
        </row>
        <row r="3665">
          <cell r="B3665" t="str">
            <v>TG3895</v>
          </cell>
          <cell r="C3665" t="str">
            <v>Arun Murugaiyan</v>
          </cell>
          <cell r="D3665">
            <v>44256</v>
          </cell>
          <cell r="E3665" t="str">
            <v>Software Engineer</v>
          </cell>
          <cell r="F3665" t="str">
            <v xml:space="preserve">Junior QA Associate </v>
          </cell>
          <cell r="G3665" t="str">
            <v>No</v>
          </cell>
          <cell r="H3665">
            <v>212316115591</v>
          </cell>
          <cell r="I3665" t="str">
            <v>TSYS -Prime-Licensing &amp; Processing-H1 &amp; H2-2024</v>
          </cell>
          <cell r="J3665" t="str">
            <v>India-Prince Infocity</v>
          </cell>
          <cell r="K3665" t="str">
            <v>CHENNAI</v>
          </cell>
          <cell r="L3665" t="str">
            <v>OF</v>
          </cell>
          <cell r="M3665" t="str">
            <v>Cards &amp; Payments Practice</v>
          </cell>
          <cell r="N3665" t="str">
            <v>India</v>
          </cell>
          <cell r="O3665" t="str">
            <v>BUDGETED</v>
          </cell>
          <cell r="P3665">
            <v>45323</v>
          </cell>
        </row>
        <row r="3666">
          <cell r="B3666" t="str">
            <v>TG3897</v>
          </cell>
          <cell r="C3666" t="str">
            <v>Sushmitha Priyadharshini Devaprasad</v>
          </cell>
          <cell r="D3666">
            <v>44256</v>
          </cell>
          <cell r="E3666" t="str">
            <v>Software Engineer</v>
          </cell>
          <cell r="F3666" t="str">
            <v>Test Engineer</v>
          </cell>
          <cell r="G3666" t="str">
            <v>No</v>
          </cell>
          <cell r="H3666">
            <v>351516864727</v>
          </cell>
          <cell r="I3666" t="str">
            <v>Gems - BAU Testing Services</v>
          </cell>
          <cell r="J3666" t="str">
            <v>India-Prince Infocity</v>
          </cell>
          <cell r="K3666" t="str">
            <v>CHENNAI</v>
          </cell>
          <cell r="L3666" t="str">
            <v>OF</v>
          </cell>
          <cell r="M3666" t="str">
            <v>Cards &amp; Payments Practice</v>
          </cell>
          <cell r="N3666" t="str">
            <v>Middle East</v>
          </cell>
          <cell r="O3666" t="str">
            <v>BUDGETED</v>
          </cell>
          <cell r="P3666">
            <v>45231</v>
          </cell>
        </row>
        <row r="3667">
          <cell r="B3667" t="str">
            <v>TG3898</v>
          </cell>
          <cell r="C3667" t="str">
            <v>Muralidharan Babu</v>
          </cell>
          <cell r="D3667">
            <v>44256</v>
          </cell>
          <cell r="E3667" t="str">
            <v>Software Engineer</v>
          </cell>
          <cell r="F3667" t="str">
            <v>GG1.2 - Software Engineer</v>
          </cell>
          <cell r="G3667" t="str">
            <v>No</v>
          </cell>
          <cell r="H3667">
            <v>232416145571</v>
          </cell>
          <cell r="I3667" t="str">
            <v>Northern Trust Multifonds - 2024</v>
          </cell>
          <cell r="J3667" t="str">
            <v>India-Prince Infocity</v>
          </cell>
          <cell r="K3667" t="str">
            <v>CHENNAI</v>
          </cell>
          <cell r="L3667" t="str">
            <v>OF</v>
          </cell>
          <cell r="M3667" t="str">
            <v>Treasury Practice</v>
          </cell>
          <cell r="N3667" t="str">
            <v>Europe(other than UK)</v>
          </cell>
          <cell r="O3667" t="str">
            <v>BUDGETED</v>
          </cell>
          <cell r="P3667">
            <v>45292</v>
          </cell>
        </row>
        <row r="3668">
          <cell r="B3668" t="str">
            <v>TG3909</v>
          </cell>
          <cell r="C3668" t="str">
            <v>Edward Infant Mariadoss</v>
          </cell>
          <cell r="D3668">
            <v>44263</v>
          </cell>
          <cell r="E3668" t="str">
            <v>Associate Project Manager</v>
          </cell>
          <cell r="F3668" t="str">
            <v>None</v>
          </cell>
          <cell r="G3668" t="str">
            <v>No</v>
          </cell>
          <cell r="H3668" t="str">
            <v>QE0000000001</v>
          </cell>
          <cell r="I3668" t="str">
            <v>CBU-QE</v>
          </cell>
          <cell r="J3668" t="str">
            <v>India-Prince Infocity</v>
          </cell>
          <cell r="K3668" t="str">
            <v>CHENNAI</v>
          </cell>
          <cell r="L3668" t="str">
            <v>OF</v>
          </cell>
          <cell r="M3668" t="str">
            <v>CBU-QE</v>
          </cell>
          <cell r="N3668" t="str">
            <v>India</v>
          </cell>
          <cell r="O3668" t="str">
            <v>RESERVE</v>
          </cell>
          <cell r="P3668">
            <v>45294</v>
          </cell>
        </row>
        <row r="3669">
          <cell r="B3669" t="str">
            <v>TG3911</v>
          </cell>
          <cell r="C3669" t="str">
            <v>Lakshmana Kumar Subramanian</v>
          </cell>
          <cell r="D3669">
            <v>44265</v>
          </cell>
          <cell r="E3669" t="str">
            <v>Associate Project Manager</v>
          </cell>
          <cell r="F3669" t="str">
            <v>Senior Developer</v>
          </cell>
          <cell r="G3669" t="str">
            <v>No</v>
          </cell>
          <cell r="H3669" t="str">
            <v>3262173CF5021</v>
          </cell>
          <cell r="I3669" t="str">
            <v>ICON DotNet Developer - Lakshmana Kuman Subramanian</v>
          </cell>
          <cell r="J3669" t="str">
            <v>India-Client Location - Chennai</v>
          </cell>
          <cell r="K3669" t="str">
            <v>CHENNAI</v>
          </cell>
          <cell r="L3669" t="str">
            <v>OF</v>
          </cell>
          <cell r="M3669" t="str">
            <v>Internal BU</v>
          </cell>
          <cell r="N3669" t="str">
            <v>India</v>
          </cell>
          <cell r="O3669" t="str">
            <v>BUDGETED</v>
          </cell>
          <cell r="P3669">
            <v>44977</v>
          </cell>
        </row>
        <row r="3670">
          <cell r="B3670" t="str">
            <v>TG3912</v>
          </cell>
          <cell r="C3670" t="str">
            <v>Ramesh Ramachandran</v>
          </cell>
          <cell r="D3670">
            <v>44265</v>
          </cell>
          <cell r="E3670" t="str">
            <v>Project Manager</v>
          </cell>
          <cell r="F3670" t="str">
            <v xml:space="preserve">GG4.1 - Project Manager </v>
          </cell>
          <cell r="G3670" t="str">
            <v>No</v>
          </cell>
          <cell r="H3670" t="str">
            <v>5192483CF4959</v>
          </cell>
          <cell r="I3670" t="str">
            <v>Cariad Exploration and Visualisation : D&amp;ES</v>
          </cell>
          <cell r="J3670" t="str">
            <v>India-Pune</v>
          </cell>
          <cell r="K3670" t="str">
            <v>Pune</v>
          </cell>
          <cell r="L3670" t="str">
            <v>OF</v>
          </cell>
          <cell r="M3670" t="str">
            <v>Banking Practice</v>
          </cell>
          <cell r="N3670" t="str">
            <v>India</v>
          </cell>
          <cell r="O3670" t="str">
            <v>BUDGETED</v>
          </cell>
          <cell r="P3670">
            <v>45315</v>
          </cell>
        </row>
        <row r="3671">
          <cell r="B3671" t="str">
            <v>TG3915</v>
          </cell>
          <cell r="C3671" t="str">
            <v>Raghavi Rastapur</v>
          </cell>
          <cell r="D3671">
            <v>44265</v>
          </cell>
          <cell r="E3671" t="str">
            <v>Software Engineer</v>
          </cell>
          <cell r="F3671" t="str">
            <v>None</v>
          </cell>
          <cell r="G3671" t="str">
            <v>No</v>
          </cell>
          <cell r="H3671" t="str">
            <v>QE0000000001</v>
          </cell>
          <cell r="I3671" t="str">
            <v>CBU-QE</v>
          </cell>
          <cell r="J3671" t="str">
            <v>India-Prince Infocity</v>
          </cell>
          <cell r="K3671" t="str">
            <v>CHENNAI</v>
          </cell>
          <cell r="L3671" t="str">
            <v>OF</v>
          </cell>
          <cell r="M3671" t="str">
            <v>CBU-QE</v>
          </cell>
          <cell r="N3671" t="str">
            <v>India</v>
          </cell>
          <cell r="O3671" t="str">
            <v>RESERVE</v>
          </cell>
          <cell r="P3671">
            <v>45274</v>
          </cell>
        </row>
        <row r="3672">
          <cell r="B3672" t="str">
            <v>TG3916</v>
          </cell>
          <cell r="C3672" t="str">
            <v>Vishnupriya Padmanaban</v>
          </cell>
          <cell r="D3672">
            <v>44265</v>
          </cell>
          <cell r="E3672" t="str">
            <v>Software Engineer</v>
          </cell>
          <cell r="F3672" t="str">
            <v>GG1.2 - Software Engineer</v>
          </cell>
          <cell r="G3672" t="str">
            <v>No</v>
          </cell>
          <cell r="H3672">
            <v>212316145642</v>
          </cell>
          <cell r="I3672" t="str">
            <v>Newday Pot1 -2024</v>
          </cell>
          <cell r="J3672" t="str">
            <v>India-Prince Infocity</v>
          </cell>
          <cell r="K3672" t="str">
            <v>CHENNAI</v>
          </cell>
          <cell r="L3672" t="str">
            <v>OF</v>
          </cell>
          <cell r="M3672" t="str">
            <v>Cards &amp; Payments Practice</v>
          </cell>
          <cell r="N3672" t="str">
            <v>India</v>
          </cell>
          <cell r="O3672" t="str">
            <v>BUDGETED</v>
          </cell>
          <cell r="P3672">
            <v>45292</v>
          </cell>
        </row>
        <row r="3673">
          <cell r="B3673" t="str">
            <v>TG3917</v>
          </cell>
          <cell r="C3673" t="str">
            <v>Soumya Ramakrishnachari</v>
          </cell>
          <cell r="D3673">
            <v>44265</v>
          </cell>
          <cell r="E3673" t="str">
            <v>Software Engineer</v>
          </cell>
          <cell r="F3673" t="str">
            <v>None</v>
          </cell>
          <cell r="G3673" t="str">
            <v>No</v>
          </cell>
          <cell r="H3673" t="str">
            <v>QE0000000001</v>
          </cell>
          <cell r="I3673" t="str">
            <v>CBU-QE</v>
          </cell>
          <cell r="J3673" t="str">
            <v>India-Prince Infocity</v>
          </cell>
          <cell r="K3673" t="str">
            <v>CHENNAI</v>
          </cell>
          <cell r="L3673" t="str">
            <v>OF</v>
          </cell>
          <cell r="M3673" t="str">
            <v>CBU-QE</v>
          </cell>
          <cell r="N3673" t="str">
            <v>India</v>
          </cell>
          <cell r="O3673" t="str">
            <v>RESERVE</v>
          </cell>
          <cell r="P3673">
            <v>45334</v>
          </cell>
        </row>
        <row r="3674">
          <cell r="B3674" t="str">
            <v>TG3920</v>
          </cell>
          <cell r="C3674" t="str">
            <v>Mouneshwari G Shindhe</v>
          </cell>
          <cell r="D3674">
            <v>44265</v>
          </cell>
          <cell r="E3674" t="str">
            <v>Software Engineer</v>
          </cell>
          <cell r="F3674" t="str">
            <v>None</v>
          </cell>
          <cell r="G3674" t="str">
            <v>No</v>
          </cell>
          <cell r="H3674" t="str">
            <v>CR0000000001</v>
          </cell>
          <cell r="I3674" t="str">
            <v>Cards &amp; Payments Practice</v>
          </cell>
          <cell r="J3674" t="str">
            <v>India-Prince Infocity</v>
          </cell>
          <cell r="K3674" t="str">
            <v>CHENNAI</v>
          </cell>
          <cell r="L3674" t="str">
            <v>OF</v>
          </cell>
          <cell r="M3674" t="str">
            <v>Cards &amp; Payments Practice</v>
          </cell>
          <cell r="N3674" t="str">
            <v>India</v>
          </cell>
          <cell r="O3674" t="str">
            <v>RESERVE</v>
          </cell>
          <cell r="P3674">
            <v>45241</v>
          </cell>
        </row>
        <row r="3675">
          <cell r="B3675" t="str">
            <v>TG3921</v>
          </cell>
          <cell r="C3675" t="str">
            <v>Karthik Samy</v>
          </cell>
          <cell r="D3675">
            <v>44267</v>
          </cell>
          <cell r="E3675" t="str">
            <v>Specialist</v>
          </cell>
          <cell r="F3675" t="str">
            <v>None</v>
          </cell>
          <cell r="G3675" t="str">
            <v>No</v>
          </cell>
          <cell r="I3675" t="str">
            <v xml:space="preserve"> </v>
          </cell>
          <cell r="J3675" t="str">
            <v>India-Prince Infocity</v>
          </cell>
          <cell r="K3675" t="str">
            <v>CHENNAI</v>
          </cell>
          <cell r="L3675" t="str">
            <v>OF</v>
          </cell>
          <cell r="M3675" t="str">
            <v xml:space="preserve"> </v>
          </cell>
          <cell r="N3675" t="str">
            <v>India</v>
          </cell>
          <cell r="O3675" t="str">
            <v>RESERVE</v>
          </cell>
          <cell r="P3675">
            <v>44805</v>
          </cell>
        </row>
        <row r="3676">
          <cell r="B3676" t="str">
            <v>TG3922</v>
          </cell>
          <cell r="C3676" t="str">
            <v>Sapan Halder</v>
          </cell>
          <cell r="D3676">
            <v>44267</v>
          </cell>
          <cell r="E3676" t="str">
            <v>Senior Executive - Resource Management</v>
          </cell>
          <cell r="F3676" t="str">
            <v>None</v>
          </cell>
          <cell r="G3676" t="str">
            <v>No</v>
          </cell>
          <cell r="I3676" t="str">
            <v xml:space="preserve"> </v>
          </cell>
          <cell r="J3676" t="str">
            <v>India-Prince Infocity</v>
          </cell>
          <cell r="K3676" t="str">
            <v>CHENNAI</v>
          </cell>
          <cell r="L3676" t="str">
            <v>OF</v>
          </cell>
          <cell r="M3676" t="str">
            <v xml:space="preserve"> </v>
          </cell>
          <cell r="N3676" t="str">
            <v xml:space="preserve"> </v>
          </cell>
          <cell r="O3676" t="str">
            <v>RESERVE</v>
          </cell>
          <cell r="P3676">
            <v>44267</v>
          </cell>
        </row>
        <row r="3677">
          <cell r="B3677" t="str">
            <v>TG3925</v>
          </cell>
          <cell r="C3677" t="str">
            <v>Sameer Sharad Lele</v>
          </cell>
          <cell r="D3677">
            <v>44270</v>
          </cell>
          <cell r="E3677" t="str">
            <v>Associate General Manager</v>
          </cell>
          <cell r="F3677" t="str">
            <v>Senior Test Engineer</v>
          </cell>
          <cell r="G3677" t="str">
            <v>No</v>
          </cell>
          <cell r="H3677">
            <v>322516155631</v>
          </cell>
          <cell r="I3677" t="str">
            <v>Al Ahli Bank Kuwait - IB &amp; MB</v>
          </cell>
          <cell r="J3677" t="str">
            <v>India-Prince Infocity</v>
          </cell>
          <cell r="K3677" t="str">
            <v>MUMBAI</v>
          </cell>
          <cell r="L3677" t="str">
            <v>OF</v>
          </cell>
          <cell r="M3677" t="str">
            <v>Banking Practice</v>
          </cell>
          <cell r="N3677" t="str">
            <v>Middle East</v>
          </cell>
          <cell r="O3677" t="str">
            <v>NOT BUDGETED</v>
          </cell>
          <cell r="P3677">
            <v>45352</v>
          </cell>
        </row>
        <row r="3678">
          <cell r="B3678" t="str">
            <v>TG3926</v>
          </cell>
          <cell r="C3678" t="str">
            <v>Saikumar Sarvepalli Nagarajan</v>
          </cell>
          <cell r="D3678">
            <v>44270</v>
          </cell>
          <cell r="E3678" t="str">
            <v>Associate Lead Software Engineer</v>
          </cell>
          <cell r="F3678" t="str">
            <v>GG2.2 - Business Consultant</v>
          </cell>
          <cell r="G3678" t="str">
            <v>No</v>
          </cell>
          <cell r="H3678" t="str">
            <v>212384BC4919</v>
          </cell>
          <cell r="I3678" t="str">
            <v>Vanquis Bank Projects Yr-2023</v>
          </cell>
          <cell r="J3678" t="str">
            <v>India-Chennai</v>
          </cell>
          <cell r="K3678" t="str">
            <v>CHENNAI</v>
          </cell>
          <cell r="L3678" t="str">
            <v>OF</v>
          </cell>
          <cell r="M3678" t="str">
            <v>Internal BU</v>
          </cell>
          <cell r="N3678" t="str">
            <v>UK</v>
          </cell>
          <cell r="O3678" t="str">
            <v>BUDGETED</v>
          </cell>
          <cell r="P3678">
            <v>44927</v>
          </cell>
        </row>
        <row r="3679">
          <cell r="B3679" t="str">
            <v>TG3927</v>
          </cell>
          <cell r="C3679" t="str">
            <v>PriyankaKumari</v>
          </cell>
          <cell r="D3679">
            <v>44270</v>
          </cell>
          <cell r="E3679" t="str">
            <v>Senior Software Engineer</v>
          </cell>
          <cell r="F3679" t="str">
            <v>GG2.1 - Senior Software Engineer</v>
          </cell>
          <cell r="G3679" t="str">
            <v>No</v>
          </cell>
          <cell r="H3679">
            <v>232416145571</v>
          </cell>
          <cell r="I3679" t="str">
            <v>Northern Trust Multifonds - 2024</v>
          </cell>
          <cell r="J3679" t="str">
            <v>India-Prince Infocity</v>
          </cell>
          <cell r="K3679" t="str">
            <v>CHENNAI</v>
          </cell>
          <cell r="L3679" t="str">
            <v>OF</v>
          </cell>
          <cell r="M3679" t="str">
            <v>Treasury Practice</v>
          </cell>
          <cell r="N3679" t="str">
            <v>Europe(other than UK)</v>
          </cell>
          <cell r="O3679" t="str">
            <v>BUDGETED</v>
          </cell>
          <cell r="P3679">
            <v>45292</v>
          </cell>
        </row>
        <row r="3680">
          <cell r="B3680" t="str">
            <v>TG3928</v>
          </cell>
          <cell r="C3680" t="str">
            <v>Sandya Rani Appakayala Chenchu</v>
          </cell>
          <cell r="D3680">
            <v>44270</v>
          </cell>
          <cell r="E3680" t="str">
            <v>Junior Business Analyst</v>
          </cell>
          <cell r="F3680" t="str">
            <v>Junior Business Analyst</v>
          </cell>
          <cell r="G3680" t="str">
            <v>No</v>
          </cell>
          <cell r="H3680">
            <v>414116302947</v>
          </cell>
          <cell r="I3680" t="str">
            <v>Cards and Payments SBU</v>
          </cell>
          <cell r="J3680" t="str">
            <v>India-Prince Infocity</v>
          </cell>
          <cell r="K3680" t="str">
            <v>CHENNAI</v>
          </cell>
          <cell r="L3680" t="str">
            <v>OF</v>
          </cell>
          <cell r="M3680" t="str">
            <v>Internal BU</v>
          </cell>
          <cell r="N3680" t="str">
            <v>India</v>
          </cell>
          <cell r="O3680" t="str">
            <v>NOT BUDGETED</v>
          </cell>
          <cell r="P3680">
            <v>45292</v>
          </cell>
        </row>
        <row r="3681">
          <cell r="B3681" t="str">
            <v>TG3931</v>
          </cell>
          <cell r="C3681" t="str">
            <v>Indira Kumari Muthu</v>
          </cell>
          <cell r="D3681">
            <v>44277</v>
          </cell>
          <cell r="E3681" t="str">
            <v>Associate - IT Services (ITES)</v>
          </cell>
          <cell r="F3681" t="str">
            <v>None</v>
          </cell>
          <cell r="G3681" t="str">
            <v>No</v>
          </cell>
          <cell r="H3681" t="str">
            <v>QA0000000001</v>
          </cell>
          <cell r="I3681" t="str">
            <v>CBU-QA</v>
          </cell>
          <cell r="J3681" t="str">
            <v>India-Prince Infocity</v>
          </cell>
          <cell r="K3681" t="str">
            <v>CHENNAI</v>
          </cell>
          <cell r="L3681" t="str">
            <v>OF</v>
          </cell>
          <cell r="M3681" t="str">
            <v>CBU-QA</v>
          </cell>
          <cell r="N3681" t="str">
            <v>India</v>
          </cell>
          <cell r="O3681" t="str">
            <v>RESERVE</v>
          </cell>
          <cell r="P3681">
            <v>45334</v>
          </cell>
        </row>
        <row r="3682">
          <cell r="B3682" t="str">
            <v>TG3932</v>
          </cell>
          <cell r="C3682" t="str">
            <v>Nidhi Grover</v>
          </cell>
          <cell r="D3682">
            <v>44277</v>
          </cell>
          <cell r="E3682" t="str">
            <v>Associate Lead Software Engineer</v>
          </cell>
          <cell r="F3682" t="str">
            <v>Test Engineer</v>
          </cell>
          <cell r="G3682" t="str">
            <v>No</v>
          </cell>
          <cell r="H3682">
            <v>312516142998</v>
          </cell>
          <cell r="I3682" t="str">
            <v>Riyadh Bank - POS CR</v>
          </cell>
          <cell r="J3682" t="str">
            <v>India-Prince Infocity</v>
          </cell>
          <cell r="K3682" t="str">
            <v>CHENNAI</v>
          </cell>
          <cell r="L3682" t="str">
            <v>OF</v>
          </cell>
          <cell r="M3682" t="str">
            <v>Cards &amp; Payments Practice</v>
          </cell>
          <cell r="N3682" t="str">
            <v>Middle East</v>
          </cell>
          <cell r="O3682" t="str">
            <v>BUDGETED</v>
          </cell>
          <cell r="P3682">
            <v>45231</v>
          </cell>
        </row>
        <row r="3683">
          <cell r="B3683" t="str">
            <v>TG3934</v>
          </cell>
          <cell r="C3683" t="str">
            <v>Sujitha Mani</v>
          </cell>
          <cell r="D3683">
            <v>44277</v>
          </cell>
          <cell r="E3683" t="str">
            <v>Software Engineer</v>
          </cell>
          <cell r="F3683" t="str">
            <v>GG1.2 Engineer DET</v>
          </cell>
          <cell r="G3683" t="str">
            <v>No</v>
          </cell>
          <cell r="H3683" t="str">
            <v>4164116CF5667</v>
          </cell>
          <cell r="I3683" t="str">
            <v>Internal Initiatives - Platforms &amp; Innovation</v>
          </cell>
          <cell r="J3683" t="str">
            <v>India-Prince Infocity</v>
          </cell>
          <cell r="K3683" t="str">
            <v>CHENNAI</v>
          </cell>
          <cell r="L3683" t="str">
            <v>OF</v>
          </cell>
          <cell r="M3683" t="str">
            <v>Internal BU</v>
          </cell>
          <cell r="N3683" t="str">
            <v>India</v>
          </cell>
          <cell r="O3683" t="str">
            <v>NOT BUDGETED</v>
          </cell>
          <cell r="P3683">
            <v>45330</v>
          </cell>
        </row>
        <row r="3684">
          <cell r="B3684" t="str">
            <v>TG3935</v>
          </cell>
          <cell r="C3684" t="str">
            <v>Jeevitha Saravanan</v>
          </cell>
          <cell r="D3684">
            <v>44277</v>
          </cell>
          <cell r="E3684" t="str">
            <v>Senior Software Engineer</v>
          </cell>
          <cell r="F3684" t="str">
            <v>Test Engineer 2-4 Years</v>
          </cell>
          <cell r="G3684" t="str">
            <v>No</v>
          </cell>
          <cell r="H3684">
            <v>342119142784</v>
          </cell>
          <cell r="I3684" t="str">
            <v>Star Health - Web Portal Testing</v>
          </cell>
          <cell r="J3684" t="str">
            <v>India-Client location</v>
          </cell>
          <cell r="K3684" t="str">
            <v>India-Client Location</v>
          </cell>
          <cell r="L3684" t="str">
            <v>OI</v>
          </cell>
          <cell r="M3684" t="str">
            <v>Insurance Practice</v>
          </cell>
          <cell r="N3684" t="str">
            <v>India</v>
          </cell>
          <cell r="O3684" t="str">
            <v>BUDGETED</v>
          </cell>
          <cell r="P3684">
            <v>45200</v>
          </cell>
        </row>
        <row r="3685">
          <cell r="B3685" t="str">
            <v>TG3936</v>
          </cell>
          <cell r="C3685" t="str">
            <v>Nirmal Kumar</v>
          </cell>
          <cell r="D3685">
            <v>44279</v>
          </cell>
          <cell r="E3685" t="str">
            <v>Lead Software Engineer</v>
          </cell>
          <cell r="F3685" t="str">
            <v>GG3.1 Lead Engineer DET</v>
          </cell>
          <cell r="G3685" t="str">
            <v>No</v>
          </cell>
          <cell r="H3685" t="str">
            <v>4164116CF5667</v>
          </cell>
          <cell r="I3685" t="str">
            <v>Internal Initiatives - Platforms &amp; Innovation</v>
          </cell>
          <cell r="J3685" t="str">
            <v>India-Prince Infocity</v>
          </cell>
          <cell r="K3685" t="str">
            <v>CHENNAI</v>
          </cell>
          <cell r="L3685" t="str">
            <v>OF</v>
          </cell>
          <cell r="M3685" t="str">
            <v>Internal BU</v>
          </cell>
          <cell r="N3685" t="str">
            <v>India</v>
          </cell>
          <cell r="O3685" t="str">
            <v>NOT BUDGETED</v>
          </cell>
          <cell r="P3685">
            <v>45330</v>
          </cell>
        </row>
        <row r="3686">
          <cell r="B3686" t="str">
            <v>TG3939</v>
          </cell>
          <cell r="C3686" t="str">
            <v>Raghavendra Rao Malleboyina</v>
          </cell>
          <cell r="D3686">
            <v>44284</v>
          </cell>
          <cell r="E3686" t="str">
            <v>Associate Project Manager</v>
          </cell>
          <cell r="F3686" t="str">
            <v>None</v>
          </cell>
          <cell r="G3686" t="str">
            <v>No</v>
          </cell>
          <cell r="H3686" t="str">
            <v>TS0000000001</v>
          </cell>
          <cell r="I3686" t="str">
            <v>Internal BU</v>
          </cell>
          <cell r="J3686" t="str">
            <v>India-Prince Infocity</v>
          </cell>
          <cell r="K3686" t="str">
            <v>CHENNAI</v>
          </cell>
          <cell r="L3686" t="str">
            <v>OF</v>
          </cell>
          <cell r="M3686" t="str">
            <v>Internal BU</v>
          </cell>
          <cell r="N3686" t="str">
            <v>India</v>
          </cell>
          <cell r="O3686" t="str">
            <v>RESERVE</v>
          </cell>
          <cell r="P3686">
            <v>45262</v>
          </cell>
        </row>
        <row r="3687">
          <cell r="B3687" t="str">
            <v>TG3940</v>
          </cell>
          <cell r="C3687" t="str">
            <v>Jainesh Kannan</v>
          </cell>
          <cell r="D3687">
            <v>44284</v>
          </cell>
          <cell r="E3687" t="str">
            <v>Associate Project Manager</v>
          </cell>
          <cell r="F3687" t="str">
            <v xml:space="preserve">GG3.2 - Associate Project Manager </v>
          </cell>
          <cell r="G3687" t="str">
            <v>No</v>
          </cell>
          <cell r="H3687">
            <v>221416193641</v>
          </cell>
          <cell r="I3687" t="str">
            <v>Erste Digital - ODC Core Regression</v>
          </cell>
          <cell r="J3687" t="str">
            <v>India-Prince Infocity</v>
          </cell>
          <cell r="K3687" t="str">
            <v>CHENNAI</v>
          </cell>
          <cell r="L3687" t="str">
            <v>OF</v>
          </cell>
          <cell r="M3687" t="str">
            <v>CBU-QE</v>
          </cell>
          <cell r="N3687" t="str">
            <v>Europe(other than UK)</v>
          </cell>
          <cell r="O3687" t="str">
            <v>BUDGETED</v>
          </cell>
          <cell r="P3687">
            <v>45292</v>
          </cell>
        </row>
        <row r="3688">
          <cell r="B3688" t="str">
            <v>TG3944</v>
          </cell>
          <cell r="C3688" t="str">
            <v>Rajkumar Baskaran</v>
          </cell>
          <cell r="D3688">
            <v>44286</v>
          </cell>
          <cell r="E3688" t="str">
            <v>Business Consultant</v>
          </cell>
          <cell r="F3688" t="str">
            <v xml:space="preserve">Scrum Master </v>
          </cell>
          <cell r="G3688" t="str">
            <v>No</v>
          </cell>
          <cell r="H3688" t="str">
            <v>1202616CF5331</v>
          </cell>
          <cell r="I3688" t="str">
            <v>Fiserv Billpay Monument 2023</v>
          </cell>
          <cell r="J3688" t="str">
            <v>India-Prince Infocity</v>
          </cell>
          <cell r="K3688" t="str">
            <v>CHENNAI</v>
          </cell>
          <cell r="L3688" t="str">
            <v>OF</v>
          </cell>
          <cell r="M3688" t="str">
            <v>Cards &amp; Payments Practice</v>
          </cell>
          <cell r="N3688" t="str">
            <v>India</v>
          </cell>
          <cell r="O3688" t="str">
            <v>BUDGETED</v>
          </cell>
          <cell r="P3688">
            <v>45108</v>
          </cell>
        </row>
        <row r="3689">
          <cell r="B3689" t="str">
            <v>TG3947</v>
          </cell>
          <cell r="C3689" t="str">
            <v>Arivazhagan Sekar</v>
          </cell>
          <cell r="D3689">
            <v>44291</v>
          </cell>
          <cell r="E3689" t="str">
            <v>Associate Project Manager</v>
          </cell>
          <cell r="F3689" t="str">
            <v>Associate Project Manager</v>
          </cell>
          <cell r="G3689" t="str">
            <v>No</v>
          </cell>
          <cell r="H3689">
            <v>2262382194796</v>
          </cell>
          <cell r="I3689" t="str">
            <v>Belron Project</v>
          </cell>
          <cell r="J3689" t="str">
            <v>India-Coimbatore</v>
          </cell>
          <cell r="K3689" t="str">
            <v>Coimbatore</v>
          </cell>
          <cell r="L3689" t="str">
            <v>OF</v>
          </cell>
          <cell r="M3689" t="str">
            <v>CBU-QE</v>
          </cell>
          <cell r="N3689" t="str">
            <v>UK</v>
          </cell>
          <cell r="O3689" t="str">
            <v>BUDGETED</v>
          </cell>
          <cell r="P3689">
            <v>44872</v>
          </cell>
        </row>
        <row r="3690">
          <cell r="B3690" t="str">
            <v>TG3949</v>
          </cell>
          <cell r="C3690" t="str">
            <v>Kavipriya Rajendran</v>
          </cell>
          <cell r="D3690">
            <v>44291</v>
          </cell>
          <cell r="E3690" t="str">
            <v>Business Analyst</v>
          </cell>
          <cell r="F3690" t="str">
            <v>Senior Test Engineer</v>
          </cell>
          <cell r="G3690" t="str">
            <v>No</v>
          </cell>
          <cell r="H3690">
            <v>322554145543</v>
          </cell>
          <cell r="I3690" t="str">
            <v>Ahli Bank - NPSS</v>
          </cell>
          <cell r="J3690" t="str">
            <v>UAE</v>
          </cell>
          <cell r="K3690" t="str">
            <v>UAE</v>
          </cell>
          <cell r="L3690" t="str">
            <v>OO</v>
          </cell>
          <cell r="M3690" t="str">
            <v>Cards &amp; Payments Practice</v>
          </cell>
          <cell r="N3690" t="str">
            <v>Middle East</v>
          </cell>
          <cell r="O3690" t="str">
            <v>BUDGETED</v>
          </cell>
          <cell r="P3690">
            <v>45293</v>
          </cell>
        </row>
        <row r="3691">
          <cell r="B3691" t="str">
            <v>TG3950</v>
          </cell>
          <cell r="C3691" t="str">
            <v>Venkatesh N Suryanarayana Murthy</v>
          </cell>
          <cell r="D3691">
            <v>44293</v>
          </cell>
          <cell r="E3691" t="str">
            <v>Manager</v>
          </cell>
          <cell r="F3691" t="str">
            <v>None</v>
          </cell>
          <cell r="G3691" t="str">
            <v>No</v>
          </cell>
          <cell r="I3691" t="str">
            <v xml:space="preserve"> </v>
          </cell>
          <cell r="J3691" t="str">
            <v>India-Prince Infocity</v>
          </cell>
          <cell r="K3691" t="str">
            <v>CHENNAI</v>
          </cell>
          <cell r="L3691" t="str">
            <v>OF</v>
          </cell>
          <cell r="M3691" t="str">
            <v xml:space="preserve"> </v>
          </cell>
          <cell r="N3691" t="str">
            <v xml:space="preserve"> </v>
          </cell>
          <cell r="O3691" t="str">
            <v>RESERVE</v>
          </cell>
          <cell r="P3691">
            <v>44293</v>
          </cell>
        </row>
        <row r="3692">
          <cell r="B3692" t="str">
            <v>TG3952</v>
          </cell>
          <cell r="C3692" t="str">
            <v>Muthusamy Umaiyan</v>
          </cell>
          <cell r="D3692">
            <v>44293</v>
          </cell>
          <cell r="E3692" t="str">
            <v>Associate Lead Software Engineer</v>
          </cell>
          <cell r="F3692" t="str">
            <v>None</v>
          </cell>
          <cell r="G3692" t="str">
            <v>No</v>
          </cell>
          <cell r="H3692" t="str">
            <v>CR0000000001</v>
          </cell>
          <cell r="I3692" t="str">
            <v>Cards &amp; Payments Practice</v>
          </cell>
          <cell r="J3692" t="str">
            <v>India-Prince Infocity</v>
          </cell>
          <cell r="K3692" t="str">
            <v>CHENNAI</v>
          </cell>
          <cell r="L3692" t="str">
            <v>OF</v>
          </cell>
          <cell r="M3692" t="str">
            <v>Cards &amp; Payments Practice</v>
          </cell>
          <cell r="N3692" t="str">
            <v>India</v>
          </cell>
          <cell r="O3692" t="str">
            <v>RESERVE</v>
          </cell>
          <cell r="P3692">
            <v>45200</v>
          </cell>
        </row>
        <row r="3693">
          <cell r="B3693" t="str">
            <v>TG3954</v>
          </cell>
          <cell r="C3693" t="str">
            <v>Naveenkumar Janarthanan</v>
          </cell>
          <cell r="D3693">
            <v>44298</v>
          </cell>
          <cell r="E3693" t="str">
            <v>Software Engineer</v>
          </cell>
          <cell r="F3693" t="str">
            <v>GG1.2 - Software Engineer</v>
          </cell>
          <cell r="G3693" t="str">
            <v>No</v>
          </cell>
          <cell r="H3693">
            <v>232416575536</v>
          </cell>
          <cell r="I3693" t="str">
            <v>Northern Trust MF upgrade automation (Linear Partnership) - 2024</v>
          </cell>
          <cell r="J3693" t="str">
            <v>India-Prince Infocity</v>
          </cell>
          <cell r="K3693" t="str">
            <v>CHENNAI</v>
          </cell>
          <cell r="L3693" t="str">
            <v>OF</v>
          </cell>
          <cell r="M3693" t="str">
            <v>Treasury Practice</v>
          </cell>
          <cell r="N3693" t="str">
            <v>Europe(other than UK)</v>
          </cell>
          <cell r="O3693" t="str">
            <v>BUDGETED</v>
          </cell>
          <cell r="P3693">
            <v>45292</v>
          </cell>
        </row>
        <row r="3694">
          <cell r="B3694" t="str">
            <v>TG3956</v>
          </cell>
          <cell r="C3694" t="str">
            <v>Aravinth Kalaiselvam</v>
          </cell>
          <cell r="D3694">
            <v>44298</v>
          </cell>
          <cell r="E3694" t="str">
            <v>Software Engineer</v>
          </cell>
          <cell r="F3694" t="str">
            <v>Business Analyst</v>
          </cell>
          <cell r="G3694" t="str">
            <v>No</v>
          </cell>
          <cell r="H3694">
            <v>312516142998</v>
          </cell>
          <cell r="I3694" t="str">
            <v>Riyadh Bank - POS CR</v>
          </cell>
          <cell r="J3694" t="str">
            <v>India-Prince Infocity</v>
          </cell>
          <cell r="K3694" t="str">
            <v>CHENNAI</v>
          </cell>
          <cell r="L3694" t="str">
            <v>OF</v>
          </cell>
          <cell r="M3694" t="str">
            <v>Cards &amp; Payments Practice</v>
          </cell>
          <cell r="N3694" t="str">
            <v>Middle East</v>
          </cell>
          <cell r="O3694" t="str">
            <v>NOT BUDGETED</v>
          </cell>
          <cell r="P3694">
            <v>45200</v>
          </cell>
        </row>
        <row r="3695">
          <cell r="B3695" t="str">
            <v>TG3957</v>
          </cell>
          <cell r="C3695" t="str">
            <v>Sarumathi Chandrasekaran</v>
          </cell>
          <cell r="D3695">
            <v>44298</v>
          </cell>
          <cell r="E3695" t="str">
            <v>Software Engineer</v>
          </cell>
          <cell r="F3695" t="str">
            <v>Test Engineer</v>
          </cell>
          <cell r="G3695" t="str">
            <v>No</v>
          </cell>
          <cell r="H3695">
            <v>242313155654</v>
          </cell>
          <cell r="I3695" t="str">
            <v>Hiscox UK - Quality Assurance &amp; Engineering Services</v>
          </cell>
          <cell r="J3695" t="str">
            <v>India-MEPZ</v>
          </cell>
          <cell r="K3695" t="str">
            <v>CHENNAI - MEPZ</v>
          </cell>
          <cell r="L3695" t="str">
            <v>OF</v>
          </cell>
          <cell r="M3695" t="str">
            <v>Internal BU</v>
          </cell>
          <cell r="N3695" t="str">
            <v>UK</v>
          </cell>
          <cell r="O3695" t="str">
            <v>BUDGETED</v>
          </cell>
          <cell r="P3695">
            <v>45352</v>
          </cell>
        </row>
        <row r="3696">
          <cell r="B3696" t="str">
            <v>TG3959</v>
          </cell>
          <cell r="C3696" t="str">
            <v>Sandeep Veerakumar</v>
          </cell>
          <cell r="D3696">
            <v>44298</v>
          </cell>
          <cell r="E3696" t="str">
            <v>Software Engineer</v>
          </cell>
          <cell r="F3696" t="str">
            <v>None</v>
          </cell>
          <cell r="G3696" t="str">
            <v>No</v>
          </cell>
          <cell r="H3696" t="str">
            <v>TM0000000001</v>
          </cell>
          <cell r="I3696" t="str">
            <v>Treasury Practice</v>
          </cell>
          <cell r="J3696" t="str">
            <v>India-MEPZ</v>
          </cell>
          <cell r="K3696" t="str">
            <v>CHENNAI - MEPZ</v>
          </cell>
          <cell r="L3696" t="str">
            <v>OF</v>
          </cell>
          <cell r="M3696" t="str">
            <v>Treasury Practice</v>
          </cell>
          <cell r="N3696" t="str">
            <v>Asia Pacific</v>
          </cell>
          <cell r="O3696" t="str">
            <v>RESERVE</v>
          </cell>
          <cell r="P3696">
            <v>45350</v>
          </cell>
        </row>
        <row r="3697">
          <cell r="B3697" t="str">
            <v>TG3960</v>
          </cell>
          <cell r="C3697" t="str">
            <v>Sundareshwaran Nagarajan</v>
          </cell>
          <cell r="D3697">
            <v>44298</v>
          </cell>
          <cell r="E3697" t="str">
            <v>Software Engineer</v>
          </cell>
          <cell r="F3697" t="str">
            <v>Associate Lead Software Engineer</v>
          </cell>
          <cell r="G3697" t="str">
            <v>No</v>
          </cell>
          <cell r="H3697">
            <v>232416143753</v>
          </cell>
          <cell r="I3697" t="str">
            <v>EXPLEO IRE - IFDS State Street Transfer Agency Services - 2022</v>
          </cell>
          <cell r="J3697" t="str">
            <v>India-Prince Infocity</v>
          </cell>
          <cell r="K3697" t="str">
            <v>CHENNAI</v>
          </cell>
          <cell r="L3697" t="str">
            <v>OF</v>
          </cell>
          <cell r="M3697" t="str">
            <v>Treasury Practice</v>
          </cell>
          <cell r="N3697" t="str">
            <v>Europe(other than UK)</v>
          </cell>
          <cell r="O3697" t="str">
            <v>BUDGETED</v>
          </cell>
          <cell r="P3697">
            <v>45306</v>
          </cell>
        </row>
        <row r="3698">
          <cell r="B3698" t="str">
            <v>TG3961</v>
          </cell>
          <cell r="C3698" t="str">
            <v>Kishore Chimakurti</v>
          </cell>
          <cell r="D3698">
            <v>44298</v>
          </cell>
          <cell r="E3698" t="str">
            <v>Software Engineer</v>
          </cell>
          <cell r="F3698" t="str">
            <v>GG1.2 - Software Engineer</v>
          </cell>
          <cell r="G3698" t="str">
            <v>No</v>
          </cell>
          <cell r="H3698">
            <v>232416145571</v>
          </cell>
          <cell r="I3698" t="str">
            <v>Northern Trust Multifonds - 2024</v>
          </cell>
          <cell r="J3698" t="str">
            <v>India-Prince Infocity</v>
          </cell>
          <cell r="K3698" t="str">
            <v>CHENNAI</v>
          </cell>
          <cell r="L3698" t="str">
            <v>OF</v>
          </cell>
          <cell r="M3698" t="str">
            <v>Treasury Practice</v>
          </cell>
          <cell r="N3698" t="str">
            <v>Europe(other than UK)</v>
          </cell>
          <cell r="O3698" t="str">
            <v>BUDGETED</v>
          </cell>
          <cell r="P3698">
            <v>45292</v>
          </cell>
        </row>
        <row r="3699">
          <cell r="B3699" t="str">
            <v>TG3962</v>
          </cell>
          <cell r="C3699" t="str">
            <v>Ajay Kumar Jampana</v>
          </cell>
          <cell r="D3699">
            <v>44298</v>
          </cell>
          <cell r="E3699" t="str">
            <v>Software Engineer</v>
          </cell>
          <cell r="F3699" t="str">
            <v>None</v>
          </cell>
          <cell r="G3699" t="str">
            <v>No</v>
          </cell>
          <cell r="H3699" t="str">
            <v>CR0000000001</v>
          </cell>
          <cell r="I3699" t="str">
            <v>Cards &amp; Payments Practice</v>
          </cell>
          <cell r="J3699" t="str">
            <v>India-Prince Infocity</v>
          </cell>
          <cell r="K3699" t="str">
            <v>CHENNAI</v>
          </cell>
          <cell r="L3699" t="str">
            <v>OF</v>
          </cell>
          <cell r="M3699" t="str">
            <v>Cards &amp; Payments Practice</v>
          </cell>
          <cell r="N3699" t="str">
            <v>India</v>
          </cell>
          <cell r="O3699" t="str">
            <v>RESERVE</v>
          </cell>
          <cell r="P3699">
            <v>45359</v>
          </cell>
        </row>
        <row r="3700">
          <cell r="B3700" t="str">
            <v>TG3963</v>
          </cell>
          <cell r="C3700" t="str">
            <v>Harishkumar Muthukumar</v>
          </cell>
          <cell r="D3700">
            <v>44298</v>
          </cell>
          <cell r="E3700" t="str">
            <v>Software Engineer</v>
          </cell>
          <cell r="F3700" t="str">
            <v>Test Engineer</v>
          </cell>
          <cell r="G3700" t="str">
            <v>No</v>
          </cell>
          <cell r="H3700">
            <v>242313155654</v>
          </cell>
          <cell r="I3700" t="str">
            <v>Hiscox UK - Quality Assurance &amp; Engineering Services</v>
          </cell>
          <cell r="J3700" t="str">
            <v>India-MEPZ</v>
          </cell>
          <cell r="K3700" t="str">
            <v>CHENNAI - MEPZ</v>
          </cell>
          <cell r="L3700" t="str">
            <v>OF</v>
          </cell>
          <cell r="M3700" t="str">
            <v>Internal BU</v>
          </cell>
          <cell r="N3700" t="str">
            <v>UK</v>
          </cell>
          <cell r="O3700" t="str">
            <v>BUDGETED</v>
          </cell>
          <cell r="P3700">
            <v>45352</v>
          </cell>
        </row>
        <row r="3701">
          <cell r="B3701" t="str">
            <v>TG3964</v>
          </cell>
          <cell r="C3701" t="str">
            <v>Loganathan Thangavel</v>
          </cell>
          <cell r="D3701">
            <v>44298</v>
          </cell>
          <cell r="E3701" t="str">
            <v>Software Engineer</v>
          </cell>
          <cell r="F3701" t="str">
            <v>None</v>
          </cell>
          <cell r="G3701" t="str">
            <v>No</v>
          </cell>
          <cell r="H3701" t="str">
            <v>CR0000000001</v>
          </cell>
          <cell r="I3701" t="str">
            <v>Cards &amp; Payments Practice</v>
          </cell>
          <cell r="J3701" t="str">
            <v>India-Client location</v>
          </cell>
          <cell r="K3701" t="str">
            <v>India-Client Location</v>
          </cell>
          <cell r="L3701" t="str">
            <v>OI</v>
          </cell>
          <cell r="M3701" t="str">
            <v>Cards &amp; Payments Practice</v>
          </cell>
          <cell r="N3701" t="str">
            <v>India</v>
          </cell>
          <cell r="O3701" t="str">
            <v>RESERVE</v>
          </cell>
          <cell r="P3701">
            <v>45261</v>
          </cell>
        </row>
        <row r="3702">
          <cell r="B3702" t="str">
            <v>TG3965</v>
          </cell>
          <cell r="C3702" t="str">
            <v>Sri Thatsayiny K Madeswaran</v>
          </cell>
          <cell r="D3702">
            <v>44298</v>
          </cell>
          <cell r="E3702" t="str">
            <v>Senior Software Engineer</v>
          </cell>
          <cell r="F3702" t="str">
            <v>GG2 Senior Software Engineer Tech</v>
          </cell>
          <cell r="G3702" t="str">
            <v>No</v>
          </cell>
          <cell r="H3702">
            <v>242416865061</v>
          </cell>
          <cell r="I3702" t="str">
            <v>Guidewire - Cloud Assurance Production Services (CAPS)</v>
          </cell>
          <cell r="J3702" t="str">
            <v>India-Prince Infocity</v>
          </cell>
          <cell r="K3702" t="str">
            <v>CHENNAI</v>
          </cell>
          <cell r="L3702" t="str">
            <v>OF</v>
          </cell>
          <cell r="M3702" t="str">
            <v>CBU-QE</v>
          </cell>
          <cell r="N3702" t="str">
            <v>Europe(other than UK)</v>
          </cell>
          <cell r="O3702" t="str">
            <v>BUDGETED</v>
          </cell>
          <cell r="P3702">
            <v>45170</v>
          </cell>
        </row>
        <row r="3703">
          <cell r="B3703" t="str">
            <v>TG3971</v>
          </cell>
          <cell r="C3703" t="str">
            <v>Chaitanya Sadineni</v>
          </cell>
          <cell r="D3703">
            <v>44298</v>
          </cell>
          <cell r="E3703" t="str">
            <v>Software Engineer</v>
          </cell>
          <cell r="F3703" t="str">
            <v>Test Engineer</v>
          </cell>
          <cell r="G3703" t="str">
            <v>No</v>
          </cell>
          <cell r="H3703">
            <v>142216144901</v>
          </cell>
          <cell r="I3703" t="str">
            <v>Primerica - Manual QA Services 2023</v>
          </cell>
          <cell r="J3703" t="str">
            <v>India-Prince Infocity</v>
          </cell>
          <cell r="K3703" t="str">
            <v>CHENNAI</v>
          </cell>
          <cell r="L3703" t="str">
            <v>OF</v>
          </cell>
          <cell r="M3703" t="str">
            <v>Insurance Practice</v>
          </cell>
          <cell r="N3703" t="str">
            <v>America</v>
          </cell>
          <cell r="O3703" t="str">
            <v>BUDGETED</v>
          </cell>
          <cell r="P3703">
            <v>45238</v>
          </cell>
        </row>
        <row r="3704">
          <cell r="B3704" t="str">
            <v>TG3973</v>
          </cell>
          <cell r="C3704" t="str">
            <v>Tejaswini Gollapudi</v>
          </cell>
          <cell r="D3704">
            <v>44298</v>
          </cell>
          <cell r="E3704" t="str">
            <v>Software Engineer</v>
          </cell>
          <cell r="F3704" t="str">
            <v>GG1.2 - Software Engineer</v>
          </cell>
          <cell r="G3704" t="str">
            <v>No</v>
          </cell>
          <cell r="H3704">
            <v>221416193641</v>
          </cell>
          <cell r="I3704" t="str">
            <v>Erste Digital - ODC Core Regression</v>
          </cell>
          <cell r="J3704" t="str">
            <v>India-Prince Infocity</v>
          </cell>
          <cell r="K3704" t="str">
            <v>CHENNAI</v>
          </cell>
          <cell r="L3704" t="str">
            <v>OF</v>
          </cell>
          <cell r="M3704" t="str">
            <v>Banking Practice</v>
          </cell>
          <cell r="N3704" t="str">
            <v>Europe(other than UK)</v>
          </cell>
          <cell r="O3704" t="str">
            <v>BUDGETED</v>
          </cell>
          <cell r="P3704">
            <v>45292</v>
          </cell>
        </row>
        <row r="3705">
          <cell r="B3705" t="str">
            <v>TG3974</v>
          </cell>
          <cell r="C3705" t="str">
            <v>Jayabharathi Jayasankar</v>
          </cell>
          <cell r="D3705">
            <v>44298</v>
          </cell>
          <cell r="E3705" t="str">
            <v>Software Engineer</v>
          </cell>
          <cell r="F3705" t="str">
            <v>Senior Test Engineer</v>
          </cell>
          <cell r="G3705" t="str">
            <v>No</v>
          </cell>
          <cell r="H3705">
            <v>242313155561</v>
          </cell>
          <cell r="I3705" t="str">
            <v>Hiscox Leap - Test Management T&amp;M</v>
          </cell>
          <cell r="J3705" t="str">
            <v>India-MEPZ</v>
          </cell>
          <cell r="K3705" t="str">
            <v>CHENNAI - MEPZ</v>
          </cell>
          <cell r="L3705" t="str">
            <v>OF</v>
          </cell>
          <cell r="M3705" t="str">
            <v>Internal BU</v>
          </cell>
          <cell r="N3705" t="str">
            <v>Europe(other than UK)</v>
          </cell>
          <cell r="O3705" t="str">
            <v>BUDGETED</v>
          </cell>
          <cell r="P3705">
            <v>45292</v>
          </cell>
        </row>
        <row r="3706">
          <cell r="B3706" t="str">
            <v>TG3975</v>
          </cell>
          <cell r="C3706" t="str">
            <v>Jino  Mon E.V</v>
          </cell>
          <cell r="D3706">
            <v>44298</v>
          </cell>
          <cell r="E3706" t="str">
            <v>Software Engineer</v>
          </cell>
          <cell r="F3706" t="str">
            <v>Test Engineer</v>
          </cell>
          <cell r="G3706" t="str">
            <v>No</v>
          </cell>
          <cell r="H3706">
            <v>242313155654</v>
          </cell>
          <cell r="I3706" t="str">
            <v>Hiscox UK - Quality Assurance &amp; Engineering Services</v>
          </cell>
          <cell r="J3706" t="str">
            <v>India-MEPZ</v>
          </cell>
          <cell r="K3706" t="str">
            <v>CHENNAI - MEPZ</v>
          </cell>
          <cell r="L3706" t="str">
            <v>OF</v>
          </cell>
          <cell r="M3706" t="str">
            <v>Internal BU</v>
          </cell>
          <cell r="N3706" t="str">
            <v>UK</v>
          </cell>
          <cell r="O3706" t="str">
            <v>BUDGETED</v>
          </cell>
          <cell r="P3706">
            <v>45352</v>
          </cell>
        </row>
        <row r="3707">
          <cell r="B3707" t="str">
            <v>TG3976</v>
          </cell>
          <cell r="C3707" t="str">
            <v>Thanga Raman Arunachalam</v>
          </cell>
          <cell r="D3707">
            <v>44298</v>
          </cell>
          <cell r="E3707" t="str">
            <v>Software Engineer</v>
          </cell>
          <cell r="F3707" t="str">
            <v>GG1.2 - Software Engineer</v>
          </cell>
          <cell r="G3707" t="str">
            <v>No</v>
          </cell>
          <cell r="H3707">
            <v>422416195261</v>
          </cell>
          <cell r="I3707" t="str">
            <v>Erste Digital - Value Chain CAC</v>
          </cell>
          <cell r="J3707" t="str">
            <v>India-Prince Infocity</v>
          </cell>
          <cell r="K3707" t="str">
            <v>CHENNAI</v>
          </cell>
          <cell r="L3707" t="str">
            <v>OF</v>
          </cell>
          <cell r="M3707" t="str">
            <v>Banking Practice</v>
          </cell>
          <cell r="N3707" t="str">
            <v>Europe(other than UK)</v>
          </cell>
          <cell r="O3707" t="str">
            <v>BUDGETED</v>
          </cell>
          <cell r="P3707">
            <v>45292</v>
          </cell>
        </row>
        <row r="3708">
          <cell r="B3708" t="str">
            <v>TG3978</v>
          </cell>
          <cell r="C3708" t="str">
            <v>Yazhini Sridharan</v>
          </cell>
          <cell r="D3708">
            <v>44301</v>
          </cell>
          <cell r="E3708" t="str">
            <v>Associate Lead Software Engineer</v>
          </cell>
          <cell r="F3708" t="str">
            <v>Senior Automation Test Engineer</v>
          </cell>
          <cell r="G3708" t="str">
            <v>No</v>
          </cell>
          <cell r="H3708">
            <v>352173143920</v>
          </cell>
          <cell r="I3708" t="str">
            <v>ICON Application Testing - Yazhini Sridharan</v>
          </cell>
          <cell r="J3708" t="str">
            <v>India-Client Location - Chennai</v>
          </cell>
          <cell r="K3708" t="str">
            <v>CHENNAI</v>
          </cell>
          <cell r="L3708" t="str">
            <v>OF</v>
          </cell>
          <cell r="M3708" t="str">
            <v>CBU-QE</v>
          </cell>
          <cell r="N3708" t="str">
            <v>India</v>
          </cell>
          <cell r="O3708" t="str">
            <v>BUDGETED</v>
          </cell>
          <cell r="P3708">
            <v>45235</v>
          </cell>
        </row>
        <row r="3709">
          <cell r="B3709" t="str">
            <v>TG3982</v>
          </cell>
          <cell r="C3709" t="str">
            <v>Uma Maheswari Rajendran</v>
          </cell>
          <cell r="D3709">
            <v>44305</v>
          </cell>
          <cell r="E3709" t="str">
            <v>Senior Software Engineer</v>
          </cell>
          <cell r="F3709" t="str">
            <v>Test Engineer 2-4 Years</v>
          </cell>
          <cell r="G3709" t="str">
            <v>No</v>
          </cell>
          <cell r="H3709">
            <v>342119142784</v>
          </cell>
          <cell r="I3709" t="str">
            <v>Star Health - Web Portal Testing</v>
          </cell>
          <cell r="J3709" t="str">
            <v>India-Client location</v>
          </cell>
          <cell r="K3709" t="str">
            <v>India-Client Location</v>
          </cell>
          <cell r="L3709" t="str">
            <v>OI</v>
          </cell>
          <cell r="M3709" t="str">
            <v>Insurance Practice</v>
          </cell>
          <cell r="N3709" t="str">
            <v>India</v>
          </cell>
          <cell r="O3709" t="str">
            <v>BUDGETED</v>
          </cell>
          <cell r="P3709">
            <v>45200</v>
          </cell>
        </row>
        <row r="3710">
          <cell r="B3710" t="str">
            <v>TG3987</v>
          </cell>
          <cell r="C3710" t="str">
            <v>Manasa Krovvidy</v>
          </cell>
          <cell r="D3710">
            <v>44305</v>
          </cell>
          <cell r="E3710" t="str">
            <v>Senior Business Analyst</v>
          </cell>
          <cell r="F3710" t="str">
            <v>Programme Manager</v>
          </cell>
          <cell r="G3710" t="str">
            <v>No</v>
          </cell>
          <cell r="H3710" t="str">
            <v>3202116CF5521</v>
          </cell>
          <cell r="I3710" t="str">
            <v>TI Clean - Program Manager</v>
          </cell>
          <cell r="J3710" t="str">
            <v>India-Prince Infocity</v>
          </cell>
          <cell r="K3710" t="str">
            <v>CHENNAI</v>
          </cell>
          <cell r="L3710" t="str">
            <v>OF</v>
          </cell>
          <cell r="M3710" t="str">
            <v>Internal BU</v>
          </cell>
          <cell r="N3710" t="str">
            <v>India</v>
          </cell>
          <cell r="O3710" t="str">
            <v>BUDGETED</v>
          </cell>
          <cell r="P3710">
            <v>45350</v>
          </cell>
        </row>
        <row r="3711">
          <cell r="B3711" t="str">
            <v>TG3989</v>
          </cell>
          <cell r="C3711" t="str">
            <v>Preetha Sivakaminathan</v>
          </cell>
          <cell r="D3711">
            <v>44305</v>
          </cell>
          <cell r="E3711" t="str">
            <v>Senior Software Engineer</v>
          </cell>
          <cell r="F3711" t="str">
            <v>GG2.1 - Senior Software Engineer</v>
          </cell>
          <cell r="G3711" t="str">
            <v>No</v>
          </cell>
          <cell r="H3711">
            <v>232416145571</v>
          </cell>
          <cell r="I3711" t="str">
            <v>Northern Trust Multifonds - 2024</v>
          </cell>
          <cell r="J3711" t="str">
            <v>India-Prince Infocity</v>
          </cell>
          <cell r="K3711" t="str">
            <v>CHENNAI</v>
          </cell>
          <cell r="L3711" t="str">
            <v>OF</v>
          </cell>
          <cell r="M3711" t="str">
            <v>Cards &amp; Payments Practice</v>
          </cell>
          <cell r="N3711" t="str">
            <v>Europe(other than UK)</v>
          </cell>
          <cell r="O3711" t="str">
            <v>BUDGETED</v>
          </cell>
          <cell r="P3711">
            <v>45292</v>
          </cell>
        </row>
        <row r="3712">
          <cell r="B3712" t="str">
            <v>TG3993</v>
          </cell>
          <cell r="C3712" t="str">
            <v>Udhayakumar Swaminathan</v>
          </cell>
          <cell r="D3712">
            <v>44308</v>
          </cell>
          <cell r="E3712" t="str">
            <v>Lead Software Engineer</v>
          </cell>
          <cell r="F3712" t="str">
            <v>Senior Developer</v>
          </cell>
          <cell r="G3712" t="str">
            <v>No</v>
          </cell>
          <cell r="H3712" t="str">
            <v>352119CH3393</v>
          </cell>
          <cell r="I3712" t="str">
            <v>ICON AWS Developer - Udhayakumar  Swaminathan</v>
          </cell>
          <cell r="J3712" t="str">
            <v>India-Client location</v>
          </cell>
          <cell r="K3712" t="str">
            <v>CHENNAI</v>
          </cell>
          <cell r="L3712" t="str">
            <v>OI</v>
          </cell>
          <cell r="M3712" t="str">
            <v>Internal BU</v>
          </cell>
          <cell r="N3712" t="str">
            <v>India</v>
          </cell>
          <cell r="O3712" t="str">
            <v>BUDGETED</v>
          </cell>
          <cell r="P3712">
            <v>45200</v>
          </cell>
        </row>
        <row r="3713">
          <cell r="B3713" t="str">
            <v>TG3996</v>
          </cell>
          <cell r="C3713" t="str">
            <v>Deepak Kumar Vasudevan</v>
          </cell>
          <cell r="D3713">
            <v>44314</v>
          </cell>
          <cell r="E3713" t="str">
            <v>Technical Architect</v>
          </cell>
          <cell r="F3713" t="str">
            <v>None</v>
          </cell>
          <cell r="G3713" t="str">
            <v>No</v>
          </cell>
          <cell r="H3713" t="str">
            <v>TS0000000001</v>
          </cell>
          <cell r="I3713" t="str">
            <v>Internal BU</v>
          </cell>
          <cell r="J3713" t="str">
            <v>India-Prince Infocity</v>
          </cell>
          <cell r="K3713" t="str">
            <v>CHENNAI</v>
          </cell>
          <cell r="L3713" t="str">
            <v>OF</v>
          </cell>
          <cell r="M3713" t="str">
            <v>Internal BU</v>
          </cell>
          <cell r="N3713" t="str">
            <v>India</v>
          </cell>
          <cell r="O3713" t="str">
            <v>RESERVE</v>
          </cell>
          <cell r="P3713">
            <v>45063</v>
          </cell>
        </row>
        <row r="3714">
          <cell r="B3714" t="str">
            <v>TG4003</v>
          </cell>
          <cell r="C3714" t="str">
            <v>Sumit Jai Dayal</v>
          </cell>
          <cell r="D3714">
            <v>44315</v>
          </cell>
          <cell r="E3714" t="str">
            <v>Software Engineer</v>
          </cell>
          <cell r="F3714" t="str">
            <v>None</v>
          </cell>
          <cell r="G3714" t="str">
            <v>No</v>
          </cell>
          <cell r="H3714" t="str">
            <v>CR0000000001</v>
          </cell>
          <cell r="I3714" t="str">
            <v>Cards &amp; Payments Practice</v>
          </cell>
          <cell r="J3714" t="str">
            <v>India-Client location</v>
          </cell>
          <cell r="K3714" t="str">
            <v>India-Client Location</v>
          </cell>
          <cell r="L3714" t="str">
            <v>OI</v>
          </cell>
          <cell r="M3714" t="str">
            <v>Cards &amp; Payments Practice</v>
          </cell>
          <cell r="N3714" t="str">
            <v>India</v>
          </cell>
          <cell r="O3714" t="str">
            <v>RESERVE</v>
          </cell>
          <cell r="P3714">
            <v>45292</v>
          </cell>
        </row>
        <row r="3715">
          <cell r="B3715" t="str">
            <v>TG4006</v>
          </cell>
          <cell r="C3715" t="str">
            <v>Anil Kumar Sandrani</v>
          </cell>
          <cell r="D3715">
            <v>44319</v>
          </cell>
          <cell r="E3715" t="str">
            <v>Associate Lead Software Engineer</v>
          </cell>
          <cell r="F3715" t="str">
            <v>Test Engineer 2-4 Years</v>
          </cell>
          <cell r="G3715" t="str">
            <v>No</v>
          </cell>
          <cell r="H3715">
            <v>342119144513</v>
          </cell>
          <cell r="I3715" t="str">
            <v>Star Health - Customer Seva App</v>
          </cell>
          <cell r="J3715" t="str">
            <v>India-Client location</v>
          </cell>
          <cell r="K3715" t="str">
            <v>India-Client Location</v>
          </cell>
          <cell r="L3715" t="str">
            <v>OI</v>
          </cell>
          <cell r="M3715" t="str">
            <v>Internal BU</v>
          </cell>
          <cell r="N3715" t="str">
            <v>India</v>
          </cell>
          <cell r="O3715" t="str">
            <v>BUDGETED</v>
          </cell>
          <cell r="P3715">
            <v>45200</v>
          </cell>
        </row>
        <row r="3716">
          <cell r="B3716" t="str">
            <v>TG4009</v>
          </cell>
          <cell r="C3716" t="str">
            <v>Suman Raj Edwin Priya Kumar</v>
          </cell>
          <cell r="D3716">
            <v>44319</v>
          </cell>
          <cell r="E3716" t="str">
            <v>Senior Executive - Resource Management</v>
          </cell>
          <cell r="F3716" t="str">
            <v>None</v>
          </cell>
          <cell r="G3716" t="str">
            <v>No</v>
          </cell>
          <cell r="I3716" t="str">
            <v xml:space="preserve"> </v>
          </cell>
          <cell r="J3716" t="str">
            <v>India-Prince Infocity</v>
          </cell>
          <cell r="K3716" t="str">
            <v>CHENNAI</v>
          </cell>
          <cell r="L3716" t="str">
            <v>OF</v>
          </cell>
          <cell r="M3716" t="str">
            <v xml:space="preserve"> </v>
          </cell>
          <cell r="N3716" t="str">
            <v xml:space="preserve"> </v>
          </cell>
          <cell r="O3716" t="str">
            <v>RESERVE</v>
          </cell>
          <cell r="P3716">
            <v>44319</v>
          </cell>
        </row>
        <row r="3717">
          <cell r="B3717" t="str">
            <v>TG4011</v>
          </cell>
          <cell r="C3717" t="str">
            <v>Gopinath Raja</v>
          </cell>
          <cell r="D3717">
            <v>44319</v>
          </cell>
          <cell r="E3717" t="str">
            <v>Associate Lead Software Engineer</v>
          </cell>
          <cell r="F3717" t="str">
            <v>Test Engineer</v>
          </cell>
          <cell r="G3717" t="str">
            <v>No</v>
          </cell>
          <cell r="H3717" t="str">
            <v>344116ZZ4578</v>
          </cell>
          <cell r="I3717" t="str">
            <v>SingLife APAC Bench</v>
          </cell>
          <cell r="J3717" t="str">
            <v>India-Prince Infocity</v>
          </cell>
          <cell r="K3717" t="str">
            <v>CHENNAI - MEPZ</v>
          </cell>
          <cell r="L3717" t="str">
            <v>OF</v>
          </cell>
          <cell r="M3717" t="str">
            <v>Internal BU</v>
          </cell>
          <cell r="N3717" t="str">
            <v>Asia Pacific</v>
          </cell>
          <cell r="O3717" t="str">
            <v>NOT BUDGETED</v>
          </cell>
          <cell r="P3717">
            <v>45334</v>
          </cell>
        </row>
        <row r="3718">
          <cell r="B3718" t="str">
            <v>TG4012</v>
          </cell>
          <cell r="C3718" t="str">
            <v>Prakash S Chudoji</v>
          </cell>
          <cell r="D3718">
            <v>44319</v>
          </cell>
          <cell r="E3718" t="str">
            <v>Associate Lead Software Engineer</v>
          </cell>
          <cell r="F3718" t="str">
            <v>None</v>
          </cell>
          <cell r="G3718" t="str">
            <v>No</v>
          </cell>
          <cell r="H3718" t="str">
            <v>TS0000000001</v>
          </cell>
          <cell r="I3718" t="str">
            <v>Internal BU</v>
          </cell>
          <cell r="J3718" t="str">
            <v>India-Bangalore</v>
          </cell>
          <cell r="K3718" t="str">
            <v>BengaluruESL</v>
          </cell>
          <cell r="L3718" t="str">
            <v>OF</v>
          </cell>
          <cell r="M3718" t="str">
            <v>Internal BU</v>
          </cell>
          <cell r="N3718" t="str">
            <v>India</v>
          </cell>
          <cell r="O3718" t="str">
            <v>RESERVE</v>
          </cell>
          <cell r="P3718">
            <v>45357</v>
          </cell>
        </row>
        <row r="3719">
          <cell r="B3719" t="str">
            <v>TG4017</v>
          </cell>
          <cell r="C3719" t="str">
            <v>Sunil Kumar Subbarao</v>
          </cell>
          <cell r="D3719">
            <v>44321</v>
          </cell>
          <cell r="E3719" t="str">
            <v>Lead Business Analyst</v>
          </cell>
          <cell r="F3719" t="str">
            <v>Lead Business Analyst</v>
          </cell>
          <cell r="G3719" t="str">
            <v>No</v>
          </cell>
          <cell r="H3719">
            <v>344113275555</v>
          </cell>
          <cell r="I3719" t="str">
            <v>AIA - PH - Training</v>
          </cell>
          <cell r="J3719" t="str">
            <v>India-MEPZ</v>
          </cell>
          <cell r="K3719" t="str">
            <v>CHENNAI - MEPZ</v>
          </cell>
          <cell r="L3719" t="str">
            <v>OF</v>
          </cell>
          <cell r="M3719" t="str">
            <v>Insurance Practice</v>
          </cell>
          <cell r="N3719" t="str">
            <v>Asia Pacific</v>
          </cell>
          <cell r="O3719" t="str">
            <v>NOT BUDGETED</v>
          </cell>
          <cell r="P3719">
            <v>45352</v>
          </cell>
        </row>
        <row r="3720">
          <cell r="B3720" t="str">
            <v>TG4018</v>
          </cell>
          <cell r="C3720" t="str">
            <v>Hariharasudhan Soundararajan</v>
          </cell>
          <cell r="D3720">
            <v>44321</v>
          </cell>
          <cell r="E3720" t="str">
            <v>Associate Project Manager</v>
          </cell>
          <cell r="F3720" t="str">
            <v>Project Manager</v>
          </cell>
          <cell r="G3720" t="str">
            <v>No</v>
          </cell>
          <cell r="H3720">
            <v>311665145005</v>
          </cell>
          <cell r="I3720" t="str">
            <v>UBP Citi Data Migration</v>
          </cell>
          <cell r="J3720" t="str">
            <v>PHILIPPINES</v>
          </cell>
          <cell r="K3720" t="str">
            <v>PHILIPPINES</v>
          </cell>
          <cell r="L3720" t="str">
            <v>OO</v>
          </cell>
          <cell r="M3720" t="str">
            <v>CBU-QE</v>
          </cell>
          <cell r="N3720" t="str">
            <v>Asia Pacific</v>
          </cell>
          <cell r="O3720" t="str">
            <v>BUDGETED</v>
          </cell>
          <cell r="P3720">
            <v>45215</v>
          </cell>
        </row>
        <row r="3721">
          <cell r="B3721" t="str">
            <v>TG4020</v>
          </cell>
          <cell r="C3721" t="str">
            <v>Sivakumar Koneti</v>
          </cell>
          <cell r="D3721">
            <v>44321</v>
          </cell>
          <cell r="E3721" t="str">
            <v>Associate Lead Software Engineer</v>
          </cell>
          <cell r="F3721" t="str">
            <v>Test Engineer</v>
          </cell>
          <cell r="G3721" t="str">
            <v>No</v>
          </cell>
          <cell r="H3721" t="str">
            <v>324116ZZ4676</v>
          </cell>
          <cell r="I3721" t="str">
            <v>TVS India Bench</v>
          </cell>
          <cell r="J3721" t="str">
            <v>India-Prince Infocity</v>
          </cell>
          <cell r="K3721" t="str">
            <v>CHENNAI</v>
          </cell>
          <cell r="L3721" t="str">
            <v>OF</v>
          </cell>
          <cell r="M3721" t="str">
            <v>Cards &amp; Payments Practice</v>
          </cell>
          <cell r="N3721" t="str">
            <v>India</v>
          </cell>
          <cell r="O3721" t="str">
            <v>NOT BUDGETED</v>
          </cell>
          <cell r="P3721">
            <v>45343</v>
          </cell>
        </row>
        <row r="3722">
          <cell r="B3722" t="str">
            <v>TG4022</v>
          </cell>
          <cell r="C3722" t="str">
            <v>Balaji Balasubramani</v>
          </cell>
          <cell r="D3722">
            <v>44326</v>
          </cell>
          <cell r="E3722" t="str">
            <v>Lead Software Engineer</v>
          </cell>
          <cell r="F3722" t="str">
            <v>Test Engineer</v>
          </cell>
          <cell r="G3722" t="str">
            <v>No</v>
          </cell>
          <cell r="H3722">
            <v>322516144801</v>
          </cell>
          <cell r="I3722" t="str">
            <v>ENBD RA ALHL Business UAT</v>
          </cell>
          <cell r="J3722" t="str">
            <v>India-Prince Infocity</v>
          </cell>
          <cell r="K3722" t="str">
            <v>CHENNAI</v>
          </cell>
          <cell r="L3722" t="str">
            <v>OF</v>
          </cell>
          <cell r="M3722" t="str">
            <v>Banking Practice</v>
          </cell>
          <cell r="N3722" t="str">
            <v>Middle East</v>
          </cell>
          <cell r="O3722" t="str">
            <v>BUDGETED</v>
          </cell>
          <cell r="P3722">
            <v>45323</v>
          </cell>
        </row>
        <row r="3723">
          <cell r="B3723" t="str">
            <v>TG4023</v>
          </cell>
          <cell r="C3723" t="str">
            <v>Vidhya Srinivasan</v>
          </cell>
          <cell r="D3723">
            <v>44326</v>
          </cell>
          <cell r="E3723" t="str">
            <v>Senior Software Engineer</v>
          </cell>
          <cell r="F3723" t="str">
            <v>Test Engineer</v>
          </cell>
          <cell r="G3723" t="str">
            <v>No</v>
          </cell>
          <cell r="H3723" t="str">
            <v>324116ZZ4566</v>
          </cell>
          <cell r="I3723" t="str">
            <v>NBE MENA Bench</v>
          </cell>
          <cell r="J3723" t="str">
            <v>India-Prince Infocity</v>
          </cell>
          <cell r="K3723" t="str">
            <v>CHENNAI</v>
          </cell>
          <cell r="L3723" t="str">
            <v>OF</v>
          </cell>
          <cell r="M3723" t="str">
            <v>Insurance Practice</v>
          </cell>
          <cell r="N3723" t="str">
            <v>India</v>
          </cell>
          <cell r="O3723" t="str">
            <v>NOT BUDGETED</v>
          </cell>
          <cell r="P3723">
            <v>45356</v>
          </cell>
        </row>
        <row r="3724">
          <cell r="B3724" t="str">
            <v>TG4024</v>
          </cell>
          <cell r="C3724" t="str">
            <v>Anish PankirajJ</v>
          </cell>
          <cell r="D3724">
            <v>44326</v>
          </cell>
          <cell r="E3724" t="str">
            <v>Associate Lead Software Engineer</v>
          </cell>
          <cell r="F3724" t="str">
            <v>Associate Lead Software Engineer</v>
          </cell>
          <cell r="G3724" t="str">
            <v>No</v>
          </cell>
          <cell r="H3724">
            <v>242413195060</v>
          </cell>
          <cell r="I3724" t="str">
            <v>VHI Project - 2023</v>
          </cell>
          <cell r="J3724" t="str">
            <v>India-MEPZ</v>
          </cell>
          <cell r="K3724" t="str">
            <v>CHENNAI - MEPZ</v>
          </cell>
          <cell r="L3724" t="str">
            <v>OF</v>
          </cell>
          <cell r="M3724" t="str">
            <v>CBU-QE</v>
          </cell>
          <cell r="N3724" t="str">
            <v>Europe(other than UK)</v>
          </cell>
          <cell r="O3724" t="str">
            <v>BUDGETED</v>
          </cell>
          <cell r="P3724">
            <v>45293</v>
          </cell>
        </row>
        <row r="3725">
          <cell r="B3725" t="str">
            <v>TG4025</v>
          </cell>
          <cell r="C3725" t="str">
            <v>Rubert Kavin G George</v>
          </cell>
          <cell r="D3725">
            <v>44326</v>
          </cell>
          <cell r="E3725" t="str">
            <v>Associate Lead Software Engineer</v>
          </cell>
          <cell r="F3725" t="str">
            <v>Automation Test Engineer</v>
          </cell>
          <cell r="G3725" t="str">
            <v>No</v>
          </cell>
          <cell r="H3725">
            <v>344113275555</v>
          </cell>
          <cell r="I3725" t="str">
            <v>AIA - PH - Training</v>
          </cell>
          <cell r="J3725" t="str">
            <v>India-MEPZ</v>
          </cell>
          <cell r="K3725" t="str">
            <v>CHENNAI - MEPZ</v>
          </cell>
          <cell r="L3725" t="str">
            <v>OF</v>
          </cell>
          <cell r="M3725" t="str">
            <v>Insurance Practice</v>
          </cell>
          <cell r="N3725" t="str">
            <v>Asia Pacific</v>
          </cell>
          <cell r="O3725" t="str">
            <v>NOT BUDGETED</v>
          </cell>
          <cell r="P3725">
            <v>45352</v>
          </cell>
        </row>
        <row r="3726">
          <cell r="B3726" t="str">
            <v>TG4027</v>
          </cell>
          <cell r="C3726" t="str">
            <v>Priya Ramamurthi</v>
          </cell>
          <cell r="D3726">
            <v>44326</v>
          </cell>
          <cell r="E3726" t="str">
            <v>Lead Software Engineer</v>
          </cell>
          <cell r="F3726" t="str">
            <v>GG3.1 Lead Engineer DES</v>
          </cell>
          <cell r="G3726" t="str">
            <v>No</v>
          </cell>
          <cell r="H3726">
            <v>212316705634</v>
          </cell>
          <cell r="I3726" t="str">
            <v>Fiserv Software Development &amp; Quality Assurance Services</v>
          </cell>
          <cell r="J3726" t="str">
            <v>India-Prince Infocity</v>
          </cell>
          <cell r="K3726" t="str">
            <v>CHENNAI</v>
          </cell>
          <cell r="L3726" t="str">
            <v>OF</v>
          </cell>
          <cell r="M3726" t="str">
            <v>Cards &amp; Payments Practice</v>
          </cell>
          <cell r="N3726" t="str">
            <v>UK</v>
          </cell>
          <cell r="O3726" t="str">
            <v>BUDGETED</v>
          </cell>
          <cell r="P3726">
            <v>45281</v>
          </cell>
        </row>
        <row r="3727">
          <cell r="B3727" t="str">
            <v>TG4031</v>
          </cell>
          <cell r="C3727" t="str">
            <v>Kavin Radhakrishnan</v>
          </cell>
          <cell r="D3727">
            <v>44328</v>
          </cell>
          <cell r="E3727" t="str">
            <v>Associate Project Manager</v>
          </cell>
          <cell r="F3727" t="str">
            <v xml:space="preserve">GG3.2 - Associate Project Manager </v>
          </cell>
          <cell r="G3727" t="str">
            <v>No</v>
          </cell>
          <cell r="H3727">
            <v>242413125060</v>
          </cell>
          <cell r="I3727" t="str">
            <v>VHI Project - 2023</v>
          </cell>
          <cell r="J3727" t="str">
            <v>India-MEPZ</v>
          </cell>
          <cell r="K3727" t="str">
            <v>CHENNAI - MEPZ</v>
          </cell>
          <cell r="L3727" t="str">
            <v>OF</v>
          </cell>
          <cell r="M3727" t="str">
            <v>Cards &amp; Payments Practice</v>
          </cell>
          <cell r="N3727" t="str">
            <v>Europe(other than UK)</v>
          </cell>
          <cell r="O3727" t="str">
            <v>BUDGETED</v>
          </cell>
          <cell r="P3727">
            <v>45293</v>
          </cell>
        </row>
        <row r="3728">
          <cell r="B3728" t="str">
            <v>TG4032</v>
          </cell>
          <cell r="C3728" t="str">
            <v>Raghav K P Venkatesan</v>
          </cell>
          <cell r="D3728">
            <v>44328</v>
          </cell>
          <cell r="E3728" t="str">
            <v>Associate Lead Software Engineer</v>
          </cell>
          <cell r="F3728" t="str">
            <v>Senior Business Analyst GG3 / B3</v>
          </cell>
          <cell r="G3728" t="str">
            <v>No</v>
          </cell>
          <cell r="H3728">
            <v>322173145212</v>
          </cell>
          <cell r="I3728" t="str">
            <v>Muthoot - LOS Testing</v>
          </cell>
          <cell r="J3728" t="str">
            <v>India-Client Location - Chennai</v>
          </cell>
          <cell r="K3728" t="str">
            <v>CHENNAI</v>
          </cell>
          <cell r="L3728" t="str">
            <v>OF</v>
          </cell>
          <cell r="M3728" t="str">
            <v>Internal BU</v>
          </cell>
          <cell r="N3728" t="str">
            <v>India</v>
          </cell>
          <cell r="O3728" t="str">
            <v>BUDGETED</v>
          </cell>
          <cell r="P3728">
            <v>45323</v>
          </cell>
        </row>
        <row r="3729">
          <cell r="B3729" t="str">
            <v>TG4036</v>
          </cell>
          <cell r="C3729" t="str">
            <v>Dharma Teja Uddanti</v>
          </cell>
          <cell r="D3729">
            <v>44333</v>
          </cell>
          <cell r="E3729" t="str">
            <v>Associate Lead Software Engineer</v>
          </cell>
          <cell r="F3729" t="str">
            <v>None</v>
          </cell>
          <cell r="G3729" t="str">
            <v>No</v>
          </cell>
          <cell r="H3729" t="str">
            <v>TS0000000001</v>
          </cell>
          <cell r="I3729" t="str">
            <v>Internal BU</v>
          </cell>
          <cell r="J3729" t="str">
            <v>India-MEPZ</v>
          </cell>
          <cell r="K3729" t="str">
            <v>CHENNAI - MEPZ</v>
          </cell>
          <cell r="L3729" t="str">
            <v>OF</v>
          </cell>
          <cell r="M3729" t="str">
            <v>Internal BU</v>
          </cell>
          <cell r="N3729" t="str">
            <v>UK</v>
          </cell>
          <cell r="O3729" t="str">
            <v>RESERVE</v>
          </cell>
          <cell r="P3729">
            <v>45325</v>
          </cell>
        </row>
        <row r="3730">
          <cell r="B3730" t="str">
            <v>TG4038</v>
          </cell>
          <cell r="C3730" t="str">
            <v>Madan Manoharan</v>
          </cell>
          <cell r="D3730">
            <v>44333</v>
          </cell>
          <cell r="E3730" t="str">
            <v>Associate Lead Software Engineer</v>
          </cell>
          <cell r="F3730" t="str">
            <v>None</v>
          </cell>
          <cell r="G3730" t="str">
            <v>No</v>
          </cell>
          <cell r="H3730" t="str">
            <v>IN0000000001</v>
          </cell>
          <cell r="I3730" t="str">
            <v>Insurance Practice</v>
          </cell>
          <cell r="J3730" t="str">
            <v>India-Prince Infocity</v>
          </cell>
          <cell r="K3730" t="str">
            <v>CHENNAI</v>
          </cell>
          <cell r="L3730" t="str">
            <v>OF</v>
          </cell>
          <cell r="M3730" t="str">
            <v>Insurance Practice</v>
          </cell>
          <cell r="N3730" t="str">
            <v>Asia Pacific</v>
          </cell>
          <cell r="O3730" t="str">
            <v>RESERVE</v>
          </cell>
          <cell r="P3730">
            <v>45352</v>
          </cell>
        </row>
        <row r="3731">
          <cell r="B3731" t="str">
            <v>TG4039</v>
          </cell>
          <cell r="C3731" t="str">
            <v>Bala Kumar R Jakkireddy</v>
          </cell>
          <cell r="D3731">
            <v>44333</v>
          </cell>
          <cell r="E3731" t="str">
            <v>Associate Lead Software Engineer</v>
          </cell>
          <cell r="F3731" t="str">
            <v>GG2.2 - Associate Lead (Software) Engineer</v>
          </cell>
          <cell r="G3731" t="str">
            <v>No</v>
          </cell>
          <cell r="H3731">
            <v>232416145571</v>
          </cell>
          <cell r="I3731" t="str">
            <v>Northern Trust Multifonds - 2024</v>
          </cell>
          <cell r="J3731" t="str">
            <v>India-Prince Infocity</v>
          </cell>
          <cell r="K3731" t="str">
            <v>CHENNAI</v>
          </cell>
          <cell r="L3731" t="str">
            <v>OF</v>
          </cell>
          <cell r="M3731" t="str">
            <v>Treasury Practice</v>
          </cell>
          <cell r="N3731" t="str">
            <v>Europe(other than UK)</v>
          </cell>
          <cell r="O3731" t="str">
            <v>BUDGETED</v>
          </cell>
          <cell r="P3731">
            <v>45292</v>
          </cell>
        </row>
        <row r="3732">
          <cell r="B3732" t="str">
            <v>TG4042</v>
          </cell>
          <cell r="C3732" t="str">
            <v>Sameera Kashyap</v>
          </cell>
          <cell r="D3732">
            <v>44333</v>
          </cell>
          <cell r="E3732" t="str">
            <v xml:space="preserve">Team Lead </v>
          </cell>
          <cell r="F3732" t="str">
            <v>None</v>
          </cell>
          <cell r="G3732" t="str">
            <v>No</v>
          </cell>
          <cell r="I3732" t="str">
            <v xml:space="preserve"> </v>
          </cell>
          <cell r="J3732" t="str">
            <v>India-Prince Infocity</v>
          </cell>
          <cell r="K3732" t="str">
            <v>CHENNAI</v>
          </cell>
          <cell r="L3732" t="str">
            <v>OF</v>
          </cell>
          <cell r="M3732" t="str">
            <v xml:space="preserve"> </v>
          </cell>
          <cell r="N3732" t="str">
            <v xml:space="preserve"> </v>
          </cell>
          <cell r="O3732" t="str">
            <v>RESERVE</v>
          </cell>
          <cell r="P3732">
            <v>44333</v>
          </cell>
        </row>
        <row r="3733">
          <cell r="B3733" t="str">
            <v>TG4045</v>
          </cell>
          <cell r="C3733" t="str">
            <v>Anisa Mahammad Shaikh</v>
          </cell>
          <cell r="D3733">
            <v>44335</v>
          </cell>
          <cell r="E3733" t="str">
            <v>Software Engineer</v>
          </cell>
          <cell r="F3733" t="str">
            <v>Test Engineer</v>
          </cell>
          <cell r="G3733" t="str">
            <v>No</v>
          </cell>
          <cell r="H3733">
            <v>322119144646</v>
          </cell>
          <cell r="I3733" t="str">
            <v>Kotak - Jarvis phase 3</v>
          </cell>
          <cell r="J3733" t="str">
            <v>India-Client location</v>
          </cell>
          <cell r="K3733" t="str">
            <v>India-Client Location</v>
          </cell>
          <cell r="L3733" t="str">
            <v>OI</v>
          </cell>
          <cell r="M3733" t="str">
            <v>Banking Practice</v>
          </cell>
          <cell r="N3733" t="str">
            <v>India</v>
          </cell>
          <cell r="O3733" t="str">
            <v>BUDGETED</v>
          </cell>
          <cell r="P3733">
            <v>45017</v>
          </cell>
        </row>
        <row r="3734">
          <cell r="B3734" t="str">
            <v>TG4050</v>
          </cell>
          <cell r="C3734" t="str">
            <v>Vijayaraghavan Ramadoss</v>
          </cell>
          <cell r="D3734">
            <v>44340</v>
          </cell>
          <cell r="E3734" t="str">
            <v>Associate Project Manager</v>
          </cell>
          <cell r="F3734" t="str">
            <v xml:space="preserve">GG3.2 - Associate Project Manager </v>
          </cell>
          <cell r="G3734" t="str">
            <v>No</v>
          </cell>
          <cell r="H3734">
            <v>222416142622</v>
          </cell>
          <cell r="I3734" t="str">
            <v>Allied Irish Bank Project</v>
          </cell>
          <cell r="J3734" t="str">
            <v>India-Prince Infocity</v>
          </cell>
          <cell r="K3734" t="str">
            <v>CHENNAI</v>
          </cell>
          <cell r="L3734" t="str">
            <v>OF</v>
          </cell>
          <cell r="M3734" t="str">
            <v>Internal BU</v>
          </cell>
          <cell r="N3734" t="str">
            <v>India</v>
          </cell>
          <cell r="O3734" t="str">
            <v>BUDGETED</v>
          </cell>
          <cell r="P3734">
            <v>45292</v>
          </cell>
        </row>
        <row r="3735">
          <cell r="B3735" t="str">
            <v>TG4051</v>
          </cell>
          <cell r="C3735" t="str">
            <v>Vinoth Kumar Venkatesan</v>
          </cell>
          <cell r="D3735">
            <v>44340</v>
          </cell>
          <cell r="E3735" t="str">
            <v>Associate Lead Software Engineer</v>
          </cell>
          <cell r="F3735" t="str">
            <v>Test Engineer 2-4 Years</v>
          </cell>
          <cell r="G3735" t="str">
            <v>No</v>
          </cell>
          <cell r="H3735">
            <v>342119142784</v>
          </cell>
          <cell r="I3735" t="str">
            <v>Star Health - Web Portal Testing</v>
          </cell>
          <cell r="J3735" t="str">
            <v>India-Client location</v>
          </cell>
          <cell r="K3735" t="str">
            <v>India-Client Location</v>
          </cell>
          <cell r="L3735" t="str">
            <v>OI</v>
          </cell>
          <cell r="M3735" t="str">
            <v>Insurance Practice</v>
          </cell>
          <cell r="N3735" t="str">
            <v>India</v>
          </cell>
          <cell r="O3735" t="str">
            <v>BUDGETED</v>
          </cell>
          <cell r="P3735">
            <v>45200</v>
          </cell>
        </row>
        <row r="3736">
          <cell r="B3736" t="str">
            <v>TG4055</v>
          </cell>
          <cell r="C3736" t="str">
            <v>Haripriya Bandi</v>
          </cell>
          <cell r="D3736">
            <v>44340</v>
          </cell>
          <cell r="E3736" t="str">
            <v>Senior Software Engineer</v>
          </cell>
          <cell r="F3736" t="str">
            <v>None</v>
          </cell>
          <cell r="G3736" t="str">
            <v>No</v>
          </cell>
          <cell r="H3736" t="str">
            <v>TS0000000001</v>
          </cell>
          <cell r="I3736" t="str">
            <v>Internal BU</v>
          </cell>
          <cell r="J3736" t="str">
            <v>India-MEPZ</v>
          </cell>
          <cell r="K3736" t="str">
            <v>CHENNAI - MEPZ</v>
          </cell>
          <cell r="L3736" t="str">
            <v>OF</v>
          </cell>
          <cell r="M3736" t="str">
            <v>Internal BU</v>
          </cell>
          <cell r="N3736" t="str">
            <v>India</v>
          </cell>
          <cell r="O3736" t="str">
            <v>RESERVE</v>
          </cell>
          <cell r="P3736">
            <v>45352</v>
          </cell>
        </row>
        <row r="3737">
          <cell r="B3737" t="str">
            <v>TG4056</v>
          </cell>
          <cell r="C3737" t="str">
            <v>S.A Mohamed Irfanullah SAmanullah</v>
          </cell>
          <cell r="D3737">
            <v>44340</v>
          </cell>
          <cell r="E3737" t="str">
            <v>Senior Software Engineer</v>
          </cell>
          <cell r="F3737" t="str">
            <v>None</v>
          </cell>
          <cell r="G3737" t="str">
            <v>No</v>
          </cell>
          <cell r="H3737" t="str">
            <v>CR0000000001</v>
          </cell>
          <cell r="I3737" t="str">
            <v>Cards &amp; Payments Practice</v>
          </cell>
          <cell r="J3737" t="str">
            <v>India-Prince Infocity</v>
          </cell>
          <cell r="K3737" t="str">
            <v>CHENNAI</v>
          </cell>
          <cell r="L3737" t="str">
            <v>OF</v>
          </cell>
          <cell r="M3737" t="str">
            <v>Cards &amp; Payments Practice</v>
          </cell>
          <cell r="N3737" t="str">
            <v>India</v>
          </cell>
          <cell r="O3737" t="str">
            <v>RESERVE</v>
          </cell>
          <cell r="P3737">
            <v>45206</v>
          </cell>
        </row>
        <row r="3738">
          <cell r="B3738" t="str">
            <v>TG4059</v>
          </cell>
          <cell r="C3738" t="str">
            <v>Ambikeswari Thirumurugan</v>
          </cell>
          <cell r="D3738">
            <v>44342</v>
          </cell>
          <cell r="E3738" t="str">
            <v>Associate Project Manager</v>
          </cell>
          <cell r="F3738" t="str">
            <v>Test Engineer Performance &amp; Automation - Expert</v>
          </cell>
          <cell r="G3738" t="str">
            <v>No</v>
          </cell>
          <cell r="H3738">
            <v>222416245605</v>
          </cell>
          <cell r="I3738" t="str">
            <v>BNPPF - Enterprise -2024</v>
          </cell>
          <cell r="J3738" t="str">
            <v>India-Prince Infocity</v>
          </cell>
          <cell r="K3738" t="str">
            <v>CHENNAI</v>
          </cell>
          <cell r="L3738" t="str">
            <v>OF</v>
          </cell>
          <cell r="M3738" t="str">
            <v>Internal BU</v>
          </cell>
          <cell r="N3738" t="str">
            <v>Europe(other than UK)</v>
          </cell>
          <cell r="O3738" t="str">
            <v>BUDGETED</v>
          </cell>
          <cell r="P3738">
            <v>45292</v>
          </cell>
        </row>
        <row r="3739">
          <cell r="B3739" t="str">
            <v>TG4067</v>
          </cell>
          <cell r="C3739" t="str">
            <v>Prajakta Vaibhav Amrutkar</v>
          </cell>
          <cell r="D3739">
            <v>44347</v>
          </cell>
          <cell r="E3739" t="str">
            <v>Software Engineer</v>
          </cell>
          <cell r="F3739" t="str">
            <v>Test Engineer</v>
          </cell>
          <cell r="G3739" t="str">
            <v>No</v>
          </cell>
          <cell r="H3739">
            <v>354116764497</v>
          </cell>
          <cell r="I3739" t="str">
            <v>Long Leave India</v>
          </cell>
          <cell r="J3739" t="str">
            <v>India-Prince Infocity</v>
          </cell>
          <cell r="K3739" t="str">
            <v>MUMBAI</v>
          </cell>
          <cell r="L3739" t="str">
            <v>OF</v>
          </cell>
          <cell r="M3739" t="str">
            <v>Cards &amp; Payments Practice</v>
          </cell>
          <cell r="N3739" t="str">
            <v>India</v>
          </cell>
          <cell r="O3739" t="str">
            <v>NOT BUDGETED</v>
          </cell>
          <cell r="P3739">
            <v>45300</v>
          </cell>
        </row>
        <row r="3740">
          <cell r="B3740" t="str">
            <v>TG4069</v>
          </cell>
          <cell r="C3740" t="str">
            <v>Balaji Dhanasekaran</v>
          </cell>
          <cell r="D3740">
            <v>44348</v>
          </cell>
          <cell r="E3740" t="str">
            <v>Senior Associate</v>
          </cell>
          <cell r="F3740" t="str">
            <v>None</v>
          </cell>
          <cell r="G3740" t="str">
            <v>No</v>
          </cell>
          <cell r="I3740" t="str">
            <v xml:space="preserve"> </v>
          </cell>
          <cell r="J3740" t="str">
            <v>India-Prince Infocity</v>
          </cell>
          <cell r="K3740" t="str">
            <v>CHENNAI</v>
          </cell>
          <cell r="L3740" t="str">
            <v>OF</v>
          </cell>
          <cell r="M3740" t="str">
            <v xml:space="preserve"> </v>
          </cell>
          <cell r="N3740" t="str">
            <v xml:space="preserve"> </v>
          </cell>
          <cell r="O3740" t="str">
            <v>RESERVE</v>
          </cell>
          <cell r="P3740">
            <v>44348</v>
          </cell>
        </row>
        <row r="3741">
          <cell r="B3741" t="str">
            <v>TG4074</v>
          </cell>
          <cell r="C3741" t="str">
            <v>Salil Mukherjee</v>
          </cell>
          <cell r="D3741">
            <v>44349</v>
          </cell>
          <cell r="E3741" t="str">
            <v>Business Analyst</v>
          </cell>
          <cell r="F3741" t="str">
            <v>QA Coordinator</v>
          </cell>
          <cell r="G3741" t="str">
            <v>No</v>
          </cell>
          <cell r="H3741">
            <v>322616145649</v>
          </cell>
          <cell r="I3741" t="str">
            <v>Synfindo -Customer Support</v>
          </cell>
          <cell r="J3741" t="str">
            <v>India-Prince Infocity</v>
          </cell>
          <cell r="K3741" t="str">
            <v>CHENNAI - MEPZ</v>
          </cell>
          <cell r="L3741" t="str">
            <v>OF</v>
          </cell>
          <cell r="M3741" t="str">
            <v>Banking Practice</v>
          </cell>
          <cell r="N3741" t="str">
            <v>Asia Pacific</v>
          </cell>
          <cell r="O3741" t="str">
            <v>BUDGETED</v>
          </cell>
          <cell r="P3741">
            <v>45323</v>
          </cell>
        </row>
        <row r="3742">
          <cell r="B3742" t="str">
            <v>TG4075</v>
          </cell>
          <cell r="C3742" t="str">
            <v>Durga Prasad Maddi</v>
          </cell>
          <cell r="D3742">
            <v>44349</v>
          </cell>
          <cell r="E3742" t="str">
            <v>Associate Lead Software Engineer</v>
          </cell>
          <cell r="F3742" t="str">
            <v>Associate Lead Software Engineer</v>
          </cell>
          <cell r="G3742" t="str">
            <v>No</v>
          </cell>
          <cell r="H3742">
            <v>212316115591</v>
          </cell>
          <cell r="I3742" t="str">
            <v>TSYS -Prime-Licensing &amp; Processing-H1 &amp; H2-2024</v>
          </cell>
          <cell r="J3742" t="str">
            <v>India-Prince Infocity</v>
          </cell>
          <cell r="K3742" t="str">
            <v>CHENNAI</v>
          </cell>
          <cell r="L3742" t="str">
            <v>OF</v>
          </cell>
          <cell r="M3742" t="str">
            <v>Cards &amp; Payments Practice</v>
          </cell>
          <cell r="N3742" t="str">
            <v>India</v>
          </cell>
          <cell r="O3742" t="str">
            <v>BUDGETED</v>
          </cell>
          <cell r="P3742">
            <v>45323</v>
          </cell>
        </row>
        <row r="3743">
          <cell r="B3743" t="str">
            <v>TG4076</v>
          </cell>
          <cell r="C3743" t="str">
            <v>Sivasanju Sankararajan</v>
          </cell>
          <cell r="D3743">
            <v>44349</v>
          </cell>
          <cell r="E3743" t="str">
            <v>Associate</v>
          </cell>
          <cell r="F3743" t="str">
            <v>GG1.2 Engineer QA</v>
          </cell>
          <cell r="G3743" t="str">
            <v>No</v>
          </cell>
          <cell r="H3743" t="str">
            <v>5162183ES5049</v>
          </cell>
          <cell r="I3743" t="str">
            <v>Allianz DE_ABS : QE</v>
          </cell>
          <cell r="J3743" t="str">
            <v>India-Pune</v>
          </cell>
          <cell r="K3743" t="str">
            <v>Pune</v>
          </cell>
          <cell r="L3743" t="str">
            <v>OF</v>
          </cell>
          <cell r="M3743" t="str">
            <v>Insurance Practice</v>
          </cell>
          <cell r="N3743" t="str">
            <v>Europe(other than UK)</v>
          </cell>
          <cell r="O3743" t="str">
            <v>BUDGETED</v>
          </cell>
          <cell r="P3743">
            <v>45323</v>
          </cell>
        </row>
        <row r="3744">
          <cell r="B3744" t="str">
            <v>TG4077</v>
          </cell>
          <cell r="C3744" t="str">
            <v>Aswini Kumari Jena</v>
          </cell>
          <cell r="D3744">
            <v>44349</v>
          </cell>
          <cell r="E3744" t="str">
            <v>Senior Software Engineer</v>
          </cell>
          <cell r="F3744" t="str">
            <v>None</v>
          </cell>
          <cell r="G3744" t="str">
            <v>No</v>
          </cell>
          <cell r="H3744" t="str">
            <v>TS0000000001</v>
          </cell>
          <cell r="I3744" t="str">
            <v>Internal BU</v>
          </cell>
          <cell r="J3744" t="str">
            <v>India-MEPZ</v>
          </cell>
          <cell r="K3744" t="str">
            <v>CHENNAI - MEPZ</v>
          </cell>
          <cell r="L3744" t="str">
            <v>OF</v>
          </cell>
          <cell r="M3744" t="str">
            <v>Internal BU</v>
          </cell>
          <cell r="N3744" t="str">
            <v>India</v>
          </cell>
          <cell r="O3744" t="str">
            <v>RESERVE</v>
          </cell>
          <cell r="P3744">
            <v>45303</v>
          </cell>
        </row>
        <row r="3745">
          <cell r="B3745" t="str">
            <v>TG4078</v>
          </cell>
          <cell r="C3745" t="str">
            <v>Manoraj S Rangaswamy</v>
          </cell>
          <cell r="D3745">
            <v>44349</v>
          </cell>
          <cell r="E3745" t="str">
            <v>Associate Lead Software Engineer</v>
          </cell>
          <cell r="F3745" t="str">
            <v>Test Engineer</v>
          </cell>
          <cell r="G3745" t="str">
            <v>No</v>
          </cell>
          <cell r="H3745">
            <v>322516145218</v>
          </cell>
          <cell r="I3745" t="str">
            <v>CBJ - Mobile Manual Testers</v>
          </cell>
          <cell r="J3745" t="str">
            <v>India-Prince Infocity</v>
          </cell>
          <cell r="K3745" t="str">
            <v>CHENNAI</v>
          </cell>
          <cell r="L3745" t="str">
            <v>OF</v>
          </cell>
          <cell r="M3745" t="str">
            <v>Internal BU</v>
          </cell>
          <cell r="N3745" t="str">
            <v>India</v>
          </cell>
          <cell r="O3745" t="str">
            <v>BUDGETED</v>
          </cell>
          <cell r="P3745">
            <v>45323</v>
          </cell>
        </row>
        <row r="3746">
          <cell r="B3746" t="str">
            <v>TG4079</v>
          </cell>
          <cell r="C3746" t="str">
            <v>Rajalakshmi Sridharan</v>
          </cell>
          <cell r="D3746">
            <v>44354</v>
          </cell>
          <cell r="E3746" t="str">
            <v>Associate Lead Software Engineer</v>
          </cell>
          <cell r="F3746" t="str">
            <v xml:space="preserve">Content writer </v>
          </cell>
          <cell r="G3746" t="str">
            <v>No</v>
          </cell>
          <cell r="H3746" t="str">
            <v>1201216BH5691</v>
          </cell>
          <cell r="I3746" t="str">
            <v>McDonalds Base Data Governance Consulting Services 7892</v>
          </cell>
          <cell r="J3746" t="str">
            <v>India-Prince Infocity</v>
          </cell>
          <cell r="K3746" t="str">
            <v>CHENNAI</v>
          </cell>
          <cell r="L3746" t="str">
            <v>OF</v>
          </cell>
          <cell r="M3746" t="str">
            <v>Banking Practice</v>
          </cell>
          <cell r="N3746" t="str">
            <v>India</v>
          </cell>
          <cell r="O3746" t="str">
            <v>BUDGETED</v>
          </cell>
          <cell r="P3746">
            <v>45292</v>
          </cell>
        </row>
        <row r="3747">
          <cell r="B3747" t="str">
            <v>TG4082</v>
          </cell>
          <cell r="C3747" t="str">
            <v>Ashok Kumar Sivakumar</v>
          </cell>
          <cell r="D3747">
            <v>44354</v>
          </cell>
          <cell r="E3747" t="str">
            <v>Senior Software Engineer</v>
          </cell>
          <cell r="F3747" t="str">
            <v>Senior Test Engineer</v>
          </cell>
          <cell r="G3747" t="str">
            <v>No</v>
          </cell>
          <cell r="H3747">
            <v>441313155389</v>
          </cell>
          <cell r="I3747" t="str">
            <v>Hiscox UK - Merlin Core Upgrade</v>
          </cell>
          <cell r="J3747" t="str">
            <v>India-MEPZ</v>
          </cell>
          <cell r="K3747" t="str">
            <v>CHENNAI - MEPZ</v>
          </cell>
          <cell r="L3747" t="str">
            <v>OF</v>
          </cell>
          <cell r="M3747" t="str">
            <v>Internal BU</v>
          </cell>
          <cell r="N3747" t="str">
            <v>UK</v>
          </cell>
          <cell r="O3747" t="str">
            <v>NOT BUDGETED</v>
          </cell>
          <cell r="P3747">
            <v>45339</v>
          </cell>
        </row>
        <row r="3748">
          <cell r="B3748" t="str">
            <v>TG4083</v>
          </cell>
          <cell r="C3748" t="str">
            <v>Divya Catherine Ignaci</v>
          </cell>
          <cell r="D3748">
            <v>44354</v>
          </cell>
          <cell r="E3748" t="str">
            <v>Lead Software Engineer</v>
          </cell>
          <cell r="F3748" t="str">
            <v>Technical Test Engineer</v>
          </cell>
          <cell r="G3748" t="str">
            <v>No</v>
          </cell>
          <cell r="H3748" t="str">
            <v>4161183ES5581</v>
          </cell>
          <cell r="I3748" t="str">
            <v>AMAT : QE</v>
          </cell>
          <cell r="J3748" t="str">
            <v>India-Pune</v>
          </cell>
          <cell r="K3748" t="str">
            <v>CHENNAI</v>
          </cell>
          <cell r="L3748" t="str">
            <v>OF</v>
          </cell>
          <cell r="M3748" t="str">
            <v>CBU-QE</v>
          </cell>
          <cell r="N3748" t="str">
            <v>India</v>
          </cell>
          <cell r="O3748" t="str">
            <v>BUDGETED</v>
          </cell>
          <cell r="P3748">
            <v>45306</v>
          </cell>
        </row>
        <row r="3749">
          <cell r="B3749" t="str">
            <v>TG4084</v>
          </cell>
          <cell r="C3749" t="str">
            <v>Mouli Nagothi</v>
          </cell>
          <cell r="D3749">
            <v>44354</v>
          </cell>
          <cell r="E3749" t="str">
            <v>Associate Lead Software Engineer</v>
          </cell>
          <cell r="F3749" t="str">
            <v>None</v>
          </cell>
          <cell r="G3749" t="str">
            <v>No</v>
          </cell>
          <cell r="H3749" t="str">
            <v>TS0000000001</v>
          </cell>
          <cell r="I3749" t="str">
            <v>Internal BU</v>
          </cell>
          <cell r="J3749" t="str">
            <v>India-MEPZ</v>
          </cell>
          <cell r="K3749" t="str">
            <v>CHENNAI - MEPZ</v>
          </cell>
          <cell r="L3749" t="str">
            <v>OF</v>
          </cell>
          <cell r="M3749" t="str">
            <v>Internal BU</v>
          </cell>
          <cell r="N3749" t="str">
            <v>UK</v>
          </cell>
          <cell r="O3749" t="str">
            <v>RESERVE</v>
          </cell>
          <cell r="P3749">
            <v>45325</v>
          </cell>
        </row>
        <row r="3750">
          <cell r="B3750" t="str">
            <v>TG4086</v>
          </cell>
          <cell r="C3750" t="str">
            <v>Manikandan V Balaji</v>
          </cell>
          <cell r="D3750">
            <v>44354</v>
          </cell>
          <cell r="E3750" t="str">
            <v>Associate Lead Software Engineer</v>
          </cell>
          <cell r="F3750" t="str">
            <v>Senior Test Engineer</v>
          </cell>
          <cell r="G3750" t="str">
            <v>No</v>
          </cell>
          <cell r="H3750">
            <v>342613145661</v>
          </cell>
          <cell r="I3750" t="str">
            <v>Singlife - BAU UAT</v>
          </cell>
          <cell r="J3750" t="str">
            <v>India-MEPZ</v>
          </cell>
          <cell r="K3750" t="str">
            <v>CHENNAI - MEPZ</v>
          </cell>
          <cell r="L3750" t="str">
            <v>OF</v>
          </cell>
          <cell r="M3750" t="str">
            <v>Insurance Practice</v>
          </cell>
          <cell r="N3750" t="str">
            <v>Asia Pacific</v>
          </cell>
          <cell r="O3750" t="str">
            <v>NOT BUDGETED</v>
          </cell>
          <cell r="P3750">
            <v>45323</v>
          </cell>
        </row>
        <row r="3751">
          <cell r="B3751" t="str">
            <v>TG4090</v>
          </cell>
          <cell r="C3751" t="str">
            <v>Sowmya Venkateswarlu</v>
          </cell>
          <cell r="D3751">
            <v>44354</v>
          </cell>
          <cell r="E3751" t="str">
            <v>Software Engineer</v>
          </cell>
          <cell r="F3751" t="str">
            <v>Senior Executive - (Level 1)</v>
          </cell>
          <cell r="G3751" t="str">
            <v>No</v>
          </cell>
          <cell r="H3751">
            <v>351416655051</v>
          </cell>
          <cell r="I3751" t="str">
            <v>Internal Support Project - SOC</v>
          </cell>
          <cell r="J3751" t="str">
            <v>India-Prince Infocity</v>
          </cell>
          <cell r="K3751" t="str">
            <v>CHENNAI</v>
          </cell>
          <cell r="L3751" t="str">
            <v>OF</v>
          </cell>
          <cell r="M3751" t="str">
            <v>CBU-QE</v>
          </cell>
          <cell r="N3751" t="str">
            <v>Europe(other than UK)</v>
          </cell>
          <cell r="O3751" t="str">
            <v>BUDGETED</v>
          </cell>
          <cell r="P3751">
            <v>45292</v>
          </cell>
        </row>
        <row r="3752">
          <cell r="B3752" t="str">
            <v>TG4094</v>
          </cell>
          <cell r="C3752" t="str">
            <v>Vibitha Mickele Sebastien</v>
          </cell>
          <cell r="D3752">
            <v>44354</v>
          </cell>
          <cell r="E3752" t="str">
            <v>Software Engineer</v>
          </cell>
          <cell r="F3752" t="str">
            <v>None</v>
          </cell>
          <cell r="G3752" t="str">
            <v>No</v>
          </cell>
          <cell r="H3752" t="str">
            <v>QE0000000001</v>
          </cell>
          <cell r="I3752" t="str">
            <v>CBU-QE</v>
          </cell>
          <cell r="J3752" t="str">
            <v>India-Prince Infocity</v>
          </cell>
          <cell r="K3752" t="str">
            <v>CHENNAI</v>
          </cell>
          <cell r="L3752" t="str">
            <v>OF</v>
          </cell>
          <cell r="M3752" t="str">
            <v>CBU-QE</v>
          </cell>
          <cell r="N3752" t="str">
            <v>India</v>
          </cell>
          <cell r="O3752" t="str">
            <v>RESERVE</v>
          </cell>
          <cell r="P3752">
            <v>45307</v>
          </cell>
        </row>
        <row r="3753">
          <cell r="B3753" t="str">
            <v>TG4096</v>
          </cell>
          <cell r="C3753" t="str">
            <v>Shalini Kanagaraj</v>
          </cell>
          <cell r="D3753">
            <v>44354</v>
          </cell>
          <cell r="E3753" t="str">
            <v>Software Engineer</v>
          </cell>
          <cell r="F3753" t="str">
            <v>GG1.2 - Software Engineer</v>
          </cell>
          <cell r="G3753" t="str">
            <v>No</v>
          </cell>
          <cell r="H3753" t="str">
            <v>4162383EP4453</v>
          </cell>
          <cell r="I3753" t="str">
            <v>Bupa : QE</v>
          </cell>
          <cell r="J3753" t="str">
            <v>India-Pune</v>
          </cell>
          <cell r="K3753" t="str">
            <v>Pune</v>
          </cell>
          <cell r="L3753" t="str">
            <v>OF</v>
          </cell>
          <cell r="M3753" t="str">
            <v>CBU-QE</v>
          </cell>
          <cell r="N3753" t="str">
            <v>India</v>
          </cell>
          <cell r="O3753" t="str">
            <v>BUDGETED</v>
          </cell>
          <cell r="P3753">
            <v>45142</v>
          </cell>
        </row>
        <row r="3754">
          <cell r="B3754" t="str">
            <v>TG4098</v>
          </cell>
          <cell r="C3754" t="str">
            <v>Yaswanth Nageswara Rao</v>
          </cell>
          <cell r="D3754">
            <v>44354</v>
          </cell>
          <cell r="E3754" t="str">
            <v>Software Engineer</v>
          </cell>
          <cell r="F3754" t="str">
            <v>Non Functional - Test Engineer</v>
          </cell>
          <cell r="G3754" t="str">
            <v>No</v>
          </cell>
          <cell r="H3754">
            <v>242313245654</v>
          </cell>
          <cell r="I3754" t="str">
            <v>Hiscox UK - Quality Assurance &amp; Engineering Services</v>
          </cell>
          <cell r="J3754" t="str">
            <v>India-MEPZ</v>
          </cell>
          <cell r="K3754" t="str">
            <v>CHENNAI - MEPZ</v>
          </cell>
          <cell r="L3754" t="str">
            <v>OF</v>
          </cell>
          <cell r="M3754" t="str">
            <v>CBU-QE</v>
          </cell>
          <cell r="N3754" t="str">
            <v>UK</v>
          </cell>
          <cell r="O3754" t="str">
            <v>BUDGETED</v>
          </cell>
          <cell r="P3754">
            <v>45352</v>
          </cell>
        </row>
        <row r="3755">
          <cell r="B3755" t="str">
            <v>TG4099</v>
          </cell>
          <cell r="C3755" t="str">
            <v>Nandita Sundararaju</v>
          </cell>
          <cell r="D3755">
            <v>44354</v>
          </cell>
          <cell r="E3755" t="str">
            <v>Software Engineer</v>
          </cell>
          <cell r="F3755" t="str">
            <v>Automation Test Engineer</v>
          </cell>
          <cell r="G3755" t="str">
            <v>No</v>
          </cell>
          <cell r="H3755">
            <v>1202616195331</v>
          </cell>
          <cell r="I3755" t="str">
            <v>Fiserv Billpay Monument 2023</v>
          </cell>
          <cell r="J3755" t="str">
            <v>India-Prince Infocity</v>
          </cell>
          <cell r="K3755" t="str">
            <v>CHENNAI</v>
          </cell>
          <cell r="L3755" t="str">
            <v>OF</v>
          </cell>
          <cell r="M3755" t="str">
            <v>Internal BU</v>
          </cell>
          <cell r="N3755" t="str">
            <v>India</v>
          </cell>
          <cell r="O3755" t="str">
            <v>BUDGETED</v>
          </cell>
          <cell r="P3755">
            <v>45108</v>
          </cell>
        </row>
        <row r="3756">
          <cell r="B3756" t="str">
            <v>TG4103</v>
          </cell>
          <cell r="C3756" t="str">
            <v>Mythili Palanisamy</v>
          </cell>
          <cell r="D3756">
            <v>44354</v>
          </cell>
          <cell r="E3756" t="str">
            <v>Software Engineer</v>
          </cell>
          <cell r="F3756" t="str">
            <v>Automation Test Engineer</v>
          </cell>
          <cell r="G3756" t="str">
            <v>No</v>
          </cell>
          <cell r="H3756">
            <v>1202616195331</v>
          </cell>
          <cell r="I3756" t="str">
            <v>Fiserv Billpay Monument 2023</v>
          </cell>
          <cell r="J3756" t="str">
            <v>India-Prince Infocity</v>
          </cell>
          <cell r="K3756" t="str">
            <v>CHENNAI</v>
          </cell>
          <cell r="L3756" t="str">
            <v>OF</v>
          </cell>
          <cell r="M3756" t="str">
            <v>Internal BU</v>
          </cell>
          <cell r="N3756" t="str">
            <v>India</v>
          </cell>
          <cell r="O3756" t="str">
            <v>BUDGETED</v>
          </cell>
          <cell r="P3756">
            <v>45108</v>
          </cell>
        </row>
        <row r="3757">
          <cell r="B3757" t="str">
            <v>TG4105</v>
          </cell>
          <cell r="C3757" t="str">
            <v>Shofia Muthuraj</v>
          </cell>
          <cell r="D3757">
            <v>44354</v>
          </cell>
          <cell r="E3757" t="str">
            <v>Software Engineer</v>
          </cell>
          <cell r="F3757" t="str">
            <v>GG1.2 - Software Engineer</v>
          </cell>
          <cell r="G3757" t="str">
            <v>No</v>
          </cell>
          <cell r="H3757" t="str">
            <v>5192483CF4769</v>
          </cell>
          <cell r="I3757" t="str">
            <v>CARIAD ADP Automation : D&amp;ES</v>
          </cell>
          <cell r="J3757" t="str">
            <v>India-Pune</v>
          </cell>
          <cell r="K3757" t="str">
            <v>Pune</v>
          </cell>
          <cell r="L3757" t="str">
            <v>OF</v>
          </cell>
          <cell r="M3757" t="str">
            <v>Internal BU</v>
          </cell>
          <cell r="N3757" t="str">
            <v>Europe(other than UK)</v>
          </cell>
          <cell r="O3757" t="str">
            <v>BUDGETED</v>
          </cell>
          <cell r="P3757">
            <v>44958</v>
          </cell>
        </row>
        <row r="3758">
          <cell r="B3758" t="str">
            <v>TG4108</v>
          </cell>
          <cell r="C3758" t="str">
            <v>Janani Dass</v>
          </cell>
          <cell r="D3758">
            <v>44354</v>
          </cell>
          <cell r="E3758" t="str">
            <v>Software Engineer</v>
          </cell>
          <cell r="F3758" t="str">
            <v>Automation Test Engineer ( 1 - 3 Years)</v>
          </cell>
          <cell r="G3758" t="str">
            <v>No</v>
          </cell>
          <cell r="H3758">
            <v>322172194271</v>
          </cell>
          <cell r="I3758" t="str">
            <v>Tesco Automation</v>
          </cell>
          <cell r="J3758" t="str">
            <v>India-Client Location - Bangalore</v>
          </cell>
          <cell r="K3758" t="str">
            <v>India-Client Location - Bangalore</v>
          </cell>
          <cell r="L3758" t="str">
            <v>OF</v>
          </cell>
          <cell r="M3758" t="str">
            <v>Internal BU</v>
          </cell>
          <cell r="N3758" t="str">
            <v>India</v>
          </cell>
          <cell r="O3758" t="str">
            <v>BUDGETED</v>
          </cell>
          <cell r="P3758">
            <v>45347</v>
          </cell>
        </row>
        <row r="3759">
          <cell r="B3759" t="str">
            <v>TG4110</v>
          </cell>
          <cell r="C3759" t="str">
            <v>Swetha Saminathan</v>
          </cell>
          <cell r="D3759">
            <v>44354</v>
          </cell>
          <cell r="E3759" t="str">
            <v>Software Engineer</v>
          </cell>
          <cell r="F3759" t="str">
            <v>Automation Test Engineer</v>
          </cell>
          <cell r="G3759" t="str">
            <v>No</v>
          </cell>
          <cell r="H3759">
            <v>242413205548</v>
          </cell>
          <cell r="I3759" t="str">
            <v>PV Guidewire Testing 2024</v>
          </cell>
          <cell r="J3759" t="str">
            <v>India-MEPZ</v>
          </cell>
          <cell r="K3759" t="str">
            <v>CHENNAI - MEPZ</v>
          </cell>
          <cell r="L3759" t="str">
            <v>OF</v>
          </cell>
          <cell r="M3759" t="str">
            <v>CBU-QE</v>
          </cell>
          <cell r="N3759" t="str">
            <v>Europe(other than UK)</v>
          </cell>
          <cell r="O3759" t="str">
            <v>BUDGETED</v>
          </cell>
          <cell r="P3759">
            <v>45292</v>
          </cell>
        </row>
        <row r="3760">
          <cell r="B3760" t="str">
            <v>TG4116</v>
          </cell>
          <cell r="C3760" t="str">
            <v>Sanjay Panneerselvam S</v>
          </cell>
          <cell r="D3760">
            <v>44354</v>
          </cell>
          <cell r="E3760" t="str">
            <v>Software Engineer</v>
          </cell>
          <cell r="F3760" t="str">
            <v>Non Functional - Test Engineer</v>
          </cell>
          <cell r="G3760" t="str">
            <v>No</v>
          </cell>
          <cell r="H3760">
            <v>311613245005</v>
          </cell>
          <cell r="I3760" t="str">
            <v>UBP Citi Data Migration</v>
          </cell>
          <cell r="J3760" t="str">
            <v>India-MEPZ</v>
          </cell>
          <cell r="K3760" t="str">
            <v>CHENNAI - MEPZ</v>
          </cell>
          <cell r="L3760" t="str">
            <v>OF</v>
          </cell>
          <cell r="M3760" t="str">
            <v>CBU-QE</v>
          </cell>
          <cell r="N3760" t="str">
            <v>Asia Pacific</v>
          </cell>
          <cell r="O3760" t="str">
            <v>BUDGETED</v>
          </cell>
          <cell r="P3760">
            <v>45323</v>
          </cell>
        </row>
        <row r="3761">
          <cell r="B3761" t="str">
            <v>TG4117</v>
          </cell>
          <cell r="C3761" t="str">
            <v>Deepakraja Selvan</v>
          </cell>
          <cell r="D3761">
            <v>44354</v>
          </cell>
          <cell r="E3761" t="str">
            <v>Software Engineer</v>
          </cell>
          <cell r="F3761" t="str">
            <v>Developer</v>
          </cell>
          <cell r="G3761" t="str">
            <v>No</v>
          </cell>
          <cell r="H3761" t="str">
            <v>3192173CF5206</v>
          </cell>
          <cell r="I3761" t="str">
            <v>TVS Credit - Development  and Business Analysis Services</v>
          </cell>
          <cell r="J3761" t="str">
            <v>India-Client Location - Chennai</v>
          </cell>
          <cell r="K3761" t="str">
            <v>CHENNAI</v>
          </cell>
          <cell r="L3761" t="str">
            <v>OF</v>
          </cell>
          <cell r="M3761" t="str">
            <v>Internal BU</v>
          </cell>
          <cell r="N3761" t="str">
            <v>India</v>
          </cell>
          <cell r="O3761" t="str">
            <v>BUDGETED</v>
          </cell>
          <cell r="P3761">
            <v>45072</v>
          </cell>
        </row>
        <row r="3762">
          <cell r="B3762" t="str">
            <v>TG4118</v>
          </cell>
          <cell r="C3762" t="str">
            <v>Nirmal Thiyagasundaram G</v>
          </cell>
          <cell r="D3762">
            <v>44354</v>
          </cell>
          <cell r="E3762" t="str">
            <v>Software Engineer</v>
          </cell>
          <cell r="F3762" t="str">
            <v>Performance Test Lead</v>
          </cell>
          <cell r="G3762" t="str">
            <v>No</v>
          </cell>
          <cell r="H3762">
            <v>321553245024</v>
          </cell>
          <cell r="I3762" t="str">
            <v>ANB Finacle Project</v>
          </cell>
          <cell r="J3762" t="str">
            <v>SAUDI ARABIA</v>
          </cell>
          <cell r="K3762" t="str">
            <v>SAUDI ARABIA</v>
          </cell>
          <cell r="L3762" t="str">
            <v>OO</v>
          </cell>
          <cell r="M3762" t="str">
            <v>CBU-QE</v>
          </cell>
          <cell r="N3762" t="str">
            <v>Middle East</v>
          </cell>
          <cell r="O3762" t="str">
            <v>BUDGETED</v>
          </cell>
          <cell r="P3762">
            <v>45331</v>
          </cell>
        </row>
        <row r="3763">
          <cell r="B3763" t="str">
            <v>TG4119</v>
          </cell>
          <cell r="C3763" t="str">
            <v>Shanmugarajan Thiyagarajan R</v>
          </cell>
          <cell r="D3763">
            <v>44354</v>
          </cell>
          <cell r="E3763" t="str">
            <v>Software Engineer</v>
          </cell>
          <cell r="F3763" t="str">
            <v>GG1.2 - Software Engineer</v>
          </cell>
          <cell r="G3763" t="str">
            <v>No</v>
          </cell>
          <cell r="H3763" t="str">
            <v>4152283ES4076</v>
          </cell>
          <cell r="I3763" t="str">
            <v>Wabtec : QA</v>
          </cell>
          <cell r="J3763" t="str">
            <v>India-Pune</v>
          </cell>
          <cell r="K3763" t="str">
            <v>Pune</v>
          </cell>
          <cell r="L3763" t="str">
            <v>OF</v>
          </cell>
          <cell r="M3763" t="str">
            <v>CBU-EES</v>
          </cell>
          <cell r="N3763" t="str">
            <v>India</v>
          </cell>
          <cell r="O3763" t="str">
            <v>BUDGETED</v>
          </cell>
          <cell r="P3763">
            <v>45047</v>
          </cell>
        </row>
        <row r="3764">
          <cell r="B3764" t="str">
            <v>TG4120</v>
          </cell>
          <cell r="C3764" t="str">
            <v>Veeramani Ramaraj S</v>
          </cell>
          <cell r="D3764">
            <v>44354</v>
          </cell>
          <cell r="E3764" t="str">
            <v>Software Engineer</v>
          </cell>
          <cell r="F3764" t="str">
            <v>R&amp;D 2</v>
          </cell>
          <cell r="G3764" t="str">
            <v>No</v>
          </cell>
          <cell r="H3764" t="str">
            <v>4192280EC4031</v>
          </cell>
          <cell r="I3764" t="str">
            <v>Siemens GTE Program : D&amp;ES</v>
          </cell>
          <cell r="J3764" t="str">
            <v>India-Client Location - Pune</v>
          </cell>
          <cell r="K3764" t="str">
            <v>CHENNAI</v>
          </cell>
          <cell r="L3764" t="str">
            <v>OF</v>
          </cell>
          <cell r="M3764" t="str">
            <v>Internal BU</v>
          </cell>
          <cell r="N3764" t="str">
            <v>America</v>
          </cell>
          <cell r="O3764" t="str">
            <v>BUDGETED</v>
          </cell>
          <cell r="P3764">
            <v>45323</v>
          </cell>
        </row>
        <row r="3765">
          <cell r="B3765" t="str">
            <v>TG4121</v>
          </cell>
          <cell r="C3765" t="str">
            <v>Manoj Eswaran</v>
          </cell>
          <cell r="D3765">
            <v>44354</v>
          </cell>
          <cell r="E3765" t="str">
            <v>Software Engineer</v>
          </cell>
          <cell r="F3765" t="str">
            <v>Performance Tester</v>
          </cell>
          <cell r="G3765" t="str">
            <v>No</v>
          </cell>
          <cell r="H3765">
            <v>322516244687</v>
          </cell>
          <cell r="I3765" t="str">
            <v>NBE Performance Testing</v>
          </cell>
          <cell r="J3765" t="str">
            <v>India-Prince Infocity</v>
          </cell>
          <cell r="K3765" t="str">
            <v>CHENNAI - MEPZ</v>
          </cell>
          <cell r="L3765" t="str">
            <v>OF</v>
          </cell>
          <cell r="M3765" t="str">
            <v>CBU-QE</v>
          </cell>
          <cell r="N3765" t="str">
            <v>India</v>
          </cell>
          <cell r="O3765" t="str">
            <v>BUDGETED</v>
          </cell>
          <cell r="P3765">
            <v>45351</v>
          </cell>
        </row>
        <row r="3766">
          <cell r="B3766" t="str">
            <v>TG4122</v>
          </cell>
          <cell r="C3766" t="str">
            <v>NitheshKumar Eshwaran</v>
          </cell>
          <cell r="D3766">
            <v>44354</v>
          </cell>
          <cell r="E3766" t="str">
            <v>Software Engineer</v>
          </cell>
          <cell r="F3766" t="str">
            <v>Test Engineer</v>
          </cell>
          <cell r="G3766" t="str">
            <v>No</v>
          </cell>
          <cell r="H3766">
            <v>322119144684</v>
          </cell>
          <cell r="I3766" t="str">
            <v>IDFC Project 2</v>
          </cell>
          <cell r="J3766" t="str">
            <v>India-Client location</v>
          </cell>
          <cell r="K3766" t="str">
            <v>India-Client Location</v>
          </cell>
          <cell r="L3766" t="str">
            <v>OI</v>
          </cell>
          <cell r="M3766" t="str">
            <v>Internal BU</v>
          </cell>
          <cell r="N3766" t="str">
            <v>India</v>
          </cell>
          <cell r="O3766" t="str">
            <v>NOT BUDGETED</v>
          </cell>
          <cell r="P3766">
            <v>45314</v>
          </cell>
        </row>
        <row r="3767">
          <cell r="B3767" t="str">
            <v>TG4123</v>
          </cell>
          <cell r="C3767" t="str">
            <v>Bhuvaneshwaran K</v>
          </cell>
          <cell r="D3767">
            <v>44354</v>
          </cell>
          <cell r="E3767" t="str">
            <v>Software Engineer</v>
          </cell>
          <cell r="F3767" t="str">
            <v>Developer</v>
          </cell>
          <cell r="G3767" t="str">
            <v>No</v>
          </cell>
          <cell r="H3767" t="str">
            <v>1202616CF5331</v>
          </cell>
          <cell r="I3767" t="str">
            <v>Fiserv Billpay Monument 2023</v>
          </cell>
          <cell r="J3767" t="str">
            <v>India-Prince Infocity</v>
          </cell>
          <cell r="K3767" t="str">
            <v>CHENNAI</v>
          </cell>
          <cell r="L3767" t="str">
            <v>OF</v>
          </cell>
          <cell r="M3767" t="str">
            <v>Internal BU</v>
          </cell>
          <cell r="N3767" t="str">
            <v>India</v>
          </cell>
          <cell r="O3767" t="str">
            <v>BUDGETED</v>
          </cell>
          <cell r="P3767">
            <v>45108</v>
          </cell>
        </row>
        <row r="3768">
          <cell r="B3768" t="str">
            <v>TG4126</v>
          </cell>
          <cell r="C3768" t="str">
            <v>Hari Prasath Ramachandran</v>
          </cell>
          <cell r="D3768">
            <v>44354</v>
          </cell>
          <cell r="E3768" t="str">
            <v>Software Engineer</v>
          </cell>
          <cell r="F3768" t="str">
            <v>Software Engineer Java</v>
          </cell>
          <cell r="G3768" t="str">
            <v>No</v>
          </cell>
          <cell r="H3768" t="str">
            <v>372178CF4910</v>
          </cell>
          <cell r="I3768" t="str">
            <v>FSS ADM-Flex -AEPS</v>
          </cell>
          <cell r="J3768" t="str">
            <v>India-Client Location - Mumbai</v>
          </cell>
          <cell r="K3768" t="str">
            <v>India-Client Location - Mumbai</v>
          </cell>
          <cell r="L3768" t="str">
            <v>OF</v>
          </cell>
          <cell r="M3768" t="str">
            <v>Internal BU</v>
          </cell>
          <cell r="N3768" t="str">
            <v>India</v>
          </cell>
          <cell r="O3768" t="str">
            <v>BUDGETED</v>
          </cell>
          <cell r="P3768">
            <v>45323</v>
          </cell>
        </row>
        <row r="3769">
          <cell r="B3769" t="str">
            <v>TG4127</v>
          </cell>
          <cell r="C3769" t="str">
            <v>Tharun Karthikeyan</v>
          </cell>
          <cell r="D3769">
            <v>44354</v>
          </cell>
          <cell r="E3769" t="str">
            <v>Software Engineer</v>
          </cell>
          <cell r="F3769" t="str">
            <v>R&amp;D 2</v>
          </cell>
          <cell r="G3769" t="str">
            <v>No</v>
          </cell>
          <cell r="H3769" t="str">
            <v>4192280EC4031</v>
          </cell>
          <cell r="I3769" t="str">
            <v>Siemens GTE Program : D&amp;ES</v>
          </cell>
          <cell r="J3769" t="str">
            <v>India-Client Location - Pune</v>
          </cell>
          <cell r="K3769" t="str">
            <v>CHENNAI</v>
          </cell>
          <cell r="L3769" t="str">
            <v>OF</v>
          </cell>
          <cell r="M3769" t="str">
            <v>Internal BU</v>
          </cell>
          <cell r="N3769" t="str">
            <v>America</v>
          </cell>
          <cell r="O3769" t="str">
            <v>BUDGETED</v>
          </cell>
          <cell r="P3769">
            <v>45323</v>
          </cell>
        </row>
        <row r="3770">
          <cell r="B3770" t="str">
            <v>TG4129</v>
          </cell>
          <cell r="C3770" t="str">
            <v>Srikanth Kanuma R R</v>
          </cell>
          <cell r="D3770">
            <v>44354</v>
          </cell>
          <cell r="E3770" t="str">
            <v>Software Engineer</v>
          </cell>
          <cell r="F3770" t="str">
            <v>None</v>
          </cell>
          <cell r="G3770" t="str">
            <v>No</v>
          </cell>
          <cell r="H3770" t="str">
            <v>QE0000000001</v>
          </cell>
          <cell r="I3770" t="str">
            <v>CBU-QE</v>
          </cell>
          <cell r="J3770" t="str">
            <v>India-Prince Infocity</v>
          </cell>
          <cell r="K3770" t="str">
            <v>CHENNAI</v>
          </cell>
          <cell r="L3770" t="str">
            <v>OF</v>
          </cell>
          <cell r="M3770" t="str">
            <v>CBU-QE</v>
          </cell>
          <cell r="N3770" t="str">
            <v>India</v>
          </cell>
          <cell r="O3770" t="str">
            <v>RESERVE</v>
          </cell>
          <cell r="P3770">
            <v>45353</v>
          </cell>
        </row>
        <row r="3771">
          <cell r="B3771" t="str">
            <v>TG4131</v>
          </cell>
          <cell r="C3771" t="str">
            <v>Shirly Rebkha Houlder</v>
          </cell>
          <cell r="D3771">
            <v>44354</v>
          </cell>
          <cell r="E3771" t="str">
            <v>Associate Lead Software Engineer</v>
          </cell>
          <cell r="F3771" t="str">
            <v>GG2.2 Associate Lead Engineer QA</v>
          </cell>
          <cell r="G3771" t="str">
            <v>No</v>
          </cell>
          <cell r="H3771">
            <v>212316145642</v>
          </cell>
          <cell r="I3771" t="str">
            <v>Newday Pot1 -2024</v>
          </cell>
          <cell r="J3771" t="str">
            <v>India-Prince Infocity</v>
          </cell>
          <cell r="K3771" t="str">
            <v>CHENNAI</v>
          </cell>
          <cell r="L3771" t="str">
            <v>OF</v>
          </cell>
          <cell r="M3771" t="str">
            <v>Banking Practice</v>
          </cell>
          <cell r="N3771" t="str">
            <v>India</v>
          </cell>
          <cell r="O3771" t="str">
            <v>BUDGETED</v>
          </cell>
          <cell r="P3771">
            <v>45292</v>
          </cell>
        </row>
        <row r="3772">
          <cell r="B3772" t="str">
            <v>TG4132</v>
          </cell>
          <cell r="C3772" t="str">
            <v>Swetha Priya Devarapu</v>
          </cell>
          <cell r="D3772">
            <v>44354</v>
          </cell>
          <cell r="E3772" t="str">
            <v>Senior Software Engineer</v>
          </cell>
          <cell r="F3772" t="str">
            <v>None</v>
          </cell>
          <cell r="G3772" t="str">
            <v>No</v>
          </cell>
          <cell r="H3772" t="str">
            <v>BN0000000001</v>
          </cell>
          <cell r="I3772" t="str">
            <v>Banking Practice</v>
          </cell>
          <cell r="J3772" t="str">
            <v>India-MEPZ</v>
          </cell>
          <cell r="K3772" t="str">
            <v>CHENNAI - MEPZ</v>
          </cell>
          <cell r="L3772" t="str">
            <v>OF</v>
          </cell>
          <cell r="M3772" t="str">
            <v>Banking Practice</v>
          </cell>
          <cell r="N3772" t="str">
            <v>Asia Pacific</v>
          </cell>
          <cell r="O3772" t="str">
            <v>RESERVE</v>
          </cell>
          <cell r="P3772">
            <v>45318</v>
          </cell>
        </row>
        <row r="3773">
          <cell r="B3773" t="str">
            <v>TG4133</v>
          </cell>
          <cell r="C3773" t="str">
            <v>Venkatraman Bandari</v>
          </cell>
          <cell r="D3773">
            <v>44354</v>
          </cell>
          <cell r="E3773" t="str">
            <v>Associate Lead Software Engineer</v>
          </cell>
          <cell r="F3773" t="str">
            <v>Senior Test Engineer</v>
          </cell>
          <cell r="G3773" t="str">
            <v>No</v>
          </cell>
          <cell r="H3773">
            <v>142216144901</v>
          </cell>
          <cell r="I3773" t="str">
            <v>Primerica - Manual QA Services 2023</v>
          </cell>
          <cell r="J3773" t="str">
            <v>India-Prince Infocity</v>
          </cell>
          <cell r="K3773" t="str">
            <v>CHENNAI</v>
          </cell>
          <cell r="L3773" t="str">
            <v>OF</v>
          </cell>
          <cell r="M3773" t="str">
            <v>Insurance Practice</v>
          </cell>
          <cell r="N3773" t="str">
            <v>America</v>
          </cell>
          <cell r="O3773" t="str">
            <v>BUDGETED</v>
          </cell>
          <cell r="P3773">
            <v>45292</v>
          </cell>
        </row>
        <row r="3774">
          <cell r="B3774" t="str">
            <v>TG4135</v>
          </cell>
          <cell r="C3774" t="str">
            <v>Ragesh R Balaji</v>
          </cell>
          <cell r="D3774">
            <v>44356</v>
          </cell>
          <cell r="E3774" t="str">
            <v>Associate Lead Software Engineer</v>
          </cell>
          <cell r="F3774" t="str">
            <v>Senior Test Engineer</v>
          </cell>
          <cell r="G3774" t="str">
            <v>No</v>
          </cell>
          <cell r="H3774">
            <v>242313155654</v>
          </cell>
          <cell r="I3774" t="str">
            <v>Hiscox UK - Quality Assurance &amp; Engineering Services</v>
          </cell>
          <cell r="J3774" t="str">
            <v>India-MEPZ</v>
          </cell>
          <cell r="K3774" t="str">
            <v>CHENNAI - MEPZ</v>
          </cell>
          <cell r="L3774" t="str">
            <v>OF</v>
          </cell>
          <cell r="M3774" t="str">
            <v>CBU-QE</v>
          </cell>
          <cell r="N3774" t="str">
            <v>UK</v>
          </cell>
          <cell r="O3774" t="str">
            <v>BUDGETED</v>
          </cell>
          <cell r="P3774">
            <v>45352</v>
          </cell>
        </row>
        <row r="3775">
          <cell r="B3775" t="str">
            <v>TG4139</v>
          </cell>
          <cell r="C3775" t="str">
            <v>Venkatesan Pencil Reddy</v>
          </cell>
          <cell r="D3775">
            <v>44356</v>
          </cell>
          <cell r="E3775" t="str">
            <v>Associate Lead Software Engineer</v>
          </cell>
          <cell r="F3775" t="str">
            <v>GG2.2 - Associate Lead (Software) Engineer</v>
          </cell>
          <cell r="G3775" t="str">
            <v>No</v>
          </cell>
          <cell r="H3775">
            <v>222416193643</v>
          </cell>
          <cell r="I3775" t="str">
            <v>Erste Digital - STORE testing</v>
          </cell>
          <cell r="J3775" t="str">
            <v>India-Prince Infocity</v>
          </cell>
          <cell r="K3775" t="str">
            <v>CHENNAI</v>
          </cell>
          <cell r="L3775" t="str">
            <v>OF</v>
          </cell>
          <cell r="M3775" t="str">
            <v>CBU-QE</v>
          </cell>
          <cell r="N3775" t="str">
            <v>Europe(other than UK)</v>
          </cell>
          <cell r="O3775" t="str">
            <v>BUDGETED</v>
          </cell>
          <cell r="P3775">
            <v>44835</v>
          </cell>
        </row>
        <row r="3776">
          <cell r="B3776" t="str">
            <v>TG4140</v>
          </cell>
          <cell r="C3776" t="str">
            <v>Manoj Kattamanchi</v>
          </cell>
          <cell r="D3776">
            <v>44356</v>
          </cell>
          <cell r="E3776" t="str">
            <v>Associate Project Manager</v>
          </cell>
          <cell r="F3776" t="str">
            <v>Test Engineer</v>
          </cell>
          <cell r="G3776" t="str">
            <v>No</v>
          </cell>
          <cell r="H3776" t="str">
            <v>324516ZZ3476</v>
          </cell>
          <cell r="I3776" t="str">
            <v>ENBD MENA Bench</v>
          </cell>
          <cell r="J3776" t="str">
            <v>India-Prince Infocity</v>
          </cell>
          <cell r="K3776" t="str">
            <v>CHENNAI</v>
          </cell>
          <cell r="L3776" t="str">
            <v>OF</v>
          </cell>
          <cell r="M3776" t="str">
            <v>CBU-QE</v>
          </cell>
          <cell r="N3776" t="str">
            <v>Middle East</v>
          </cell>
          <cell r="O3776" t="str">
            <v>NOT BUDGETED</v>
          </cell>
          <cell r="P3776">
            <v>45344</v>
          </cell>
        </row>
        <row r="3777">
          <cell r="B3777" t="str">
            <v>TG4141</v>
          </cell>
          <cell r="C3777" t="str">
            <v>Amasa Naresh Kumar Reddy</v>
          </cell>
          <cell r="D3777">
            <v>44356</v>
          </cell>
          <cell r="E3777" t="str">
            <v>Lead Software Engineer</v>
          </cell>
          <cell r="F3777" t="str">
            <v>GG3.1 Lead Engineer QE</v>
          </cell>
          <cell r="G3777" t="str">
            <v>No</v>
          </cell>
          <cell r="H3777" t="str">
            <v>4152483EP4215</v>
          </cell>
          <cell r="I3777" t="str">
            <v>Meteor : QA</v>
          </cell>
          <cell r="J3777" t="str">
            <v>India-Pune</v>
          </cell>
          <cell r="K3777" t="str">
            <v>Pune</v>
          </cell>
          <cell r="L3777" t="str">
            <v>OF</v>
          </cell>
          <cell r="M3777" t="str">
            <v>CBU-QE</v>
          </cell>
          <cell r="N3777" t="str">
            <v>India</v>
          </cell>
          <cell r="O3777" t="str">
            <v>BUDGETED</v>
          </cell>
          <cell r="P3777">
            <v>45078</v>
          </cell>
        </row>
        <row r="3778">
          <cell r="B3778" t="str">
            <v>TG4145</v>
          </cell>
          <cell r="C3778" t="str">
            <v>Harikrishnan Muruganantham A</v>
          </cell>
          <cell r="D3778">
            <v>44358</v>
          </cell>
          <cell r="E3778" t="str">
            <v>Software Engineer</v>
          </cell>
          <cell r="F3778" t="str">
            <v>TOSCA Automation Tester</v>
          </cell>
          <cell r="G3778" t="str">
            <v>No</v>
          </cell>
          <cell r="H3778">
            <v>242413195548</v>
          </cell>
          <cell r="I3778" t="str">
            <v>PV Guidewire Testing 2024</v>
          </cell>
          <cell r="J3778" t="str">
            <v>India-MEPZ</v>
          </cell>
          <cell r="K3778" t="str">
            <v>CHENNAI - MEPZ</v>
          </cell>
          <cell r="L3778" t="str">
            <v>OF</v>
          </cell>
          <cell r="M3778" t="str">
            <v>Insurance Practice</v>
          </cell>
          <cell r="N3778" t="str">
            <v>Europe(other than UK)</v>
          </cell>
          <cell r="O3778" t="str">
            <v>BUDGETED</v>
          </cell>
          <cell r="P3778">
            <v>45292</v>
          </cell>
        </row>
        <row r="3779">
          <cell r="B3779" t="str">
            <v>TG4148</v>
          </cell>
          <cell r="C3779" t="str">
            <v>Naresh Kasilingam</v>
          </cell>
          <cell r="D3779">
            <v>44358</v>
          </cell>
          <cell r="E3779" t="str">
            <v>Software Engineer</v>
          </cell>
          <cell r="F3779" t="str">
            <v>None</v>
          </cell>
          <cell r="G3779" t="str">
            <v>No</v>
          </cell>
          <cell r="H3779" t="str">
            <v>TS0000000001</v>
          </cell>
          <cell r="I3779" t="str">
            <v>Internal BU</v>
          </cell>
          <cell r="J3779" t="str">
            <v>India-Prince Infocity</v>
          </cell>
          <cell r="K3779" t="str">
            <v>CHENNAI</v>
          </cell>
          <cell r="L3779" t="str">
            <v>OF</v>
          </cell>
          <cell r="M3779" t="str">
            <v>Internal BU</v>
          </cell>
          <cell r="N3779" t="str">
            <v>India</v>
          </cell>
          <cell r="O3779" t="str">
            <v>RESERVE</v>
          </cell>
          <cell r="P3779">
            <v>45290</v>
          </cell>
        </row>
        <row r="3780">
          <cell r="B3780" t="str">
            <v>TG4150</v>
          </cell>
          <cell r="C3780" t="str">
            <v>Satya Venkata Santosh Melupati Kanakaraju</v>
          </cell>
          <cell r="D3780">
            <v>44358</v>
          </cell>
          <cell r="E3780" t="str">
            <v>Software Engineer</v>
          </cell>
          <cell r="F3780" t="str">
            <v>R&amp;D 2</v>
          </cell>
          <cell r="G3780" t="str">
            <v>No</v>
          </cell>
          <cell r="H3780" t="str">
            <v>4192280EC4031</v>
          </cell>
          <cell r="I3780" t="str">
            <v>Siemens GTE Program : D&amp;ES</v>
          </cell>
          <cell r="J3780" t="str">
            <v>India-Client Location - Pune</v>
          </cell>
          <cell r="K3780" t="str">
            <v>CHENNAI</v>
          </cell>
          <cell r="L3780" t="str">
            <v>OF</v>
          </cell>
          <cell r="M3780" t="str">
            <v>Internal BU</v>
          </cell>
          <cell r="N3780" t="str">
            <v>America</v>
          </cell>
          <cell r="O3780" t="str">
            <v>BUDGETED</v>
          </cell>
          <cell r="P3780">
            <v>45323</v>
          </cell>
        </row>
        <row r="3781">
          <cell r="B3781" t="str">
            <v>TG4151</v>
          </cell>
          <cell r="C3781" t="str">
            <v>Muthusreeram Ponnandi</v>
          </cell>
          <cell r="D3781">
            <v>44358</v>
          </cell>
          <cell r="E3781" t="str">
            <v>Software Engineer</v>
          </cell>
          <cell r="F3781" t="str">
            <v>GG1.2 - Software Engineer</v>
          </cell>
          <cell r="G3781" t="str">
            <v>No</v>
          </cell>
          <cell r="H3781">
            <v>232416145571</v>
          </cell>
          <cell r="I3781" t="str">
            <v>Northern Trust Multifonds - 2024</v>
          </cell>
          <cell r="J3781" t="str">
            <v>India-Prince Infocity</v>
          </cell>
          <cell r="K3781" t="str">
            <v>CHENNAI</v>
          </cell>
          <cell r="L3781" t="str">
            <v>OF</v>
          </cell>
          <cell r="M3781" t="str">
            <v>CBU-QE</v>
          </cell>
          <cell r="N3781" t="str">
            <v>Europe(other than UK)</v>
          </cell>
          <cell r="O3781" t="str">
            <v>BUDGETED</v>
          </cell>
          <cell r="P3781">
            <v>45292</v>
          </cell>
        </row>
        <row r="3782">
          <cell r="B3782" t="str">
            <v>TG4152</v>
          </cell>
          <cell r="C3782" t="str">
            <v>Kavya Rajaysha Varune Pugalenthi Raaj</v>
          </cell>
          <cell r="D3782">
            <v>44358</v>
          </cell>
          <cell r="E3782" t="str">
            <v>Software Engineer</v>
          </cell>
          <cell r="F3782" t="str">
            <v>Associate Software Engineer</v>
          </cell>
          <cell r="G3782" t="str">
            <v>No</v>
          </cell>
          <cell r="H3782">
            <v>321613255635</v>
          </cell>
          <cell r="I3782" t="str">
            <v>UBP - 230X and Tax Clearance System R1 - Security Testing</v>
          </cell>
          <cell r="J3782" t="str">
            <v>India-MEPZ</v>
          </cell>
          <cell r="K3782" t="str">
            <v>CHENNAI - MEPZ</v>
          </cell>
          <cell r="L3782" t="str">
            <v>OF</v>
          </cell>
          <cell r="M3782" t="str">
            <v>CBU-QE</v>
          </cell>
          <cell r="N3782" t="str">
            <v>Asia Pacific</v>
          </cell>
          <cell r="O3782" t="str">
            <v>BUDGETED</v>
          </cell>
          <cell r="P3782">
            <v>45323</v>
          </cell>
        </row>
        <row r="3783">
          <cell r="B3783" t="str">
            <v>TG4154</v>
          </cell>
          <cell r="C3783" t="str">
            <v>Mohamedwasim Mujibur Rahmon</v>
          </cell>
          <cell r="D3783">
            <v>44358</v>
          </cell>
          <cell r="E3783" t="str">
            <v>Software Engineer</v>
          </cell>
          <cell r="F3783" t="str">
            <v>Developer</v>
          </cell>
          <cell r="G3783" t="str">
            <v>No</v>
          </cell>
          <cell r="H3783" t="str">
            <v>1202616CF5331</v>
          </cell>
          <cell r="I3783" t="str">
            <v>Fiserv Billpay Monument 2023</v>
          </cell>
          <cell r="J3783" t="str">
            <v>India-Prince Infocity</v>
          </cell>
          <cell r="K3783" t="str">
            <v>CHENNAI</v>
          </cell>
          <cell r="L3783" t="str">
            <v>OF</v>
          </cell>
          <cell r="M3783" t="str">
            <v>Internal BU</v>
          </cell>
          <cell r="N3783" t="str">
            <v>India</v>
          </cell>
          <cell r="O3783" t="str">
            <v>BUDGETED</v>
          </cell>
          <cell r="P3783">
            <v>45108</v>
          </cell>
        </row>
        <row r="3784">
          <cell r="B3784" t="str">
            <v>TG4155</v>
          </cell>
          <cell r="C3784" t="str">
            <v>Viswanathan Chandrasekaran</v>
          </cell>
          <cell r="D3784">
            <v>44358</v>
          </cell>
          <cell r="E3784" t="str">
            <v>Software Engineer</v>
          </cell>
          <cell r="F3784" t="str">
            <v>Developer</v>
          </cell>
          <cell r="G3784" t="str">
            <v>No</v>
          </cell>
          <cell r="H3784" t="str">
            <v>3192173CF5206</v>
          </cell>
          <cell r="I3784" t="str">
            <v>TVS Credit - Development  and Business Analysis Services</v>
          </cell>
          <cell r="J3784" t="str">
            <v>India-Client Location - Chennai</v>
          </cell>
          <cell r="K3784" t="str">
            <v>CHENNAI</v>
          </cell>
          <cell r="L3784" t="str">
            <v>OF</v>
          </cell>
          <cell r="M3784" t="str">
            <v>Internal BU</v>
          </cell>
          <cell r="N3784" t="str">
            <v>India</v>
          </cell>
          <cell r="O3784" t="str">
            <v>BUDGETED</v>
          </cell>
          <cell r="P3784">
            <v>45072</v>
          </cell>
        </row>
        <row r="3785">
          <cell r="B3785" t="str">
            <v>TG4159</v>
          </cell>
          <cell r="C3785" t="str">
            <v>Nikkethan Ramalingam</v>
          </cell>
          <cell r="D3785">
            <v>44358</v>
          </cell>
          <cell r="E3785" t="str">
            <v>Software Engineer</v>
          </cell>
          <cell r="F3785" t="str">
            <v>L3 Application Analyst</v>
          </cell>
          <cell r="G3785" t="str">
            <v>No</v>
          </cell>
          <cell r="H3785" t="str">
            <v>372119CF4910</v>
          </cell>
          <cell r="I3785" t="str">
            <v>FSS ADM-Flex -AEPS</v>
          </cell>
          <cell r="J3785" t="str">
            <v>India-Client location</v>
          </cell>
          <cell r="K3785" t="str">
            <v>India-Client Location - Mumbai</v>
          </cell>
          <cell r="L3785" t="str">
            <v>OI</v>
          </cell>
          <cell r="M3785" t="str">
            <v>Internal BU</v>
          </cell>
          <cell r="N3785" t="str">
            <v>India</v>
          </cell>
          <cell r="O3785" t="str">
            <v>BUDGETED</v>
          </cell>
          <cell r="P3785">
            <v>45323</v>
          </cell>
        </row>
        <row r="3786">
          <cell r="B3786" t="str">
            <v>TG4161</v>
          </cell>
          <cell r="C3786" t="str">
            <v>Jaisurya Sankar</v>
          </cell>
          <cell r="D3786">
            <v>44358</v>
          </cell>
          <cell r="E3786" t="str">
            <v>Software Engineer</v>
          </cell>
          <cell r="F3786" t="str">
            <v>Automation Test Engineer</v>
          </cell>
          <cell r="G3786" t="str">
            <v>No</v>
          </cell>
          <cell r="H3786">
            <v>142216194900</v>
          </cell>
          <cell r="I3786" t="str">
            <v>Primerica - Automation &amp; Performance QA Services 2023</v>
          </cell>
          <cell r="J3786" t="str">
            <v>India-Prince Infocity</v>
          </cell>
          <cell r="K3786" t="str">
            <v>CHENNAI</v>
          </cell>
          <cell r="L3786" t="str">
            <v>OF</v>
          </cell>
          <cell r="M3786" t="str">
            <v>Insurance Practice</v>
          </cell>
          <cell r="N3786" t="str">
            <v>America</v>
          </cell>
          <cell r="O3786" t="str">
            <v>BUDGETED</v>
          </cell>
          <cell r="P3786">
            <v>44956</v>
          </cell>
        </row>
        <row r="3787">
          <cell r="B3787" t="str">
            <v>TG4163</v>
          </cell>
          <cell r="C3787" t="str">
            <v>Vignesh Mohan</v>
          </cell>
          <cell r="D3787">
            <v>44358</v>
          </cell>
          <cell r="E3787" t="str">
            <v>Software Engineer</v>
          </cell>
          <cell r="F3787" t="str">
            <v>Developer</v>
          </cell>
          <cell r="G3787" t="str">
            <v>No</v>
          </cell>
          <cell r="H3787" t="str">
            <v>1202616CF5321</v>
          </cell>
          <cell r="I3787" t="str">
            <v>Fiserv - BAC TN Project - Monument</v>
          </cell>
          <cell r="J3787" t="str">
            <v>India-Prince Infocity</v>
          </cell>
          <cell r="K3787" t="str">
            <v>CHENNAI</v>
          </cell>
          <cell r="L3787" t="str">
            <v>OF</v>
          </cell>
          <cell r="M3787" t="str">
            <v>Internal BU</v>
          </cell>
          <cell r="N3787" t="str">
            <v>India</v>
          </cell>
          <cell r="O3787" t="str">
            <v>BUDGETED</v>
          </cell>
          <cell r="P3787">
            <v>45108</v>
          </cell>
        </row>
        <row r="3788">
          <cell r="B3788" t="str">
            <v>TG4164</v>
          </cell>
          <cell r="C3788" t="str">
            <v>Sabarinathan Venkatesan</v>
          </cell>
          <cell r="D3788">
            <v>44358</v>
          </cell>
          <cell r="E3788" t="str">
            <v>Software Engineer</v>
          </cell>
          <cell r="F3788" t="str">
            <v>Test Engineer</v>
          </cell>
          <cell r="G3788" t="str">
            <v>No</v>
          </cell>
          <cell r="H3788">
            <v>342613145545</v>
          </cell>
          <cell r="I3788" t="str">
            <v>SingLife - Claim Connect Migration</v>
          </cell>
          <cell r="J3788" t="str">
            <v>India-MEPZ</v>
          </cell>
          <cell r="K3788" t="str">
            <v>CHENNAI - MEPZ</v>
          </cell>
          <cell r="L3788" t="str">
            <v>OF</v>
          </cell>
          <cell r="M3788" t="str">
            <v>Internal BU</v>
          </cell>
          <cell r="N3788" t="str">
            <v>Asia Pacific</v>
          </cell>
          <cell r="O3788" t="str">
            <v>BUDGETED</v>
          </cell>
          <cell r="P3788">
            <v>45332</v>
          </cell>
        </row>
        <row r="3789">
          <cell r="B3789" t="str">
            <v>TG4165</v>
          </cell>
          <cell r="C3789" t="str">
            <v>Jeyanth Kamal Jegan</v>
          </cell>
          <cell r="D3789">
            <v>44358</v>
          </cell>
          <cell r="E3789" t="str">
            <v>Software Engineer</v>
          </cell>
          <cell r="F3789" t="str">
            <v>Software Engineer</v>
          </cell>
          <cell r="G3789" t="str">
            <v>No</v>
          </cell>
          <cell r="H3789">
            <v>222416125090</v>
          </cell>
          <cell r="I3789" t="str">
            <v>VWFS PAC - Project One</v>
          </cell>
          <cell r="J3789" t="str">
            <v>India-Prince Infocity</v>
          </cell>
          <cell r="K3789" t="str">
            <v>CHENNAI - MEPZ</v>
          </cell>
          <cell r="L3789" t="str">
            <v>OF</v>
          </cell>
          <cell r="M3789" t="str">
            <v>Internal BU</v>
          </cell>
          <cell r="N3789" t="str">
            <v>Middle East</v>
          </cell>
          <cell r="O3789" t="str">
            <v>BUDGETED</v>
          </cell>
          <cell r="P3789">
            <v>45028</v>
          </cell>
        </row>
        <row r="3790">
          <cell r="B3790" t="str">
            <v>TG4166</v>
          </cell>
          <cell r="C3790" t="str">
            <v>Arun prasath Rajendran</v>
          </cell>
          <cell r="D3790">
            <v>44358</v>
          </cell>
          <cell r="E3790" t="str">
            <v>Software Engineer</v>
          </cell>
          <cell r="F3790" t="str">
            <v>Test Engineer</v>
          </cell>
          <cell r="G3790" t="str">
            <v>No</v>
          </cell>
          <cell r="H3790" t="str">
            <v>454183ZZ5414</v>
          </cell>
          <cell r="I3790" t="str">
            <v>Enterprise Demand OI : ERP</v>
          </cell>
          <cell r="J3790" t="str">
            <v>India-Pune</v>
          </cell>
          <cell r="K3790" t="str">
            <v>CHENNAI</v>
          </cell>
          <cell r="L3790" t="str">
            <v>OF</v>
          </cell>
          <cell r="M3790" t="str">
            <v>Internal BU</v>
          </cell>
          <cell r="N3790" t="str">
            <v>India</v>
          </cell>
          <cell r="O3790" t="str">
            <v>NOT BUDGETED</v>
          </cell>
          <cell r="P3790">
            <v>45335</v>
          </cell>
        </row>
        <row r="3791">
          <cell r="B3791" t="str">
            <v>TG4167</v>
          </cell>
          <cell r="C3791" t="str">
            <v>Hari Prasath Sundararaj</v>
          </cell>
          <cell r="D3791">
            <v>44358</v>
          </cell>
          <cell r="E3791" t="str">
            <v>Software Engineer</v>
          </cell>
          <cell r="F3791" t="str">
            <v>R&amp;D 2</v>
          </cell>
          <cell r="G3791" t="str">
            <v>No</v>
          </cell>
          <cell r="H3791" t="str">
            <v>4192280EC4031</v>
          </cell>
          <cell r="I3791" t="str">
            <v>Siemens GTE Program : D&amp;ES</v>
          </cell>
          <cell r="J3791" t="str">
            <v>India-Client Location - Pune</v>
          </cell>
          <cell r="K3791" t="str">
            <v>CHENNAI</v>
          </cell>
          <cell r="L3791" t="str">
            <v>OF</v>
          </cell>
          <cell r="M3791" t="str">
            <v>Internal BU</v>
          </cell>
          <cell r="N3791" t="str">
            <v>America</v>
          </cell>
          <cell r="O3791" t="str">
            <v>BUDGETED</v>
          </cell>
          <cell r="P3791">
            <v>45323</v>
          </cell>
        </row>
        <row r="3792">
          <cell r="B3792" t="str">
            <v>TG4170</v>
          </cell>
          <cell r="C3792" t="str">
            <v>Prabu Muthukrishnan</v>
          </cell>
          <cell r="D3792">
            <v>44358</v>
          </cell>
          <cell r="E3792" t="str">
            <v>Software Engineer</v>
          </cell>
          <cell r="F3792" t="str">
            <v>R&amp;D 2</v>
          </cell>
          <cell r="G3792" t="str">
            <v>No</v>
          </cell>
          <cell r="H3792" t="str">
            <v>4192280EC4031</v>
          </cell>
          <cell r="I3792" t="str">
            <v>Siemens GTE Program : D&amp;ES</v>
          </cell>
          <cell r="J3792" t="str">
            <v>India-Client Location - Pune</v>
          </cell>
          <cell r="K3792" t="str">
            <v>CHENNAI</v>
          </cell>
          <cell r="L3792" t="str">
            <v>OF</v>
          </cell>
          <cell r="M3792" t="str">
            <v>Internal BU</v>
          </cell>
          <cell r="N3792" t="str">
            <v>America</v>
          </cell>
          <cell r="O3792" t="str">
            <v>BUDGETED</v>
          </cell>
          <cell r="P3792">
            <v>45323</v>
          </cell>
        </row>
        <row r="3793">
          <cell r="B3793" t="str">
            <v>TG4173</v>
          </cell>
          <cell r="C3793" t="str">
            <v>Puganesh Thangavel</v>
          </cell>
          <cell r="D3793">
            <v>44358</v>
          </cell>
          <cell r="E3793" t="str">
            <v>Software Engineer</v>
          </cell>
          <cell r="F3793" t="str">
            <v>Technical Consultant</v>
          </cell>
          <cell r="G3793" t="str">
            <v>No</v>
          </cell>
          <cell r="H3793" t="str">
            <v>312115CF4725</v>
          </cell>
          <cell r="I3793" t="str">
            <v>ACI - UPF</v>
          </cell>
          <cell r="J3793" t="str">
            <v>India-Mumbai</v>
          </cell>
          <cell r="K3793" t="str">
            <v>India-Client Location - Mumbai</v>
          </cell>
          <cell r="L3793" t="str">
            <v>OF</v>
          </cell>
          <cell r="M3793" t="str">
            <v>Internal BU</v>
          </cell>
          <cell r="N3793" t="str">
            <v>India</v>
          </cell>
          <cell r="O3793" t="str">
            <v>BUDGETED</v>
          </cell>
          <cell r="P3793">
            <v>45292</v>
          </cell>
        </row>
        <row r="3794">
          <cell r="B3794" t="str">
            <v>TG4174</v>
          </cell>
          <cell r="C3794" t="str">
            <v>Sathyaram Ramadurai</v>
          </cell>
          <cell r="D3794">
            <v>44358</v>
          </cell>
          <cell r="E3794" t="str">
            <v>Software Engineer</v>
          </cell>
          <cell r="F3794" t="str">
            <v>Associate - IT Services (ITEs) (GG1)</v>
          </cell>
          <cell r="G3794" t="str">
            <v>No</v>
          </cell>
          <cell r="H3794">
            <v>351416655051</v>
          </cell>
          <cell r="I3794" t="str">
            <v>Internal Support Project - SOC</v>
          </cell>
          <cell r="J3794" t="str">
            <v>India-Prince Infocity</v>
          </cell>
          <cell r="K3794" t="str">
            <v>CHENNAI</v>
          </cell>
          <cell r="L3794" t="str">
            <v>OF</v>
          </cell>
          <cell r="M3794" t="str">
            <v>CBU-QE</v>
          </cell>
          <cell r="N3794" t="str">
            <v>Europe(other than UK)</v>
          </cell>
          <cell r="O3794" t="str">
            <v>BUDGETED</v>
          </cell>
          <cell r="P3794">
            <v>45292</v>
          </cell>
        </row>
        <row r="3795">
          <cell r="B3795" t="str">
            <v>TG4175</v>
          </cell>
          <cell r="C3795" t="str">
            <v>Rokesh Udhayakumar</v>
          </cell>
          <cell r="D3795">
            <v>44358</v>
          </cell>
          <cell r="E3795" t="str">
            <v>Software Engineer</v>
          </cell>
          <cell r="F3795" t="str">
            <v>R&amp;D 2</v>
          </cell>
          <cell r="G3795" t="str">
            <v>No</v>
          </cell>
          <cell r="H3795" t="str">
            <v>4192280EC4031</v>
          </cell>
          <cell r="I3795" t="str">
            <v>Siemens GTE Program : D&amp;ES</v>
          </cell>
          <cell r="J3795" t="str">
            <v>India-Client Location - Pune</v>
          </cell>
          <cell r="K3795" t="str">
            <v>Pune</v>
          </cell>
          <cell r="L3795" t="str">
            <v>OF</v>
          </cell>
          <cell r="M3795" t="str">
            <v>Internal BU</v>
          </cell>
          <cell r="N3795" t="str">
            <v>America</v>
          </cell>
          <cell r="O3795" t="str">
            <v>NOT BUDGETED</v>
          </cell>
          <cell r="P3795">
            <v>45323</v>
          </cell>
        </row>
        <row r="3796">
          <cell r="B3796" t="str">
            <v>TG4177</v>
          </cell>
          <cell r="C3796" t="str">
            <v>Vedhagiri Manickam</v>
          </cell>
          <cell r="D3796">
            <v>44358</v>
          </cell>
          <cell r="E3796" t="str">
            <v>Software Engineer</v>
          </cell>
          <cell r="F3796" t="str">
            <v>R&amp;D 2</v>
          </cell>
          <cell r="G3796" t="str">
            <v>No</v>
          </cell>
          <cell r="H3796" t="str">
            <v>4192280EC4031</v>
          </cell>
          <cell r="I3796" t="str">
            <v>Siemens GTE Program : D&amp;ES</v>
          </cell>
          <cell r="J3796" t="str">
            <v>India-Client Location - Pune</v>
          </cell>
          <cell r="K3796" t="str">
            <v>CHENNAI</v>
          </cell>
          <cell r="L3796" t="str">
            <v>OF</v>
          </cell>
          <cell r="M3796" t="str">
            <v>Internal BU</v>
          </cell>
          <cell r="N3796" t="str">
            <v>America</v>
          </cell>
          <cell r="O3796" t="str">
            <v>BUDGETED</v>
          </cell>
          <cell r="P3796">
            <v>45323</v>
          </cell>
        </row>
        <row r="3797">
          <cell r="B3797" t="str">
            <v>TG4178</v>
          </cell>
          <cell r="C3797" t="str">
            <v>Dharani Samidurai</v>
          </cell>
          <cell r="D3797">
            <v>44358</v>
          </cell>
          <cell r="E3797" t="str">
            <v>Software Engineer</v>
          </cell>
          <cell r="F3797" t="str">
            <v>GG1.2 - Software Engineer</v>
          </cell>
          <cell r="G3797" t="str">
            <v>No</v>
          </cell>
          <cell r="H3797">
            <v>221416883638</v>
          </cell>
          <cell r="I3797" t="str">
            <v>Erste Digital - ODC Embedded</v>
          </cell>
          <cell r="J3797" t="str">
            <v>India-Prince Infocity</v>
          </cell>
          <cell r="K3797" t="str">
            <v>CHENNAI</v>
          </cell>
          <cell r="L3797" t="str">
            <v>OF</v>
          </cell>
          <cell r="M3797" t="str">
            <v>Banking Practice</v>
          </cell>
          <cell r="N3797" t="str">
            <v>Europe(other than UK)</v>
          </cell>
          <cell r="O3797" t="str">
            <v>BUDGETED</v>
          </cell>
          <cell r="P3797">
            <v>45108</v>
          </cell>
        </row>
        <row r="3798">
          <cell r="B3798" t="str">
            <v>TG4180</v>
          </cell>
          <cell r="C3798" t="str">
            <v>Gokila Sivasalapathi</v>
          </cell>
          <cell r="D3798">
            <v>44358</v>
          </cell>
          <cell r="E3798" t="str">
            <v>Software Engineer</v>
          </cell>
          <cell r="F3798" t="str">
            <v>Data Analyst</v>
          </cell>
          <cell r="G3798" t="str">
            <v>No</v>
          </cell>
          <cell r="H3798">
            <v>311613375005</v>
          </cell>
          <cell r="I3798" t="str">
            <v>UBP Citi Data Migration</v>
          </cell>
          <cell r="J3798" t="str">
            <v>India-MEPZ</v>
          </cell>
          <cell r="K3798" t="str">
            <v>CHENNAI - MEPZ</v>
          </cell>
          <cell r="L3798" t="str">
            <v>OF</v>
          </cell>
          <cell r="M3798" t="str">
            <v>CBU-QE</v>
          </cell>
          <cell r="N3798" t="str">
            <v>Asia Pacific</v>
          </cell>
          <cell r="O3798" t="str">
            <v>BUDGETED</v>
          </cell>
          <cell r="P3798">
            <v>45334</v>
          </cell>
        </row>
        <row r="3799">
          <cell r="B3799" t="str">
            <v>TG4182</v>
          </cell>
          <cell r="C3799" t="str">
            <v>Udhayakumar Manickanehru</v>
          </cell>
          <cell r="D3799">
            <v>44358</v>
          </cell>
          <cell r="E3799" t="str">
            <v>Software Engineer</v>
          </cell>
          <cell r="F3799" t="str">
            <v>Data Analyst</v>
          </cell>
          <cell r="G3799" t="str">
            <v>No</v>
          </cell>
          <cell r="H3799">
            <v>311613375005</v>
          </cell>
          <cell r="I3799" t="str">
            <v>UBP Citi Data Migration</v>
          </cell>
          <cell r="J3799" t="str">
            <v>India-MEPZ</v>
          </cell>
          <cell r="K3799" t="str">
            <v>CHENNAI - MEPZ</v>
          </cell>
          <cell r="L3799" t="str">
            <v>OF</v>
          </cell>
          <cell r="M3799" t="str">
            <v>CBU-QE</v>
          </cell>
          <cell r="N3799" t="str">
            <v>Asia Pacific</v>
          </cell>
          <cell r="O3799" t="str">
            <v>BUDGETED</v>
          </cell>
          <cell r="P3799">
            <v>45334</v>
          </cell>
        </row>
        <row r="3800">
          <cell r="B3800" t="str">
            <v>TG4184</v>
          </cell>
          <cell r="C3800" t="str">
            <v>Vijayaparamesh Babukumar</v>
          </cell>
          <cell r="D3800">
            <v>44358</v>
          </cell>
          <cell r="E3800" t="str">
            <v>Software Engineer</v>
          </cell>
          <cell r="F3800" t="str">
            <v>Technical Consultant</v>
          </cell>
          <cell r="G3800" t="str">
            <v>No</v>
          </cell>
          <cell r="H3800" t="str">
            <v>312115CF4725</v>
          </cell>
          <cell r="I3800" t="str">
            <v>ACI - UPF</v>
          </cell>
          <cell r="J3800" t="str">
            <v>India-Mumbai</v>
          </cell>
          <cell r="K3800" t="str">
            <v>India-Client Location - Mumbai</v>
          </cell>
          <cell r="L3800" t="str">
            <v>OF</v>
          </cell>
          <cell r="M3800" t="str">
            <v>Internal BU</v>
          </cell>
          <cell r="N3800" t="str">
            <v>India</v>
          </cell>
          <cell r="O3800" t="str">
            <v>BUDGETED</v>
          </cell>
          <cell r="P3800">
            <v>45287</v>
          </cell>
        </row>
        <row r="3801">
          <cell r="B3801" t="str">
            <v>TG4186</v>
          </cell>
          <cell r="C3801" t="str">
            <v>Sakthi Raja Varatharajan</v>
          </cell>
          <cell r="D3801">
            <v>44358</v>
          </cell>
          <cell r="E3801" t="str">
            <v>Software Engineer</v>
          </cell>
          <cell r="F3801" t="str">
            <v>Technical Consultant 1</v>
          </cell>
          <cell r="G3801" t="str">
            <v>No</v>
          </cell>
          <cell r="H3801" t="str">
            <v>312115CF5106</v>
          </cell>
          <cell r="I3801" t="str">
            <v>ACI - PRM PCS Project</v>
          </cell>
          <cell r="J3801" t="str">
            <v>India-Mumbai</v>
          </cell>
          <cell r="K3801" t="str">
            <v>India-Client Location - Mumbai</v>
          </cell>
          <cell r="L3801" t="str">
            <v>OF</v>
          </cell>
          <cell r="M3801" t="str">
            <v>Internal BU</v>
          </cell>
          <cell r="N3801" t="str">
            <v>India</v>
          </cell>
          <cell r="O3801" t="str">
            <v>BUDGETED</v>
          </cell>
          <cell r="P3801">
            <v>45261</v>
          </cell>
        </row>
        <row r="3802">
          <cell r="B3802" t="str">
            <v>TG4187</v>
          </cell>
          <cell r="C3802" t="str">
            <v>Nandhiya Duraisamy</v>
          </cell>
          <cell r="D3802">
            <v>44358</v>
          </cell>
          <cell r="E3802" t="str">
            <v>Software Engineer</v>
          </cell>
          <cell r="F3802" t="str">
            <v>Test Engineer</v>
          </cell>
          <cell r="G3802" t="str">
            <v>No</v>
          </cell>
          <cell r="H3802">
            <v>321513145024</v>
          </cell>
          <cell r="I3802" t="str">
            <v>ANB Finacle Project</v>
          </cell>
          <cell r="J3802" t="str">
            <v>India-MEPZ</v>
          </cell>
          <cell r="K3802" t="str">
            <v>CHENNAI - MEPZ</v>
          </cell>
          <cell r="L3802" t="str">
            <v>OF</v>
          </cell>
          <cell r="M3802" t="str">
            <v>Internal BU</v>
          </cell>
          <cell r="N3802" t="str">
            <v>Middle East</v>
          </cell>
          <cell r="O3802" t="str">
            <v>BUDGETED</v>
          </cell>
          <cell r="P3802">
            <v>45297</v>
          </cell>
        </row>
        <row r="3803">
          <cell r="B3803" t="str">
            <v>TG4189</v>
          </cell>
          <cell r="C3803" t="str">
            <v>Pushpa Palanisamy</v>
          </cell>
          <cell r="D3803">
            <v>44358</v>
          </cell>
          <cell r="E3803" t="str">
            <v>Software Engineer</v>
          </cell>
          <cell r="F3803" t="str">
            <v>Test Engineer</v>
          </cell>
          <cell r="G3803" t="str">
            <v>No</v>
          </cell>
          <cell r="H3803" t="str">
            <v>324116ZZ4566</v>
          </cell>
          <cell r="I3803" t="str">
            <v>NBE MENA Bench</v>
          </cell>
          <cell r="J3803" t="str">
            <v>India-Prince Infocity</v>
          </cell>
          <cell r="K3803" t="str">
            <v>CHENNAI</v>
          </cell>
          <cell r="L3803" t="str">
            <v>OF</v>
          </cell>
          <cell r="M3803" t="str">
            <v>CBU-QE</v>
          </cell>
          <cell r="N3803" t="str">
            <v>India</v>
          </cell>
          <cell r="O3803" t="str">
            <v>NOT BUDGETED</v>
          </cell>
          <cell r="P3803">
            <v>45356</v>
          </cell>
        </row>
        <row r="3804">
          <cell r="B3804" t="str">
            <v>TG4192</v>
          </cell>
          <cell r="C3804" t="str">
            <v>Vinathi Viswanatha Reddy</v>
          </cell>
          <cell r="D3804">
            <v>44359</v>
          </cell>
          <cell r="E3804" t="str">
            <v>Software Engineer</v>
          </cell>
          <cell r="F3804" t="str">
            <v>None</v>
          </cell>
          <cell r="G3804" t="str">
            <v>No</v>
          </cell>
          <cell r="H3804" t="str">
            <v>QE0000000001</v>
          </cell>
          <cell r="I3804" t="str">
            <v>CBU-QE</v>
          </cell>
          <cell r="J3804" t="str">
            <v>India-MEPZ</v>
          </cell>
          <cell r="K3804" t="str">
            <v>CHENNAI - MEPZ</v>
          </cell>
          <cell r="L3804" t="str">
            <v>OF</v>
          </cell>
          <cell r="M3804" t="str">
            <v>CBU-QE</v>
          </cell>
          <cell r="N3804" t="str">
            <v>India</v>
          </cell>
          <cell r="O3804" t="str">
            <v>RESERVE</v>
          </cell>
          <cell r="P3804">
            <v>45344</v>
          </cell>
        </row>
        <row r="3805">
          <cell r="B3805" t="str">
            <v>TG4193</v>
          </cell>
          <cell r="C3805" t="str">
            <v>Jaishri Nandakumar</v>
          </cell>
          <cell r="D3805">
            <v>44359</v>
          </cell>
          <cell r="E3805" t="str">
            <v>Software Engineer</v>
          </cell>
          <cell r="F3805" t="str">
            <v>Automation Test Engineer</v>
          </cell>
          <cell r="G3805" t="str">
            <v>No</v>
          </cell>
          <cell r="H3805">
            <v>242313195654</v>
          </cell>
          <cell r="I3805" t="str">
            <v>Hiscox UK - Quality Assurance &amp; Engineering Services</v>
          </cell>
          <cell r="J3805" t="str">
            <v>India-MEPZ</v>
          </cell>
          <cell r="K3805" t="str">
            <v>CHENNAI - MEPZ</v>
          </cell>
          <cell r="L3805" t="str">
            <v>OF</v>
          </cell>
          <cell r="M3805" t="str">
            <v>Insurance Practice</v>
          </cell>
          <cell r="N3805" t="str">
            <v>UK</v>
          </cell>
          <cell r="O3805" t="str">
            <v>NOT BUDGETED</v>
          </cell>
          <cell r="P3805">
            <v>45352</v>
          </cell>
        </row>
        <row r="3806">
          <cell r="B3806" t="str">
            <v>TG4195</v>
          </cell>
          <cell r="C3806" t="str">
            <v>Sankar Ganapathi</v>
          </cell>
          <cell r="D3806">
            <v>44359</v>
          </cell>
          <cell r="E3806" t="str">
            <v>Software Engineer</v>
          </cell>
          <cell r="F3806" t="str">
            <v>Associate Technical Engineer GG1/B2</v>
          </cell>
          <cell r="G3806" t="str">
            <v>No</v>
          </cell>
          <cell r="H3806">
            <v>212316195591</v>
          </cell>
          <cell r="I3806" t="str">
            <v>TSYS -Prime-Licensing &amp; Processing-H1 &amp; H2-2024</v>
          </cell>
          <cell r="J3806" t="str">
            <v>India-Prince Infocity</v>
          </cell>
          <cell r="K3806" t="str">
            <v>CHENNAI</v>
          </cell>
          <cell r="L3806" t="str">
            <v>OF</v>
          </cell>
          <cell r="M3806" t="str">
            <v>Cards &amp; Payments Practice</v>
          </cell>
          <cell r="N3806" t="str">
            <v>India</v>
          </cell>
          <cell r="O3806" t="str">
            <v>BUDGETED</v>
          </cell>
          <cell r="P3806">
            <v>45323</v>
          </cell>
        </row>
        <row r="3807">
          <cell r="B3807" t="str">
            <v>TG4197</v>
          </cell>
          <cell r="C3807" t="str">
            <v>Karthik Sundaram R</v>
          </cell>
          <cell r="D3807">
            <v>44359</v>
          </cell>
          <cell r="E3807" t="str">
            <v>Software Engineer</v>
          </cell>
          <cell r="F3807" t="str">
            <v>Automation Test Engineer</v>
          </cell>
          <cell r="G3807" t="str">
            <v>No</v>
          </cell>
          <cell r="H3807">
            <v>242413144570</v>
          </cell>
          <cell r="I3807" t="str">
            <v>LT Testing Support</v>
          </cell>
          <cell r="J3807" t="str">
            <v>India-MEPZ</v>
          </cell>
          <cell r="K3807" t="str">
            <v>CHENNAI - MEPZ</v>
          </cell>
          <cell r="L3807" t="str">
            <v>OF</v>
          </cell>
          <cell r="M3807" t="str">
            <v>Internal BU</v>
          </cell>
          <cell r="N3807" t="str">
            <v>Europe(other than UK)</v>
          </cell>
          <cell r="O3807" t="str">
            <v>BUDGETED</v>
          </cell>
          <cell r="P3807">
            <v>45323</v>
          </cell>
        </row>
        <row r="3808">
          <cell r="B3808" t="str">
            <v>TG4200</v>
          </cell>
          <cell r="C3808" t="str">
            <v>Shriram Adi Jothi</v>
          </cell>
          <cell r="D3808">
            <v>44361</v>
          </cell>
          <cell r="E3808" t="str">
            <v>Lead Software Engineer</v>
          </cell>
          <cell r="F3808" t="str">
            <v>Senior Test Engineer</v>
          </cell>
          <cell r="G3808" t="str">
            <v>No</v>
          </cell>
          <cell r="H3808">
            <v>322554145543</v>
          </cell>
          <cell r="I3808" t="str">
            <v>Ahli Bank - NPSS</v>
          </cell>
          <cell r="J3808" t="str">
            <v>UAE</v>
          </cell>
          <cell r="K3808" t="str">
            <v>UAE</v>
          </cell>
          <cell r="L3808" t="str">
            <v>OO</v>
          </cell>
          <cell r="M3808" t="str">
            <v>Internal BU</v>
          </cell>
          <cell r="N3808" t="str">
            <v>Middle East</v>
          </cell>
          <cell r="O3808" t="str">
            <v>BUDGETED</v>
          </cell>
          <cell r="P3808">
            <v>45293</v>
          </cell>
        </row>
        <row r="3809">
          <cell r="B3809" t="str">
            <v>TG4203</v>
          </cell>
          <cell r="C3809" t="str">
            <v>Divya Prabha Pugazhendhi</v>
          </cell>
          <cell r="D3809">
            <v>44361</v>
          </cell>
          <cell r="E3809" t="str">
            <v>Senior Software Engineer</v>
          </cell>
          <cell r="F3809" t="str">
            <v>Senior Software Engineer</v>
          </cell>
          <cell r="G3809" t="str">
            <v>No</v>
          </cell>
          <cell r="H3809">
            <v>212316115591</v>
          </cell>
          <cell r="I3809" t="str">
            <v>TSYS -Prime-Licensing &amp; Processing-H1 &amp; H2-2024</v>
          </cell>
          <cell r="J3809" t="str">
            <v>India-Prince Infocity</v>
          </cell>
          <cell r="K3809" t="str">
            <v>CHENNAI</v>
          </cell>
          <cell r="L3809" t="str">
            <v>OF</v>
          </cell>
          <cell r="M3809" t="str">
            <v>Cards &amp; Payments Practice</v>
          </cell>
          <cell r="N3809" t="str">
            <v>India</v>
          </cell>
          <cell r="O3809" t="str">
            <v>BUDGETED</v>
          </cell>
          <cell r="P3809">
            <v>45323</v>
          </cell>
        </row>
        <row r="3810">
          <cell r="B3810" t="str">
            <v>TG4204</v>
          </cell>
          <cell r="C3810" t="str">
            <v>Priyadarshini Sanker</v>
          </cell>
          <cell r="D3810">
            <v>44361</v>
          </cell>
          <cell r="E3810" t="str">
            <v>Lead Software Engineer</v>
          </cell>
          <cell r="F3810" t="str">
            <v>Test Engineer</v>
          </cell>
          <cell r="G3810" t="str">
            <v>No</v>
          </cell>
          <cell r="H3810">
            <v>354116764497</v>
          </cell>
          <cell r="I3810" t="str">
            <v>Long Leave India</v>
          </cell>
          <cell r="J3810" t="str">
            <v>India-Prince Infocity</v>
          </cell>
          <cell r="K3810" t="str">
            <v>CHENNAI</v>
          </cell>
          <cell r="L3810" t="str">
            <v>OF</v>
          </cell>
          <cell r="M3810" t="str">
            <v>Insurance Practice</v>
          </cell>
          <cell r="N3810" t="str">
            <v>India</v>
          </cell>
          <cell r="O3810" t="str">
            <v>NOT BUDGETED</v>
          </cell>
          <cell r="P3810">
            <v>45175</v>
          </cell>
        </row>
        <row r="3811">
          <cell r="B3811" t="str">
            <v>TG4205</v>
          </cell>
          <cell r="C3811" t="str">
            <v>Sharanya V</v>
          </cell>
          <cell r="D3811">
            <v>44361</v>
          </cell>
          <cell r="E3811" t="str">
            <v>Lead Software Engineer</v>
          </cell>
          <cell r="F3811" t="str">
            <v>Lead Software Engineer</v>
          </cell>
          <cell r="G3811" t="str">
            <v>No</v>
          </cell>
          <cell r="H3811">
            <v>321613145015</v>
          </cell>
          <cell r="I3811" t="str">
            <v>Union Digital - Flutter App QA Services</v>
          </cell>
          <cell r="J3811" t="str">
            <v>India-MEPZ</v>
          </cell>
          <cell r="K3811" t="str">
            <v>CHENNAI - MEPZ</v>
          </cell>
          <cell r="L3811" t="str">
            <v>OF</v>
          </cell>
          <cell r="M3811" t="str">
            <v>Banking Practice</v>
          </cell>
          <cell r="N3811" t="str">
            <v>Asia Pacific</v>
          </cell>
          <cell r="O3811" t="str">
            <v>BUDGETED</v>
          </cell>
          <cell r="P3811">
            <v>45304</v>
          </cell>
        </row>
        <row r="3812">
          <cell r="B3812" t="str">
            <v>TG4217</v>
          </cell>
          <cell r="C3812" t="str">
            <v>Premaruby Mahalingam</v>
          </cell>
          <cell r="D3812">
            <v>44363</v>
          </cell>
          <cell r="E3812" t="str">
            <v>Senior Software Engineer</v>
          </cell>
          <cell r="F3812" t="str">
            <v>GG2.1 - Senior Software Engineer</v>
          </cell>
          <cell r="G3812" t="str">
            <v>No</v>
          </cell>
          <cell r="H3812">
            <v>242413125060</v>
          </cell>
          <cell r="I3812" t="str">
            <v>VHI Project - 2023</v>
          </cell>
          <cell r="J3812" t="str">
            <v>India-MEPZ</v>
          </cell>
          <cell r="K3812" t="str">
            <v>CHENNAI - MEPZ</v>
          </cell>
          <cell r="L3812" t="str">
            <v>OF</v>
          </cell>
          <cell r="M3812" t="str">
            <v>Insurance Practice</v>
          </cell>
          <cell r="N3812" t="str">
            <v>Europe(other than UK)</v>
          </cell>
          <cell r="O3812" t="str">
            <v>BUDGETED</v>
          </cell>
          <cell r="P3812">
            <v>45293</v>
          </cell>
        </row>
        <row r="3813">
          <cell r="B3813" t="str">
            <v>TG4221</v>
          </cell>
          <cell r="C3813" t="str">
            <v>Sabarihasan N Ravi</v>
          </cell>
          <cell r="D3813">
            <v>44368</v>
          </cell>
          <cell r="E3813" t="str">
            <v>Associate Lead Software Engineer</v>
          </cell>
          <cell r="F3813" t="str">
            <v>Senior Test Engineer</v>
          </cell>
          <cell r="G3813" t="str">
            <v>No</v>
          </cell>
          <cell r="H3813">
            <v>342119143059</v>
          </cell>
          <cell r="I3813" t="str">
            <v>Star Health - BANCs UAT</v>
          </cell>
          <cell r="J3813" t="str">
            <v>India-Client location</v>
          </cell>
          <cell r="K3813" t="str">
            <v>India-Client Location</v>
          </cell>
          <cell r="L3813" t="str">
            <v>OI</v>
          </cell>
          <cell r="M3813" t="str">
            <v>Internal BU</v>
          </cell>
          <cell r="N3813" t="str">
            <v>India</v>
          </cell>
          <cell r="O3813" t="str">
            <v>BUDGETED</v>
          </cell>
          <cell r="P3813">
            <v>45200</v>
          </cell>
        </row>
        <row r="3814">
          <cell r="B3814" t="str">
            <v>TG4222</v>
          </cell>
          <cell r="C3814" t="str">
            <v>Lokesh Munukoti</v>
          </cell>
          <cell r="D3814">
            <v>44368</v>
          </cell>
          <cell r="E3814" t="str">
            <v>Senior Software Engineer</v>
          </cell>
          <cell r="F3814" t="str">
            <v>Automation Test Engineer</v>
          </cell>
          <cell r="G3814" t="str">
            <v>No</v>
          </cell>
          <cell r="H3814">
            <v>342172195663</v>
          </cell>
          <cell r="I3814" t="str">
            <v>Go Digit - Tosca Automation Testers</v>
          </cell>
          <cell r="J3814" t="str">
            <v>India-Client Location - Bangalore</v>
          </cell>
          <cell r="K3814" t="str">
            <v>India-Client Location - Bangalore</v>
          </cell>
          <cell r="L3814" t="str">
            <v>OF</v>
          </cell>
          <cell r="M3814" t="str">
            <v>CBU-QE</v>
          </cell>
          <cell r="N3814" t="str">
            <v>Europe(other than UK)</v>
          </cell>
          <cell r="O3814" t="str">
            <v>BUDGETED</v>
          </cell>
          <cell r="P3814">
            <v>45334</v>
          </cell>
        </row>
        <row r="3815">
          <cell r="B3815" t="str">
            <v>TG4225</v>
          </cell>
          <cell r="C3815" t="str">
            <v>Sheeba Sivakumar</v>
          </cell>
          <cell r="D3815">
            <v>44370</v>
          </cell>
          <cell r="E3815" t="str">
            <v>Software Engineer</v>
          </cell>
          <cell r="F3815" t="str">
            <v>GG1.2 - Software Engineer</v>
          </cell>
          <cell r="G3815" t="str">
            <v>No</v>
          </cell>
          <cell r="H3815">
            <v>422616195714</v>
          </cell>
          <cell r="I3815" t="str">
            <v>Erste Digital - VCA Automation Testers</v>
          </cell>
          <cell r="J3815" t="str">
            <v>India-Prince Infocity</v>
          </cell>
          <cell r="K3815" t="str">
            <v>CHENNAI</v>
          </cell>
          <cell r="L3815" t="str">
            <v>OF</v>
          </cell>
          <cell r="M3815" t="str">
            <v>CBU-DES</v>
          </cell>
          <cell r="N3815" t="str">
            <v>Europe(other than UK)</v>
          </cell>
          <cell r="O3815" t="str">
            <v>BUDGETED</v>
          </cell>
          <cell r="P3815">
            <v>45352</v>
          </cell>
        </row>
        <row r="3816">
          <cell r="B3816" t="str">
            <v>TG4227</v>
          </cell>
          <cell r="C3816" t="str">
            <v>Vallinayagam Jaisankar</v>
          </cell>
          <cell r="D3816">
            <v>44370</v>
          </cell>
          <cell r="E3816" t="str">
            <v>Software Engineer</v>
          </cell>
          <cell r="F3816" t="str">
            <v>None</v>
          </cell>
          <cell r="G3816" t="str">
            <v>No</v>
          </cell>
          <cell r="H3816" t="str">
            <v>DE0000000001</v>
          </cell>
          <cell r="I3816" t="str">
            <v>CBU-DES</v>
          </cell>
          <cell r="J3816" t="str">
            <v>India-MEPZ</v>
          </cell>
          <cell r="K3816" t="str">
            <v>CHENNAI - MEPZ</v>
          </cell>
          <cell r="L3816" t="str">
            <v>OF</v>
          </cell>
          <cell r="M3816" t="str">
            <v>CBU-DES</v>
          </cell>
          <cell r="N3816" t="str">
            <v>India</v>
          </cell>
          <cell r="O3816" t="str">
            <v>RESERVE</v>
          </cell>
          <cell r="P3816">
            <v>45350</v>
          </cell>
        </row>
        <row r="3817">
          <cell r="B3817" t="str">
            <v>TG4228</v>
          </cell>
          <cell r="C3817" t="str">
            <v>Mayilvelan Venkatesan</v>
          </cell>
          <cell r="D3817">
            <v>44370</v>
          </cell>
          <cell r="E3817" t="str">
            <v>Software Engineer</v>
          </cell>
          <cell r="F3817" t="str">
            <v>None</v>
          </cell>
          <cell r="G3817" t="str">
            <v>No</v>
          </cell>
          <cell r="H3817" t="str">
            <v>TS0000000001</v>
          </cell>
          <cell r="I3817" t="str">
            <v>Internal BU</v>
          </cell>
          <cell r="J3817" t="str">
            <v>India-MEPZ</v>
          </cell>
          <cell r="K3817" t="str">
            <v>CHENNAI - MEPZ</v>
          </cell>
          <cell r="L3817" t="str">
            <v>OF</v>
          </cell>
          <cell r="M3817" t="str">
            <v>Internal BU</v>
          </cell>
          <cell r="N3817" t="str">
            <v>India</v>
          </cell>
          <cell r="O3817" t="str">
            <v>RESERVE</v>
          </cell>
          <cell r="P3817">
            <v>45261</v>
          </cell>
        </row>
        <row r="3818">
          <cell r="B3818" t="str">
            <v>TG4230</v>
          </cell>
          <cell r="C3818" t="str">
            <v>Naresh Chakravarthi</v>
          </cell>
          <cell r="D3818">
            <v>44370</v>
          </cell>
          <cell r="E3818" t="str">
            <v>Software Engineer</v>
          </cell>
          <cell r="F3818" t="str">
            <v>Test Engineer</v>
          </cell>
          <cell r="G3818" t="str">
            <v>No</v>
          </cell>
          <cell r="H3818">
            <v>342613145661</v>
          </cell>
          <cell r="I3818" t="str">
            <v>Singlife - BAU UAT</v>
          </cell>
          <cell r="J3818" t="str">
            <v>India-MEPZ</v>
          </cell>
          <cell r="K3818" t="str">
            <v>CHENNAI - MEPZ</v>
          </cell>
          <cell r="L3818" t="str">
            <v>OF</v>
          </cell>
          <cell r="M3818" t="str">
            <v>CBU-QE</v>
          </cell>
          <cell r="N3818" t="str">
            <v>Asia Pacific</v>
          </cell>
          <cell r="O3818" t="str">
            <v>NOT BUDGETED</v>
          </cell>
          <cell r="P3818">
            <v>45349</v>
          </cell>
        </row>
        <row r="3819">
          <cell r="B3819" t="str">
            <v>TG4238</v>
          </cell>
          <cell r="C3819" t="str">
            <v>Abhiroopa Mathiyuki Manohar</v>
          </cell>
          <cell r="D3819">
            <v>44370</v>
          </cell>
          <cell r="E3819" t="str">
            <v>Software Engineer</v>
          </cell>
          <cell r="F3819" t="str">
            <v>None</v>
          </cell>
          <cell r="G3819" t="str">
            <v>No</v>
          </cell>
          <cell r="H3819" t="str">
            <v>TS0000000001</v>
          </cell>
          <cell r="I3819" t="str">
            <v>Internal BU</v>
          </cell>
          <cell r="J3819" t="str">
            <v>India-MEPZ</v>
          </cell>
          <cell r="K3819" t="str">
            <v>CHENNAI - MEPZ</v>
          </cell>
          <cell r="L3819" t="str">
            <v>OF</v>
          </cell>
          <cell r="M3819" t="str">
            <v>Internal BU</v>
          </cell>
          <cell r="N3819" t="str">
            <v>India</v>
          </cell>
          <cell r="O3819" t="str">
            <v>RESERVE</v>
          </cell>
          <cell r="P3819">
            <v>45323</v>
          </cell>
        </row>
        <row r="3820">
          <cell r="B3820" t="str">
            <v>TG4239</v>
          </cell>
          <cell r="C3820" t="str">
            <v>Bharathkumar Gopalakrishnan</v>
          </cell>
          <cell r="D3820">
            <v>44370</v>
          </cell>
          <cell r="E3820" t="str">
            <v>Software Engineer</v>
          </cell>
          <cell r="F3820" t="str">
            <v>Junior Business Analyst</v>
          </cell>
          <cell r="G3820" t="str">
            <v>No</v>
          </cell>
          <cell r="H3820">
            <v>342178873725</v>
          </cell>
          <cell r="I3820" t="str">
            <v>ECGC : Application Maintenance and Support</v>
          </cell>
          <cell r="J3820" t="str">
            <v>India-Client Location - Mumbai</v>
          </cell>
          <cell r="K3820" t="str">
            <v>India-Client Location</v>
          </cell>
          <cell r="L3820" t="str">
            <v>OF</v>
          </cell>
          <cell r="M3820" t="str">
            <v>Internal BU</v>
          </cell>
          <cell r="N3820" t="str">
            <v>India</v>
          </cell>
          <cell r="O3820" t="str">
            <v>BUDGETED</v>
          </cell>
          <cell r="P3820">
            <v>44927</v>
          </cell>
        </row>
        <row r="3821">
          <cell r="B3821" t="str">
            <v>TG4244</v>
          </cell>
          <cell r="C3821" t="str">
            <v>Gopinath Vijayaragavan</v>
          </cell>
          <cell r="D3821">
            <v>44370</v>
          </cell>
          <cell r="E3821" t="str">
            <v>Software Engineer</v>
          </cell>
          <cell r="F3821" t="str">
            <v>Test Engineer</v>
          </cell>
          <cell r="G3821" t="str">
            <v>No</v>
          </cell>
          <cell r="H3821">
            <v>321119804688</v>
          </cell>
          <cell r="I3821" t="str">
            <v>TVS Credit TCOE - Fixed</v>
          </cell>
          <cell r="J3821" t="str">
            <v>India-Client location</v>
          </cell>
          <cell r="K3821" t="str">
            <v>India-Client Location - Chennai</v>
          </cell>
          <cell r="L3821" t="str">
            <v>OI</v>
          </cell>
          <cell r="M3821" t="str">
            <v>CBU-QA</v>
          </cell>
          <cell r="N3821" t="str">
            <v>India</v>
          </cell>
          <cell r="O3821" t="str">
            <v>BUDGETED</v>
          </cell>
          <cell r="P3821">
            <v>45200</v>
          </cell>
        </row>
        <row r="3822">
          <cell r="B3822" t="str">
            <v>TG4246</v>
          </cell>
          <cell r="C3822" t="str">
            <v>Jaiswathika Jaishankar</v>
          </cell>
          <cell r="D3822">
            <v>44370</v>
          </cell>
          <cell r="E3822" t="str">
            <v>Software Engineer</v>
          </cell>
          <cell r="F3822" t="str">
            <v>None</v>
          </cell>
          <cell r="G3822" t="str">
            <v>No</v>
          </cell>
          <cell r="H3822" t="str">
            <v>TS0000000001</v>
          </cell>
          <cell r="I3822" t="str">
            <v>Internal BU</v>
          </cell>
          <cell r="J3822" t="str">
            <v>India-Prince Infocity</v>
          </cell>
          <cell r="K3822" t="str">
            <v>CHENNAI</v>
          </cell>
          <cell r="L3822" t="str">
            <v>OF</v>
          </cell>
          <cell r="M3822" t="str">
            <v>Internal BU</v>
          </cell>
          <cell r="N3822" t="str">
            <v>India</v>
          </cell>
          <cell r="O3822" t="str">
            <v>RESERVE</v>
          </cell>
          <cell r="P3822">
            <v>45290</v>
          </cell>
        </row>
        <row r="3823">
          <cell r="B3823" t="str">
            <v>TG4248</v>
          </cell>
          <cell r="C3823" t="str">
            <v>Jovita Mary Maria Thiraviam</v>
          </cell>
          <cell r="D3823">
            <v>44370</v>
          </cell>
          <cell r="E3823" t="str">
            <v>Software Engineer</v>
          </cell>
          <cell r="F3823" t="str">
            <v>Performance Tester</v>
          </cell>
          <cell r="G3823" t="str">
            <v>No</v>
          </cell>
          <cell r="H3823">
            <v>3161113245532</v>
          </cell>
          <cell r="I3823" t="str">
            <v>Axis Bank - Performance Testing Phase 3</v>
          </cell>
          <cell r="J3823" t="str">
            <v>India-MEPZ</v>
          </cell>
          <cell r="K3823" t="str">
            <v>CHENNAI</v>
          </cell>
          <cell r="L3823" t="str">
            <v>OF</v>
          </cell>
          <cell r="M3823" t="str">
            <v>CBU-QE</v>
          </cell>
          <cell r="N3823" t="str">
            <v>India</v>
          </cell>
          <cell r="O3823" t="str">
            <v>BUDGETED</v>
          </cell>
          <cell r="P3823">
            <v>45294</v>
          </cell>
        </row>
        <row r="3824">
          <cell r="B3824" t="str">
            <v>TG4249</v>
          </cell>
          <cell r="C3824" t="str">
            <v>Rutuja Tanaji</v>
          </cell>
          <cell r="D3824">
            <v>44370</v>
          </cell>
          <cell r="E3824" t="str">
            <v>Software Engineer</v>
          </cell>
          <cell r="F3824" t="str">
            <v>Test Engineer</v>
          </cell>
          <cell r="G3824" t="str">
            <v>No</v>
          </cell>
          <cell r="H3824">
            <v>321613145305</v>
          </cell>
          <cell r="I3824" t="str">
            <v>UBP - GSIS Migration Phase 2</v>
          </cell>
          <cell r="J3824" t="str">
            <v>India-MEPZ</v>
          </cell>
          <cell r="K3824" t="str">
            <v>CHENNAI - MEPZ</v>
          </cell>
          <cell r="L3824" t="str">
            <v>OF</v>
          </cell>
          <cell r="M3824" t="str">
            <v>Insurance Practice</v>
          </cell>
          <cell r="N3824" t="str">
            <v>Asia Pacific</v>
          </cell>
          <cell r="O3824" t="str">
            <v>NOT BUDGETED</v>
          </cell>
          <cell r="P3824">
            <v>45335</v>
          </cell>
        </row>
        <row r="3825">
          <cell r="B3825" t="str">
            <v>TG4250</v>
          </cell>
          <cell r="C3825" t="str">
            <v>Jaswanth Manikanta Kamisetty</v>
          </cell>
          <cell r="D3825">
            <v>44370</v>
          </cell>
          <cell r="E3825" t="str">
            <v>Software Engineer</v>
          </cell>
          <cell r="F3825" t="str">
            <v xml:space="preserve">Junior QA Associate </v>
          </cell>
          <cell r="G3825" t="str">
            <v>No</v>
          </cell>
          <cell r="H3825">
            <v>212316115591</v>
          </cell>
          <cell r="I3825" t="str">
            <v>TSYS -Prime-Licensing &amp; Processing-H1 &amp; H2-2024</v>
          </cell>
          <cell r="J3825" t="str">
            <v>India-Prince Infocity</v>
          </cell>
          <cell r="K3825" t="str">
            <v>CHENNAI</v>
          </cell>
          <cell r="L3825" t="str">
            <v>OF</v>
          </cell>
          <cell r="M3825" t="str">
            <v>Cards &amp; Payments Practice</v>
          </cell>
          <cell r="N3825" t="str">
            <v>India</v>
          </cell>
          <cell r="O3825" t="str">
            <v>BUDGETED</v>
          </cell>
          <cell r="P3825">
            <v>45337</v>
          </cell>
        </row>
        <row r="3826">
          <cell r="B3826" t="str">
            <v>TG4252</v>
          </cell>
          <cell r="C3826" t="str">
            <v>Nikhitha Ramesh Mana</v>
          </cell>
          <cell r="D3826">
            <v>44370</v>
          </cell>
          <cell r="E3826" t="str">
            <v>Software Engineer</v>
          </cell>
          <cell r="F3826" t="str">
            <v>Associate Software Engineer</v>
          </cell>
          <cell r="G3826" t="str">
            <v>No</v>
          </cell>
          <cell r="H3826">
            <v>212316115591</v>
          </cell>
          <cell r="I3826" t="str">
            <v>TSYS -Prime-Licensing &amp; Processing-H1 &amp; H2-2024</v>
          </cell>
          <cell r="J3826" t="str">
            <v>India-Prince Infocity</v>
          </cell>
          <cell r="K3826" t="str">
            <v>CHENNAI</v>
          </cell>
          <cell r="L3826" t="str">
            <v>OF</v>
          </cell>
          <cell r="M3826" t="str">
            <v>Cards &amp; Payments Practice</v>
          </cell>
          <cell r="N3826" t="str">
            <v>India</v>
          </cell>
          <cell r="O3826" t="str">
            <v>BUDGETED</v>
          </cell>
          <cell r="P3826">
            <v>45323</v>
          </cell>
        </row>
        <row r="3827">
          <cell r="B3827" t="str">
            <v>TG4253</v>
          </cell>
          <cell r="C3827" t="str">
            <v>Pradeep Palani A G</v>
          </cell>
          <cell r="D3827">
            <v>44370</v>
          </cell>
          <cell r="E3827" t="str">
            <v>Software Engineer</v>
          </cell>
          <cell r="F3827" t="str">
            <v>Technical Test Engineer</v>
          </cell>
          <cell r="G3827" t="str">
            <v>No</v>
          </cell>
          <cell r="H3827" t="str">
            <v>4161183EP5581</v>
          </cell>
          <cell r="I3827" t="str">
            <v>AMAT : QE</v>
          </cell>
          <cell r="J3827" t="str">
            <v>India-Pune</v>
          </cell>
          <cell r="K3827" t="str">
            <v>Pune</v>
          </cell>
          <cell r="L3827" t="str">
            <v>OF</v>
          </cell>
          <cell r="M3827" t="str">
            <v>CBU-QE</v>
          </cell>
          <cell r="N3827" t="str">
            <v>America</v>
          </cell>
          <cell r="O3827" t="str">
            <v>BUDGETED</v>
          </cell>
          <cell r="P3827">
            <v>45200</v>
          </cell>
        </row>
        <row r="3828">
          <cell r="B3828" t="str">
            <v>TG4254</v>
          </cell>
          <cell r="C3828" t="str">
            <v>Rakesh Reddy Vempalli Mopuru</v>
          </cell>
          <cell r="D3828">
            <v>44370</v>
          </cell>
          <cell r="E3828" t="str">
            <v>Software Engineer</v>
          </cell>
          <cell r="F3828" t="str">
            <v>Junior Business Analyst</v>
          </cell>
          <cell r="G3828" t="str">
            <v>No</v>
          </cell>
          <cell r="H3828">
            <v>342178873725</v>
          </cell>
          <cell r="I3828" t="str">
            <v>ECGC : Application Maintenance and Support</v>
          </cell>
          <cell r="J3828" t="str">
            <v>India-Client Location - Mumbai</v>
          </cell>
          <cell r="K3828" t="str">
            <v>India-Client Location</v>
          </cell>
          <cell r="L3828" t="str">
            <v>OF</v>
          </cell>
          <cell r="M3828" t="str">
            <v>Internal BU</v>
          </cell>
          <cell r="N3828" t="str">
            <v>India</v>
          </cell>
          <cell r="O3828" t="str">
            <v>BUDGETED</v>
          </cell>
          <cell r="P3828">
            <v>44927</v>
          </cell>
        </row>
        <row r="3829">
          <cell r="B3829" t="str">
            <v>TG4255</v>
          </cell>
          <cell r="C3829" t="str">
            <v>Mohit Venkata Naga Sai Tavva</v>
          </cell>
          <cell r="D3829">
            <v>44370</v>
          </cell>
          <cell r="E3829" t="str">
            <v>Software Engineer</v>
          </cell>
          <cell r="F3829" t="str">
            <v>Test Engineer</v>
          </cell>
          <cell r="G3829" t="str">
            <v>No</v>
          </cell>
          <cell r="H3829">
            <v>321553145024</v>
          </cell>
          <cell r="I3829" t="str">
            <v>ANB Finacle Project</v>
          </cell>
          <cell r="J3829" t="str">
            <v>SAUDI ARABIA</v>
          </cell>
          <cell r="K3829" t="str">
            <v>SAUDI ARABIA</v>
          </cell>
          <cell r="L3829" t="str">
            <v>OO</v>
          </cell>
          <cell r="M3829" t="str">
            <v>Internal BU</v>
          </cell>
          <cell r="N3829" t="str">
            <v>India</v>
          </cell>
          <cell r="O3829" t="str">
            <v>BUDGETED</v>
          </cell>
          <cell r="P3829">
            <v>45325</v>
          </cell>
        </row>
        <row r="3830">
          <cell r="B3830" t="str">
            <v>TG4256</v>
          </cell>
          <cell r="C3830" t="str">
            <v>Muthukumaresun Murugesan</v>
          </cell>
          <cell r="D3830">
            <v>44370</v>
          </cell>
          <cell r="E3830" t="str">
            <v>Associate Lead Software Engineer</v>
          </cell>
          <cell r="F3830" t="str">
            <v>Senior Test Engineer</v>
          </cell>
          <cell r="G3830" t="str">
            <v>No</v>
          </cell>
          <cell r="H3830">
            <v>142216144901</v>
          </cell>
          <cell r="I3830" t="str">
            <v>Primerica - Manual QA Services 2023</v>
          </cell>
          <cell r="J3830" t="str">
            <v>India-Prince Infocity</v>
          </cell>
          <cell r="K3830" t="str">
            <v>CHENNAI</v>
          </cell>
          <cell r="L3830" t="str">
            <v>OF</v>
          </cell>
          <cell r="M3830" t="str">
            <v>Insurance Practice</v>
          </cell>
          <cell r="N3830" t="str">
            <v>America</v>
          </cell>
          <cell r="O3830" t="str">
            <v>BUDGETED</v>
          </cell>
          <cell r="P3830">
            <v>45292</v>
          </cell>
        </row>
        <row r="3831">
          <cell r="B3831" t="str">
            <v>TG4259</v>
          </cell>
          <cell r="C3831" t="str">
            <v>Obuli Ravi Balasubramani</v>
          </cell>
          <cell r="D3831">
            <v>44370</v>
          </cell>
          <cell r="E3831" t="str">
            <v>Software Engineer</v>
          </cell>
          <cell r="F3831" t="str">
            <v>GG1.2 Engineer QA</v>
          </cell>
          <cell r="G3831" t="str">
            <v>No</v>
          </cell>
          <cell r="H3831" t="str">
            <v>4162383EP4453</v>
          </cell>
          <cell r="I3831" t="str">
            <v>Bupa : QE</v>
          </cell>
          <cell r="J3831" t="str">
            <v>India-Pune</v>
          </cell>
          <cell r="K3831" t="str">
            <v>Pune</v>
          </cell>
          <cell r="L3831" t="str">
            <v>OF</v>
          </cell>
          <cell r="M3831" t="str">
            <v>CBU-QE</v>
          </cell>
          <cell r="N3831" t="str">
            <v>India</v>
          </cell>
          <cell r="O3831" t="str">
            <v>BUDGETED</v>
          </cell>
          <cell r="P3831">
            <v>45167</v>
          </cell>
        </row>
        <row r="3832">
          <cell r="B3832" t="str">
            <v>TG4260</v>
          </cell>
          <cell r="C3832" t="str">
            <v>Mahesh Siddi</v>
          </cell>
          <cell r="D3832">
            <v>44370</v>
          </cell>
          <cell r="E3832" t="str">
            <v>Associate Software Engineer</v>
          </cell>
          <cell r="F3832" t="str">
            <v>GG1.1 - Associate Software Engineer</v>
          </cell>
          <cell r="G3832" t="str">
            <v>No</v>
          </cell>
          <cell r="H3832" t="str">
            <v>4162383EP4453</v>
          </cell>
          <cell r="I3832" t="str">
            <v>Bupa : QE</v>
          </cell>
          <cell r="J3832" t="str">
            <v>India-Pune</v>
          </cell>
          <cell r="K3832" t="str">
            <v>Pune</v>
          </cell>
          <cell r="L3832" t="str">
            <v>OF</v>
          </cell>
          <cell r="M3832" t="str">
            <v>CBU-QE</v>
          </cell>
          <cell r="N3832" t="str">
            <v>India</v>
          </cell>
          <cell r="O3832" t="str">
            <v>BUDGETED</v>
          </cell>
          <cell r="P3832">
            <v>45005</v>
          </cell>
        </row>
        <row r="3833">
          <cell r="B3833" t="str">
            <v>TG4261</v>
          </cell>
          <cell r="C3833" t="str">
            <v>Vijayakumar Vasudevan</v>
          </cell>
          <cell r="D3833">
            <v>44370</v>
          </cell>
          <cell r="E3833" t="str">
            <v>Software Engineer</v>
          </cell>
          <cell r="F3833" t="str">
            <v>Performance Tester</v>
          </cell>
          <cell r="G3833" t="str">
            <v>No</v>
          </cell>
          <cell r="H3833">
            <v>142216244900</v>
          </cell>
          <cell r="I3833" t="str">
            <v>Primerica - Automation &amp; Performance QA Services 2023</v>
          </cell>
          <cell r="J3833" t="str">
            <v>India-Prince Infocity</v>
          </cell>
          <cell r="K3833" t="str">
            <v>CHENNAI</v>
          </cell>
          <cell r="L3833" t="str">
            <v>OF</v>
          </cell>
          <cell r="M3833" t="str">
            <v>CBU-QE</v>
          </cell>
          <cell r="N3833" t="str">
            <v>America</v>
          </cell>
          <cell r="O3833" t="str">
            <v>BUDGETED</v>
          </cell>
          <cell r="P3833">
            <v>44998</v>
          </cell>
        </row>
        <row r="3834">
          <cell r="B3834" t="str">
            <v>TG4262</v>
          </cell>
          <cell r="C3834" t="str">
            <v>Mohandass Chinnathambi</v>
          </cell>
          <cell r="D3834">
            <v>44370</v>
          </cell>
          <cell r="E3834" t="str">
            <v>Software Engineer</v>
          </cell>
          <cell r="F3834" t="str">
            <v>Test Engineer</v>
          </cell>
          <cell r="G3834" t="str">
            <v>No</v>
          </cell>
          <cell r="H3834">
            <v>214316142610</v>
          </cell>
          <cell r="I3834" t="str">
            <v>Newday - Resource Pool</v>
          </cell>
          <cell r="J3834" t="str">
            <v>India-Prince Infocity</v>
          </cell>
          <cell r="K3834" t="str">
            <v>CHENNAI</v>
          </cell>
          <cell r="L3834" t="str">
            <v>OF</v>
          </cell>
          <cell r="M3834" t="str">
            <v>Internal BU</v>
          </cell>
          <cell r="N3834" t="str">
            <v>India</v>
          </cell>
          <cell r="O3834" t="str">
            <v>NOT BUDGETED</v>
          </cell>
          <cell r="P3834">
            <v>45314</v>
          </cell>
        </row>
        <row r="3835">
          <cell r="B3835" t="str">
            <v>TG4264</v>
          </cell>
          <cell r="C3835" t="str">
            <v>Charanya Siva</v>
          </cell>
          <cell r="D3835">
            <v>44370</v>
          </cell>
          <cell r="E3835" t="str">
            <v>Lead Software Engineer</v>
          </cell>
          <cell r="F3835" t="str">
            <v>Functional Test Analyst</v>
          </cell>
          <cell r="G3835" t="str">
            <v>No</v>
          </cell>
          <cell r="H3835">
            <v>242441144570</v>
          </cell>
          <cell r="I3835" t="str">
            <v>LT Testing Support</v>
          </cell>
          <cell r="J3835" t="str">
            <v>BELGIUM</v>
          </cell>
          <cell r="K3835" t="str">
            <v>BELGIUM</v>
          </cell>
          <cell r="L3835" t="str">
            <v>OO</v>
          </cell>
          <cell r="M3835" t="str">
            <v>CBU-QE</v>
          </cell>
          <cell r="N3835" t="str">
            <v>Europe(other than UK)</v>
          </cell>
          <cell r="O3835" t="str">
            <v>BUDGETED</v>
          </cell>
          <cell r="P3835">
            <v>45323</v>
          </cell>
        </row>
        <row r="3836">
          <cell r="B3836" t="str">
            <v>TG4267</v>
          </cell>
          <cell r="C3836" t="str">
            <v>Gomathi Lakshmanan</v>
          </cell>
          <cell r="D3836">
            <v>44370</v>
          </cell>
          <cell r="E3836" t="str">
            <v>Associate Lead Software Engineer</v>
          </cell>
          <cell r="F3836" t="str">
            <v>Senior Test Engineer</v>
          </cell>
          <cell r="G3836" t="str">
            <v>No</v>
          </cell>
          <cell r="H3836">
            <v>242313155561</v>
          </cell>
          <cell r="I3836" t="str">
            <v>Hiscox Leap - Test Management T&amp;M</v>
          </cell>
          <cell r="J3836" t="str">
            <v>India-MEPZ</v>
          </cell>
          <cell r="K3836" t="str">
            <v>CHENNAI - MEPZ</v>
          </cell>
          <cell r="L3836" t="str">
            <v>OF</v>
          </cell>
          <cell r="M3836" t="str">
            <v>Internal BU</v>
          </cell>
          <cell r="N3836" t="str">
            <v>Europe(other than UK)</v>
          </cell>
          <cell r="O3836" t="str">
            <v>BUDGETED</v>
          </cell>
          <cell r="P3836">
            <v>45292</v>
          </cell>
        </row>
        <row r="3837">
          <cell r="B3837" t="str">
            <v>TG4268</v>
          </cell>
          <cell r="C3837" t="str">
            <v>Obuli Karthikeyan Murugadas</v>
          </cell>
          <cell r="D3837">
            <v>44371</v>
          </cell>
          <cell r="E3837" t="str">
            <v>Software Engineer</v>
          </cell>
          <cell r="F3837" t="str">
            <v>Performance Tester</v>
          </cell>
          <cell r="G3837" t="str">
            <v>No</v>
          </cell>
          <cell r="H3837">
            <v>3161113245532</v>
          </cell>
          <cell r="I3837" t="str">
            <v>Axis Bank - Performance Testing Phase 3</v>
          </cell>
          <cell r="J3837" t="str">
            <v>India-MEPZ</v>
          </cell>
          <cell r="K3837" t="str">
            <v>CHENNAI</v>
          </cell>
          <cell r="L3837" t="str">
            <v>OF</v>
          </cell>
          <cell r="M3837" t="str">
            <v>CBU-QE</v>
          </cell>
          <cell r="N3837" t="str">
            <v>India</v>
          </cell>
          <cell r="O3837" t="str">
            <v>BUDGETED</v>
          </cell>
          <cell r="P3837">
            <v>45294</v>
          </cell>
        </row>
        <row r="3838">
          <cell r="B3838" t="str">
            <v>TG4270</v>
          </cell>
          <cell r="C3838" t="str">
            <v>Nithin Baskaran</v>
          </cell>
          <cell r="D3838">
            <v>44371</v>
          </cell>
          <cell r="E3838" t="str">
            <v>Software Engineer</v>
          </cell>
          <cell r="F3838" t="str">
            <v>PV6</v>
          </cell>
          <cell r="G3838" t="str">
            <v>No</v>
          </cell>
          <cell r="H3838" t="str">
            <v>4162180EP3965</v>
          </cell>
          <cell r="I3838" t="str">
            <v>Siemens Comos : QE</v>
          </cell>
          <cell r="J3838" t="str">
            <v>India-Client Location - Pune</v>
          </cell>
          <cell r="K3838" t="str">
            <v>Pune</v>
          </cell>
          <cell r="L3838" t="str">
            <v>OF</v>
          </cell>
          <cell r="M3838" t="str">
            <v>Internal BU</v>
          </cell>
          <cell r="N3838" t="str">
            <v>India</v>
          </cell>
          <cell r="O3838" t="str">
            <v>NOT BUDGETED</v>
          </cell>
          <cell r="P3838">
            <v>45108</v>
          </cell>
        </row>
        <row r="3839">
          <cell r="B3839" t="str">
            <v>TG4272</v>
          </cell>
          <cell r="C3839" t="str">
            <v>Himaja Venkateswarlu Ganta</v>
          </cell>
          <cell r="D3839">
            <v>44371</v>
          </cell>
          <cell r="E3839" t="str">
            <v>Software Engineer</v>
          </cell>
          <cell r="F3839" t="str">
            <v>Associate Software Engineer</v>
          </cell>
          <cell r="G3839" t="str">
            <v>No</v>
          </cell>
          <cell r="H3839">
            <v>212316115591</v>
          </cell>
          <cell r="I3839" t="str">
            <v>TSYS -Prime-Licensing &amp; Processing-H1 &amp; H2-2024</v>
          </cell>
          <cell r="J3839" t="str">
            <v>India-Prince Infocity</v>
          </cell>
          <cell r="K3839" t="str">
            <v>CHENNAI</v>
          </cell>
          <cell r="L3839" t="str">
            <v>OF</v>
          </cell>
          <cell r="M3839" t="str">
            <v>Cards &amp; Payments Practice</v>
          </cell>
          <cell r="N3839" t="str">
            <v>India</v>
          </cell>
          <cell r="O3839" t="str">
            <v>BUDGETED</v>
          </cell>
          <cell r="P3839">
            <v>45323</v>
          </cell>
        </row>
        <row r="3840">
          <cell r="B3840" t="str">
            <v>TG4275</v>
          </cell>
          <cell r="C3840" t="str">
            <v>Tejo Abhinay Kumar Kankanala</v>
          </cell>
          <cell r="D3840">
            <v>44371</v>
          </cell>
          <cell r="E3840" t="str">
            <v>Software Engineer</v>
          </cell>
          <cell r="F3840" t="str">
            <v>Software Engineer</v>
          </cell>
          <cell r="G3840" t="str">
            <v>No</v>
          </cell>
          <cell r="H3840">
            <v>212316115591</v>
          </cell>
          <cell r="I3840" t="str">
            <v>TSYS -Prime-Licensing &amp; Processing-H1 &amp; H2-2024</v>
          </cell>
          <cell r="J3840" t="str">
            <v>India-Prince Infocity</v>
          </cell>
          <cell r="K3840" t="str">
            <v>CHENNAI</v>
          </cell>
          <cell r="L3840" t="str">
            <v>OF</v>
          </cell>
          <cell r="M3840" t="str">
            <v>Cards &amp; Payments Practice</v>
          </cell>
          <cell r="N3840" t="str">
            <v>India</v>
          </cell>
          <cell r="O3840" t="str">
            <v>BUDGETED</v>
          </cell>
          <cell r="P3840">
            <v>45323</v>
          </cell>
        </row>
        <row r="3841">
          <cell r="B3841" t="str">
            <v>TG4276</v>
          </cell>
          <cell r="C3841" t="str">
            <v>Harinandhan Venkatesan</v>
          </cell>
          <cell r="D3841">
            <v>44371</v>
          </cell>
          <cell r="E3841" t="str">
            <v>Software Engineer</v>
          </cell>
          <cell r="F3841" t="str">
            <v>Senior Software Engineer Android</v>
          </cell>
          <cell r="G3841" t="str">
            <v>No</v>
          </cell>
          <cell r="H3841" t="str">
            <v>372119CF4910</v>
          </cell>
          <cell r="I3841" t="str">
            <v>FSS ADM-Flex -AEPS</v>
          </cell>
          <cell r="J3841" t="str">
            <v>India-Client location</v>
          </cell>
          <cell r="K3841" t="str">
            <v>India-Client Location - Mumbai</v>
          </cell>
          <cell r="L3841" t="str">
            <v>OI</v>
          </cell>
          <cell r="M3841" t="str">
            <v>Internal BU</v>
          </cell>
          <cell r="N3841" t="str">
            <v>India</v>
          </cell>
          <cell r="O3841" t="str">
            <v>BUDGETED</v>
          </cell>
          <cell r="P3841">
            <v>45323</v>
          </cell>
        </row>
        <row r="3842">
          <cell r="B3842" t="str">
            <v>TG4277</v>
          </cell>
          <cell r="C3842" t="str">
            <v>Rohini Jagadeesh</v>
          </cell>
          <cell r="D3842">
            <v>44371</v>
          </cell>
          <cell r="E3842" t="str">
            <v>Software Engineer</v>
          </cell>
          <cell r="F3842" t="str">
            <v>Non Functional - Test Engineer</v>
          </cell>
          <cell r="G3842" t="str">
            <v>No</v>
          </cell>
          <cell r="H3842">
            <v>242313245654</v>
          </cell>
          <cell r="I3842" t="str">
            <v>Hiscox UK - Quality Assurance &amp; Engineering Services</v>
          </cell>
          <cell r="J3842" t="str">
            <v>India-MEPZ</v>
          </cell>
          <cell r="K3842" t="str">
            <v>CHENNAI - MEPZ</v>
          </cell>
          <cell r="L3842" t="str">
            <v>OF</v>
          </cell>
          <cell r="M3842" t="str">
            <v>CBU-QE</v>
          </cell>
          <cell r="N3842" t="str">
            <v>UK</v>
          </cell>
          <cell r="O3842" t="str">
            <v>BUDGETED</v>
          </cell>
          <cell r="P3842">
            <v>45352</v>
          </cell>
        </row>
        <row r="3843">
          <cell r="B3843" t="str">
            <v>TG4279</v>
          </cell>
          <cell r="C3843" t="str">
            <v>Hardhini Sudarsan Kumar</v>
          </cell>
          <cell r="D3843">
            <v>44371</v>
          </cell>
          <cell r="E3843" t="str">
            <v>Software Engineer</v>
          </cell>
          <cell r="F3843" t="str">
            <v>Senior Automation Test Engineer</v>
          </cell>
          <cell r="G3843" t="str">
            <v>No</v>
          </cell>
          <cell r="H3843">
            <v>142216194900</v>
          </cell>
          <cell r="I3843" t="str">
            <v>Primerica - Automation &amp; Performance QA Services 2023</v>
          </cell>
          <cell r="J3843" t="str">
            <v>India-Prince Infocity</v>
          </cell>
          <cell r="K3843" t="str">
            <v>CHENNAI</v>
          </cell>
          <cell r="L3843" t="str">
            <v>OF</v>
          </cell>
          <cell r="M3843" t="str">
            <v>CBU-QE</v>
          </cell>
          <cell r="N3843" t="str">
            <v>India</v>
          </cell>
          <cell r="O3843" t="str">
            <v>BUDGETED</v>
          </cell>
          <cell r="P3843">
            <v>45131</v>
          </cell>
        </row>
        <row r="3844">
          <cell r="B3844" t="str">
            <v>TG4280</v>
          </cell>
          <cell r="C3844" t="str">
            <v>Sugunadevi Saravanan</v>
          </cell>
          <cell r="D3844">
            <v>44371</v>
          </cell>
          <cell r="E3844" t="str">
            <v>Software Engineer</v>
          </cell>
          <cell r="F3844" t="str">
            <v>Developer</v>
          </cell>
          <cell r="G3844" t="str">
            <v>No</v>
          </cell>
          <cell r="H3844" t="str">
            <v>242413CF3188</v>
          </cell>
          <cell r="I3844" t="str">
            <v>PV - Diary II</v>
          </cell>
          <cell r="J3844" t="str">
            <v>India-MEPZ</v>
          </cell>
          <cell r="K3844" t="str">
            <v>CHENNAI - MEPZ</v>
          </cell>
          <cell r="L3844" t="str">
            <v>OF</v>
          </cell>
          <cell r="M3844" t="str">
            <v>Internal BU</v>
          </cell>
          <cell r="N3844" t="str">
            <v>Europe(other than UK)</v>
          </cell>
          <cell r="O3844" t="str">
            <v>BUDGETED</v>
          </cell>
          <cell r="P3844">
            <v>45352</v>
          </cell>
        </row>
        <row r="3845">
          <cell r="B3845" t="str">
            <v>TG4282</v>
          </cell>
          <cell r="C3845" t="str">
            <v>Karthick Ramasamy</v>
          </cell>
          <cell r="D3845">
            <v>44371</v>
          </cell>
          <cell r="E3845" t="str">
            <v>Software Engineer</v>
          </cell>
          <cell r="F3845" t="str">
            <v>Associate Software Engineer</v>
          </cell>
          <cell r="G3845" t="str">
            <v>No</v>
          </cell>
          <cell r="H3845">
            <v>212316115591</v>
          </cell>
          <cell r="I3845" t="str">
            <v>TSYS -Prime-Licensing &amp; Processing-H1 &amp; H2-2024</v>
          </cell>
          <cell r="J3845" t="str">
            <v>India-Prince Infocity</v>
          </cell>
          <cell r="K3845" t="str">
            <v>CHENNAI</v>
          </cell>
          <cell r="L3845" t="str">
            <v>OF</v>
          </cell>
          <cell r="M3845" t="str">
            <v>Cards &amp; Payments Practice</v>
          </cell>
          <cell r="N3845" t="str">
            <v>UK</v>
          </cell>
          <cell r="O3845" t="str">
            <v>BUDGETED</v>
          </cell>
          <cell r="P3845">
            <v>45323</v>
          </cell>
        </row>
        <row r="3846">
          <cell r="B3846" t="str">
            <v>TG4283</v>
          </cell>
          <cell r="C3846" t="str">
            <v>Venkata Koushik Kumar  Biyyapu</v>
          </cell>
          <cell r="D3846">
            <v>44371</v>
          </cell>
          <cell r="E3846" t="str">
            <v>Software Engineer</v>
          </cell>
          <cell r="F3846" t="str">
            <v>GG1.2 Engineer QE</v>
          </cell>
          <cell r="G3846" t="str">
            <v>No</v>
          </cell>
          <cell r="H3846">
            <v>422616195714</v>
          </cell>
          <cell r="I3846" t="str">
            <v>Erste Digital - VCA Automation Testers</v>
          </cell>
          <cell r="J3846" t="str">
            <v>India-Prince Infocity</v>
          </cell>
          <cell r="K3846" t="str">
            <v>CHENNAI</v>
          </cell>
          <cell r="L3846" t="str">
            <v>OF</v>
          </cell>
          <cell r="M3846" t="str">
            <v>CBU-QE</v>
          </cell>
          <cell r="N3846" t="str">
            <v>Europe(other than UK)</v>
          </cell>
          <cell r="O3846" t="str">
            <v>BUDGETED</v>
          </cell>
          <cell r="P3846">
            <v>45352</v>
          </cell>
        </row>
        <row r="3847">
          <cell r="B3847" t="str">
            <v>TG4285</v>
          </cell>
          <cell r="C3847" t="str">
            <v>Prakash Vijayakumar</v>
          </cell>
          <cell r="D3847">
            <v>44371</v>
          </cell>
          <cell r="E3847" t="str">
            <v>Software Engineer</v>
          </cell>
          <cell r="F3847" t="str">
            <v>Automation Test Engineer</v>
          </cell>
          <cell r="G3847" t="str">
            <v>No</v>
          </cell>
          <cell r="H3847">
            <v>142216194900</v>
          </cell>
          <cell r="I3847" t="str">
            <v>Primerica - Automation &amp; Performance QA Services 2023</v>
          </cell>
          <cell r="J3847" t="str">
            <v>India-Prince Infocity</v>
          </cell>
          <cell r="K3847" t="str">
            <v>CHENNAI</v>
          </cell>
          <cell r="L3847" t="str">
            <v>OF</v>
          </cell>
          <cell r="M3847" t="str">
            <v>CBU-QE</v>
          </cell>
          <cell r="N3847" t="str">
            <v>America</v>
          </cell>
          <cell r="O3847" t="str">
            <v>BUDGETED</v>
          </cell>
          <cell r="P3847">
            <v>45231</v>
          </cell>
        </row>
        <row r="3848">
          <cell r="B3848" t="str">
            <v>TG4287</v>
          </cell>
          <cell r="C3848" t="str">
            <v>Sakthivel  vijayakumar</v>
          </cell>
          <cell r="D3848">
            <v>44371</v>
          </cell>
          <cell r="E3848" t="str">
            <v>Software Engineer</v>
          </cell>
          <cell r="F3848" t="str">
            <v>None</v>
          </cell>
          <cell r="G3848" t="str">
            <v>No</v>
          </cell>
          <cell r="H3848" t="str">
            <v>QE0000000001</v>
          </cell>
          <cell r="I3848" t="str">
            <v>CBU-QE</v>
          </cell>
          <cell r="J3848" t="str">
            <v>India-MEPZ</v>
          </cell>
          <cell r="K3848" t="str">
            <v>CHENNAI - MEPZ</v>
          </cell>
          <cell r="L3848" t="str">
            <v>OF</v>
          </cell>
          <cell r="M3848" t="str">
            <v>CBU-QE</v>
          </cell>
          <cell r="N3848" t="str">
            <v>India</v>
          </cell>
          <cell r="O3848" t="str">
            <v>RESERVE</v>
          </cell>
          <cell r="P3848">
            <v>45218</v>
          </cell>
        </row>
        <row r="3849">
          <cell r="B3849" t="str">
            <v>TG4288</v>
          </cell>
          <cell r="C3849" t="str">
            <v>Ramanan Selvakumar</v>
          </cell>
          <cell r="D3849">
            <v>44371</v>
          </cell>
          <cell r="E3849" t="str">
            <v>Software Engineer</v>
          </cell>
          <cell r="F3849" t="str">
            <v>None</v>
          </cell>
          <cell r="G3849" t="str">
            <v>No</v>
          </cell>
          <cell r="H3849" t="str">
            <v>QE0000000001</v>
          </cell>
          <cell r="I3849" t="str">
            <v>CBU-QE</v>
          </cell>
          <cell r="J3849" t="str">
            <v>India-MEPZ</v>
          </cell>
          <cell r="K3849" t="str">
            <v>CHENNAI - MEPZ</v>
          </cell>
          <cell r="L3849" t="str">
            <v>OF</v>
          </cell>
          <cell r="M3849" t="str">
            <v>CBU-QE</v>
          </cell>
          <cell r="N3849" t="str">
            <v>India</v>
          </cell>
          <cell r="O3849" t="str">
            <v>RESERVE</v>
          </cell>
          <cell r="P3849">
            <v>45349</v>
          </cell>
        </row>
        <row r="3850">
          <cell r="B3850" t="str">
            <v>TG4289</v>
          </cell>
          <cell r="C3850" t="str">
            <v>Sivasankari Balakrishnan</v>
          </cell>
          <cell r="D3850">
            <v>44371</v>
          </cell>
          <cell r="E3850" t="str">
            <v>Software Engineer</v>
          </cell>
          <cell r="F3850" t="str">
            <v>None</v>
          </cell>
          <cell r="G3850" t="str">
            <v>No</v>
          </cell>
          <cell r="H3850" t="str">
            <v>QE0000000001</v>
          </cell>
          <cell r="I3850" t="str">
            <v>CBU-QE</v>
          </cell>
          <cell r="J3850" t="str">
            <v>India-MEPZ</v>
          </cell>
          <cell r="K3850" t="str">
            <v>CHENNAI - MEPZ</v>
          </cell>
          <cell r="L3850" t="str">
            <v>OF</v>
          </cell>
          <cell r="M3850" t="str">
            <v>CBU-QE</v>
          </cell>
          <cell r="N3850" t="str">
            <v>Europe(other than UK)</v>
          </cell>
          <cell r="O3850" t="str">
            <v>RESERVE</v>
          </cell>
          <cell r="P3850">
            <v>45352</v>
          </cell>
        </row>
        <row r="3851">
          <cell r="B3851" t="str">
            <v>TG4292</v>
          </cell>
          <cell r="C3851" t="str">
            <v>Brahadeeswar Kulothungan</v>
          </cell>
          <cell r="D3851">
            <v>44371</v>
          </cell>
          <cell r="E3851" t="str">
            <v>Software Engineer</v>
          </cell>
          <cell r="F3851" t="str">
            <v>Junior Business Analyst</v>
          </cell>
          <cell r="G3851" t="str">
            <v>No</v>
          </cell>
          <cell r="H3851">
            <v>342178873725</v>
          </cell>
          <cell r="I3851" t="str">
            <v>ECGC : Application Maintenance and Support</v>
          </cell>
          <cell r="J3851" t="str">
            <v>India-Client Location - Mumbai</v>
          </cell>
          <cell r="K3851" t="str">
            <v>India-Client Location</v>
          </cell>
          <cell r="L3851" t="str">
            <v>OF</v>
          </cell>
          <cell r="M3851" t="str">
            <v>Internal BU</v>
          </cell>
          <cell r="N3851" t="str">
            <v>India</v>
          </cell>
          <cell r="O3851" t="str">
            <v>BUDGETED</v>
          </cell>
          <cell r="P3851">
            <v>44927</v>
          </cell>
        </row>
        <row r="3852">
          <cell r="B3852" t="str">
            <v>TG4293</v>
          </cell>
          <cell r="C3852" t="str">
            <v>Mohammed Akmaludeen Sheik dawood</v>
          </cell>
          <cell r="D3852">
            <v>44371</v>
          </cell>
          <cell r="E3852" t="str">
            <v>Software Engineer</v>
          </cell>
          <cell r="F3852" t="str">
            <v>Test Engineer</v>
          </cell>
          <cell r="G3852" t="str">
            <v>No</v>
          </cell>
          <cell r="H3852" t="str">
            <v>314116ZZ4853</v>
          </cell>
          <cell r="I3852" t="str">
            <v>ACI India Bench</v>
          </cell>
          <cell r="J3852" t="str">
            <v>India-Prince Infocity</v>
          </cell>
          <cell r="K3852" t="str">
            <v>CHENNAI - MEPZ</v>
          </cell>
          <cell r="L3852" t="str">
            <v>OF</v>
          </cell>
          <cell r="M3852" t="str">
            <v>Internal BU</v>
          </cell>
          <cell r="N3852" t="str">
            <v>India</v>
          </cell>
          <cell r="O3852" t="str">
            <v>NOT BUDGETED</v>
          </cell>
          <cell r="P3852">
            <v>45358</v>
          </cell>
        </row>
        <row r="3853">
          <cell r="B3853" t="str">
            <v>TG4294</v>
          </cell>
          <cell r="C3853" t="str">
            <v>Guru Prashath Manickam</v>
          </cell>
          <cell r="D3853">
            <v>44371</v>
          </cell>
          <cell r="E3853" t="str">
            <v>Software Engineer</v>
          </cell>
          <cell r="F3853" t="str">
            <v>DevOps Senior Engineer</v>
          </cell>
          <cell r="G3853" t="str">
            <v>No</v>
          </cell>
          <cell r="H3853" t="str">
            <v>322116BR5133</v>
          </cell>
          <cell r="I3853" t="str">
            <v>Equitas - DevSecOps Implementation</v>
          </cell>
          <cell r="J3853" t="str">
            <v>India-Prince Infocity</v>
          </cell>
          <cell r="K3853" t="str">
            <v>CHENNAI</v>
          </cell>
          <cell r="L3853" t="str">
            <v>OF</v>
          </cell>
          <cell r="M3853" t="str">
            <v>Internal BU</v>
          </cell>
          <cell r="N3853" t="str">
            <v>India</v>
          </cell>
          <cell r="O3853" t="str">
            <v>BUDGETED</v>
          </cell>
          <cell r="P3853">
            <v>45323</v>
          </cell>
        </row>
        <row r="3854">
          <cell r="B3854" t="str">
            <v>TG4295</v>
          </cell>
          <cell r="C3854" t="str">
            <v>Mohanraj Ramu</v>
          </cell>
          <cell r="D3854">
            <v>44371</v>
          </cell>
          <cell r="E3854" t="str">
            <v>Software Engineer</v>
          </cell>
          <cell r="F3854" t="str">
            <v>Test Engineer</v>
          </cell>
          <cell r="G3854" t="str">
            <v>No</v>
          </cell>
          <cell r="H3854">
            <v>321513145024</v>
          </cell>
          <cell r="I3854" t="str">
            <v>ANB Finacle Project</v>
          </cell>
          <cell r="J3854" t="str">
            <v>India-MEPZ</v>
          </cell>
          <cell r="K3854" t="str">
            <v>CHENNAI - MEPZ</v>
          </cell>
          <cell r="L3854" t="str">
            <v>OF</v>
          </cell>
          <cell r="M3854" t="str">
            <v>Internal BU</v>
          </cell>
          <cell r="N3854" t="str">
            <v>India</v>
          </cell>
          <cell r="O3854" t="str">
            <v>BUDGETED</v>
          </cell>
          <cell r="P3854">
            <v>45295</v>
          </cell>
        </row>
        <row r="3855">
          <cell r="B3855" t="str">
            <v>TG4296</v>
          </cell>
          <cell r="C3855" t="str">
            <v>Rohini Palanisamy</v>
          </cell>
          <cell r="D3855">
            <v>44371</v>
          </cell>
          <cell r="E3855" t="str">
            <v>Software Engineer</v>
          </cell>
          <cell r="F3855" t="str">
            <v>TOSCA Automation Tester</v>
          </cell>
          <cell r="G3855" t="str">
            <v>No</v>
          </cell>
          <cell r="H3855">
            <v>242413193855</v>
          </cell>
          <cell r="I3855" t="str">
            <v>PV - TOSCA Automation and Maintenance</v>
          </cell>
          <cell r="J3855" t="str">
            <v>India-MEPZ</v>
          </cell>
          <cell r="K3855" t="str">
            <v>CHENNAI - MEPZ</v>
          </cell>
          <cell r="L3855" t="str">
            <v>OF</v>
          </cell>
          <cell r="M3855" t="str">
            <v>Internal BU</v>
          </cell>
          <cell r="N3855" t="str">
            <v>Europe(other than UK)</v>
          </cell>
          <cell r="O3855" t="str">
            <v>BUDGETED</v>
          </cell>
          <cell r="P3855">
            <v>45352</v>
          </cell>
        </row>
        <row r="3856">
          <cell r="B3856" t="str">
            <v>TG4297</v>
          </cell>
          <cell r="C3856" t="str">
            <v>Senbaga ganesh Thirumalai</v>
          </cell>
          <cell r="D3856">
            <v>44371</v>
          </cell>
          <cell r="E3856" t="str">
            <v>Software Engineer</v>
          </cell>
          <cell r="F3856" t="str">
            <v>Test Engineer</v>
          </cell>
          <cell r="G3856" t="str">
            <v>No</v>
          </cell>
          <cell r="H3856" t="str">
            <v>324116ZZ4676</v>
          </cell>
          <cell r="I3856" t="str">
            <v>TVS India Bench</v>
          </cell>
          <cell r="J3856" t="str">
            <v>India-Prince Infocity</v>
          </cell>
          <cell r="K3856" t="str">
            <v>CHENNAI</v>
          </cell>
          <cell r="L3856" t="str">
            <v>OF</v>
          </cell>
          <cell r="M3856" t="str">
            <v>CBU-QE</v>
          </cell>
          <cell r="N3856" t="str">
            <v>India</v>
          </cell>
          <cell r="O3856" t="str">
            <v>NOT BUDGETED</v>
          </cell>
          <cell r="P3856">
            <v>45357</v>
          </cell>
        </row>
        <row r="3857">
          <cell r="B3857" t="str">
            <v>TG4298</v>
          </cell>
          <cell r="C3857" t="str">
            <v>Maheswari Govindaiah Kamma</v>
          </cell>
          <cell r="D3857">
            <v>44371</v>
          </cell>
          <cell r="E3857" t="str">
            <v>Software Engineer</v>
          </cell>
          <cell r="F3857" t="str">
            <v>Performance Tester</v>
          </cell>
          <cell r="G3857" t="str">
            <v>No</v>
          </cell>
          <cell r="H3857">
            <v>441313245389</v>
          </cell>
          <cell r="I3857" t="str">
            <v>Hiscox UK - Merlin Core Upgrade</v>
          </cell>
          <cell r="J3857" t="str">
            <v>India-MEPZ</v>
          </cell>
          <cell r="K3857" t="str">
            <v>CHENNAI - MEPZ</v>
          </cell>
          <cell r="L3857" t="str">
            <v>OF</v>
          </cell>
          <cell r="M3857" t="str">
            <v>CBU-QE</v>
          </cell>
          <cell r="N3857" t="str">
            <v>India</v>
          </cell>
          <cell r="O3857" t="str">
            <v>BUDGETED</v>
          </cell>
          <cell r="P3857">
            <v>45314</v>
          </cell>
        </row>
        <row r="3858">
          <cell r="B3858" t="str">
            <v>TG4299</v>
          </cell>
          <cell r="C3858" t="str">
            <v>Madhumitha Mohan Raj</v>
          </cell>
          <cell r="D3858">
            <v>44371</v>
          </cell>
          <cell r="E3858" t="str">
            <v>Software Engineer</v>
          </cell>
          <cell r="F3858" t="str">
            <v>None</v>
          </cell>
          <cell r="G3858" t="str">
            <v>No</v>
          </cell>
          <cell r="H3858" t="str">
            <v>QA0000000001</v>
          </cell>
          <cell r="I3858" t="str">
            <v>CBU-QA</v>
          </cell>
          <cell r="J3858" t="str">
            <v>India-Prince Infocity</v>
          </cell>
          <cell r="K3858" t="str">
            <v>CHENNAI</v>
          </cell>
          <cell r="L3858" t="str">
            <v>OF</v>
          </cell>
          <cell r="M3858" t="str">
            <v>CBU-QA</v>
          </cell>
          <cell r="N3858" t="str">
            <v>India</v>
          </cell>
          <cell r="O3858" t="str">
            <v>RESERVE</v>
          </cell>
          <cell r="P3858">
            <v>45339</v>
          </cell>
        </row>
        <row r="3859">
          <cell r="B3859" t="str">
            <v>TG4300</v>
          </cell>
          <cell r="C3859" t="str">
            <v>Jagadesh Thirumal</v>
          </cell>
          <cell r="D3859">
            <v>44371</v>
          </cell>
          <cell r="E3859" t="str">
            <v>Software Engineer</v>
          </cell>
          <cell r="F3859" t="str">
            <v>Associate Software Engineer</v>
          </cell>
          <cell r="G3859" t="str">
            <v>No</v>
          </cell>
          <cell r="H3859">
            <v>212316115591</v>
          </cell>
          <cell r="I3859" t="str">
            <v>TSYS -Prime-Licensing &amp; Processing-H1 &amp; H2-2024</v>
          </cell>
          <cell r="J3859" t="str">
            <v>India-Prince Infocity</v>
          </cell>
          <cell r="K3859" t="str">
            <v>CHENNAI</v>
          </cell>
          <cell r="L3859" t="str">
            <v>OF</v>
          </cell>
          <cell r="M3859" t="str">
            <v>Cards &amp; Payments Practice</v>
          </cell>
          <cell r="N3859" t="str">
            <v>India</v>
          </cell>
          <cell r="O3859" t="str">
            <v>BUDGETED</v>
          </cell>
          <cell r="P3859">
            <v>45323</v>
          </cell>
        </row>
        <row r="3860">
          <cell r="B3860" t="str">
            <v>TG4306</v>
          </cell>
          <cell r="C3860" t="str">
            <v>Pavithra Chellamuthu Pandian</v>
          </cell>
          <cell r="D3860">
            <v>44375</v>
          </cell>
          <cell r="E3860" t="str">
            <v>Lead Software Engineer</v>
          </cell>
          <cell r="F3860" t="str">
            <v>None</v>
          </cell>
          <cell r="G3860" t="str">
            <v>No</v>
          </cell>
          <cell r="H3860" t="str">
            <v>TS0000000001</v>
          </cell>
          <cell r="I3860" t="str">
            <v>Internal BU</v>
          </cell>
          <cell r="J3860" t="str">
            <v>India-MEPZ</v>
          </cell>
          <cell r="K3860" t="str">
            <v>CHENNAI - MEPZ</v>
          </cell>
          <cell r="L3860" t="str">
            <v>OF</v>
          </cell>
          <cell r="M3860" t="str">
            <v>Internal BU</v>
          </cell>
          <cell r="N3860" t="str">
            <v>Asia Pacific</v>
          </cell>
          <cell r="O3860" t="str">
            <v>RESERVE</v>
          </cell>
          <cell r="P3860">
            <v>45292</v>
          </cell>
        </row>
        <row r="3861">
          <cell r="B3861" t="str">
            <v>TG4308</v>
          </cell>
          <cell r="C3861" t="str">
            <v>Vrushali Subhash Chaturbhuj</v>
          </cell>
          <cell r="D3861">
            <v>44375</v>
          </cell>
          <cell r="E3861" t="str">
            <v>Senior Software Engineer</v>
          </cell>
          <cell r="F3861" t="str">
            <v>Senior Test Engineer</v>
          </cell>
          <cell r="G3861" t="str">
            <v>No</v>
          </cell>
          <cell r="H3861">
            <v>322119144646</v>
          </cell>
          <cell r="I3861" t="str">
            <v>Kotak - Jarvis phase 3</v>
          </cell>
          <cell r="J3861" t="str">
            <v>India-Client location</v>
          </cell>
          <cell r="K3861" t="str">
            <v>India-Client Location</v>
          </cell>
          <cell r="L3861" t="str">
            <v>OI</v>
          </cell>
          <cell r="M3861" t="str">
            <v>Banking Practice</v>
          </cell>
          <cell r="N3861" t="str">
            <v>India</v>
          </cell>
          <cell r="O3861" t="str">
            <v>BUDGETED</v>
          </cell>
          <cell r="P3861">
            <v>45017</v>
          </cell>
        </row>
        <row r="3862">
          <cell r="B3862" t="str">
            <v>TG4310</v>
          </cell>
          <cell r="C3862" t="str">
            <v>Ramesh Thangadurai</v>
          </cell>
          <cell r="D3862">
            <v>44375</v>
          </cell>
          <cell r="E3862" t="str">
            <v>Associate Lead Software Engineer</v>
          </cell>
          <cell r="F3862" t="str">
            <v>GG2.2 Associate Lead Engineer QE</v>
          </cell>
          <cell r="G3862" t="str">
            <v>No</v>
          </cell>
          <cell r="H3862">
            <v>221416193641</v>
          </cell>
          <cell r="I3862" t="str">
            <v>Erste Digital - ODC Core Regression</v>
          </cell>
          <cell r="J3862" t="str">
            <v>India-Prince Infocity</v>
          </cell>
          <cell r="K3862" t="str">
            <v>CHENNAI</v>
          </cell>
          <cell r="L3862" t="str">
            <v>OF</v>
          </cell>
          <cell r="M3862" t="str">
            <v>CBU-QE</v>
          </cell>
          <cell r="N3862" t="str">
            <v>Europe(other than UK)</v>
          </cell>
          <cell r="O3862" t="str">
            <v>BUDGETED</v>
          </cell>
          <cell r="P3862">
            <v>45292</v>
          </cell>
        </row>
        <row r="3863">
          <cell r="B3863" t="str">
            <v>TG4312</v>
          </cell>
          <cell r="C3863" t="str">
            <v>Kirthiga Sekar</v>
          </cell>
          <cell r="D3863">
            <v>44375</v>
          </cell>
          <cell r="E3863" t="str">
            <v>Senior Software Engineer</v>
          </cell>
          <cell r="F3863" t="str">
            <v>GG2.1 Senior Engineer QA</v>
          </cell>
          <cell r="G3863" t="str">
            <v>No</v>
          </cell>
          <cell r="H3863">
            <v>212316145642</v>
          </cell>
          <cell r="I3863" t="str">
            <v>Newday Pot1 -2024</v>
          </cell>
          <cell r="J3863" t="str">
            <v>India-Prince Infocity</v>
          </cell>
          <cell r="K3863" t="str">
            <v>CHENNAI</v>
          </cell>
          <cell r="L3863" t="str">
            <v>OF</v>
          </cell>
          <cell r="M3863" t="str">
            <v>Cards &amp; Payments Practice</v>
          </cell>
          <cell r="N3863" t="str">
            <v>India</v>
          </cell>
          <cell r="O3863" t="str">
            <v>BUDGETED</v>
          </cell>
          <cell r="P3863">
            <v>45292</v>
          </cell>
        </row>
        <row r="3864">
          <cell r="B3864" t="str">
            <v>TG4317</v>
          </cell>
          <cell r="C3864" t="str">
            <v>Lakshmi Priyanka Vadlamudi</v>
          </cell>
          <cell r="D3864">
            <v>44376</v>
          </cell>
          <cell r="E3864" t="str">
            <v>Software Engineer</v>
          </cell>
          <cell r="F3864" t="str">
            <v>Associate Software Engineer</v>
          </cell>
          <cell r="G3864" t="str">
            <v>No</v>
          </cell>
          <cell r="H3864">
            <v>212316115591</v>
          </cell>
          <cell r="I3864" t="str">
            <v>TSYS -Prime-Licensing &amp; Processing-H1 &amp; H2-2024</v>
          </cell>
          <cell r="J3864" t="str">
            <v>India-Prince Infocity</v>
          </cell>
          <cell r="K3864" t="str">
            <v>CHENNAI</v>
          </cell>
          <cell r="L3864" t="str">
            <v>OF</v>
          </cell>
          <cell r="M3864" t="str">
            <v>Cards &amp; Payments Practice</v>
          </cell>
          <cell r="N3864" t="str">
            <v>India</v>
          </cell>
          <cell r="O3864" t="str">
            <v>BUDGETED</v>
          </cell>
          <cell r="P3864">
            <v>45323</v>
          </cell>
        </row>
        <row r="3865">
          <cell r="B3865" t="str">
            <v>TG4319</v>
          </cell>
          <cell r="C3865" t="str">
            <v>Pavithra Manoharan</v>
          </cell>
          <cell r="D3865">
            <v>44376</v>
          </cell>
          <cell r="E3865" t="str">
            <v>Software Engineer</v>
          </cell>
          <cell r="F3865" t="str">
            <v>Software Engineer</v>
          </cell>
          <cell r="G3865" t="str">
            <v>No</v>
          </cell>
          <cell r="H3865">
            <v>321613145015</v>
          </cell>
          <cell r="I3865" t="str">
            <v>Union Digital - Flutter App QA Services</v>
          </cell>
          <cell r="J3865" t="str">
            <v>India-MEPZ</v>
          </cell>
          <cell r="K3865" t="str">
            <v>CHENNAI</v>
          </cell>
          <cell r="L3865" t="str">
            <v>OF</v>
          </cell>
          <cell r="M3865" t="str">
            <v>CBU-QE</v>
          </cell>
          <cell r="N3865" t="str">
            <v>Asia Pacific</v>
          </cell>
          <cell r="O3865" t="str">
            <v>NOT BUDGETED</v>
          </cell>
          <cell r="P3865">
            <v>45350</v>
          </cell>
        </row>
        <row r="3866">
          <cell r="B3866" t="str">
            <v>TG4323</v>
          </cell>
          <cell r="C3866" t="str">
            <v>Sasipriya Seenivasaperumal</v>
          </cell>
          <cell r="D3866">
            <v>44376</v>
          </cell>
          <cell r="E3866" t="str">
            <v>Software Engineer</v>
          </cell>
          <cell r="F3866" t="str">
            <v>QA1</v>
          </cell>
          <cell r="G3866" t="str">
            <v>No</v>
          </cell>
          <cell r="H3866" t="str">
            <v>4152280ES4033</v>
          </cell>
          <cell r="I3866" t="str">
            <v>Siemens MFE : QA</v>
          </cell>
          <cell r="J3866" t="str">
            <v>India-Client Location - Pune</v>
          </cell>
          <cell r="K3866" t="str">
            <v>Pune</v>
          </cell>
          <cell r="L3866" t="str">
            <v>OF</v>
          </cell>
          <cell r="M3866" t="str">
            <v>CBU-QE</v>
          </cell>
          <cell r="N3866" t="str">
            <v>America</v>
          </cell>
          <cell r="O3866" t="str">
            <v>BUDGETED</v>
          </cell>
          <cell r="P3866">
            <v>44789</v>
          </cell>
        </row>
        <row r="3867">
          <cell r="B3867" t="str">
            <v>TG4325</v>
          </cell>
          <cell r="C3867" t="str">
            <v>Keerthiga Palanivel</v>
          </cell>
          <cell r="D3867">
            <v>44376</v>
          </cell>
          <cell r="E3867" t="str">
            <v>Software Engineer</v>
          </cell>
          <cell r="F3867" t="str">
            <v>Senior Test Consultant</v>
          </cell>
          <cell r="G3867" t="str">
            <v>No</v>
          </cell>
          <cell r="H3867">
            <v>311613145005</v>
          </cell>
          <cell r="I3867" t="str">
            <v>UBP Citi Data Migration</v>
          </cell>
          <cell r="J3867" t="str">
            <v>India-MEPZ</v>
          </cell>
          <cell r="K3867" t="str">
            <v>CHENNAI - MEPZ</v>
          </cell>
          <cell r="L3867" t="str">
            <v>OF</v>
          </cell>
          <cell r="M3867" t="str">
            <v>CBU-QE</v>
          </cell>
          <cell r="N3867" t="str">
            <v>India</v>
          </cell>
          <cell r="O3867" t="str">
            <v>BUDGETED</v>
          </cell>
          <cell r="P3867">
            <v>45323</v>
          </cell>
        </row>
        <row r="3868">
          <cell r="B3868" t="str">
            <v>TG4326</v>
          </cell>
          <cell r="C3868" t="str">
            <v>Sangeetha Chandirasekaran</v>
          </cell>
          <cell r="D3868">
            <v>44376</v>
          </cell>
          <cell r="E3868" t="str">
            <v>Software Engineer</v>
          </cell>
          <cell r="F3868" t="str">
            <v>Data Analyst</v>
          </cell>
          <cell r="G3868" t="str">
            <v>No</v>
          </cell>
          <cell r="H3868">
            <v>311613375005</v>
          </cell>
          <cell r="I3868" t="str">
            <v>UBP Citi Data Migration</v>
          </cell>
          <cell r="J3868" t="str">
            <v>India-MEPZ</v>
          </cell>
          <cell r="K3868" t="str">
            <v>CHENNAI - MEPZ</v>
          </cell>
          <cell r="L3868" t="str">
            <v>OF</v>
          </cell>
          <cell r="M3868" t="str">
            <v>CBU-QE</v>
          </cell>
          <cell r="N3868" t="str">
            <v>Asia Pacific</v>
          </cell>
          <cell r="O3868" t="str">
            <v>BUDGETED</v>
          </cell>
          <cell r="P3868">
            <v>45334</v>
          </cell>
        </row>
        <row r="3869">
          <cell r="B3869" t="str">
            <v>TG4329</v>
          </cell>
          <cell r="C3869" t="str">
            <v>Vikas Ponnusamy</v>
          </cell>
          <cell r="D3869">
            <v>44376</v>
          </cell>
          <cell r="E3869" t="str">
            <v>Software Engineer</v>
          </cell>
          <cell r="F3869" t="str">
            <v>GG1.2 - Software Engineer</v>
          </cell>
          <cell r="G3869" t="str">
            <v>No</v>
          </cell>
          <cell r="H3869" t="str">
            <v>4162483EP4054</v>
          </cell>
          <cell r="I3869" t="str">
            <v>Raise ERP : QE</v>
          </cell>
          <cell r="J3869" t="str">
            <v>India-Pune</v>
          </cell>
          <cell r="K3869" t="str">
            <v>Pune</v>
          </cell>
          <cell r="L3869" t="str">
            <v>OF</v>
          </cell>
          <cell r="M3869" t="str">
            <v>CBU-QE</v>
          </cell>
          <cell r="N3869" t="str">
            <v>Europe(other than UK)</v>
          </cell>
          <cell r="O3869" t="str">
            <v>BUDGETED</v>
          </cell>
          <cell r="P3869">
            <v>45047</v>
          </cell>
        </row>
        <row r="3870">
          <cell r="B3870" t="str">
            <v>TG4331</v>
          </cell>
          <cell r="C3870" t="str">
            <v>Madesh Murugesan</v>
          </cell>
          <cell r="D3870">
            <v>44376</v>
          </cell>
          <cell r="E3870" t="str">
            <v>Software Engineer</v>
          </cell>
          <cell r="F3870" t="str">
            <v>None</v>
          </cell>
          <cell r="G3870" t="str">
            <v>No</v>
          </cell>
          <cell r="H3870" t="str">
            <v>QE0000000001</v>
          </cell>
          <cell r="I3870" t="str">
            <v>CBU-QE</v>
          </cell>
          <cell r="J3870" t="str">
            <v>India-Prince Infocity</v>
          </cell>
          <cell r="K3870" t="str">
            <v>CHENNAI</v>
          </cell>
          <cell r="L3870" t="str">
            <v>OF</v>
          </cell>
          <cell r="M3870" t="str">
            <v>CBU-QE</v>
          </cell>
          <cell r="N3870" t="str">
            <v>India</v>
          </cell>
          <cell r="O3870" t="str">
            <v>RESERVE</v>
          </cell>
          <cell r="P3870">
            <v>45218</v>
          </cell>
        </row>
        <row r="3871">
          <cell r="B3871" t="str">
            <v>TG4333</v>
          </cell>
          <cell r="C3871" t="str">
            <v>Jamuna Murugesan</v>
          </cell>
          <cell r="D3871">
            <v>44376</v>
          </cell>
          <cell r="E3871" t="str">
            <v>Software Engineer</v>
          </cell>
          <cell r="F3871" t="str">
            <v>Performance Tester</v>
          </cell>
          <cell r="G3871" t="str">
            <v>No</v>
          </cell>
          <cell r="H3871">
            <v>351516244728</v>
          </cell>
          <cell r="I3871" t="str">
            <v>Gems - Project Testing Services</v>
          </cell>
          <cell r="J3871" t="str">
            <v>India-Prince Infocity</v>
          </cell>
          <cell r="K3871" t="str">
            <v>CHENNAI</v>
          </cell>
          <cell r="L3871" t="str">
            <v>OF</v>
          </cell>
          <cell r="M3871" t="str">
            <v>CBU-QE</v>
          </cell>
          <cell r="N3871" t="str">
            <v>Asia Pacific</v>
          </cell>
          <cell r="O3871" t="str">
            <v>BUDGETED</v>
          </cell>
          <cell r="P3871">
            <v>45334</v>
          </cell>
        </row>
        <row r="3872">
          <cell r="B3872" t="str">
            <v>TG4340</v>
          </cell>
          <cell r="C3872" t="str">
            <v>Priyadharshini  Rameshbabu</v>
          </cell>
          <cell r="D3872">
            <v>44376</v>
          </cell>
          <cell r="E3872" t="str">
            <v>Software Engineer</v>
          </cell>
          <cell r="F3872" t="str">
            <v>Test Engineer</v>
          </cell>
          <cell r="G3872" t="str">
            <v>No</v>
          </cell>
          <cell r="H3872">
            <v>321513145024</v>
          </cell>
          <cell r="I3872" t="str">
            <v>ANB Finacle Project</v>
          </cell>
          <cell r="J3872" t="str">
            <v>India-MEPZ</v>
          </cell>
          <cell r="K3872" t="str">
            <v>CHENNAI - MEPZ</v>
          </cell>
          <cell r="L3872" t="str">
            <v>OF</v>
          </cell>
          <cell r="M3872" t="str">
            <v>Internal BU</v>
          </cell>
          <cell r="N3872" t="str">
            <v>India</v>
          </cell>
          <cell r="O3872" t="str">
            <v>BUDGETED</v>
          </cell>
          <cell r="P3872">
            <v>45322</v>
          </cell>
        </row>
        <row r="3873">
          <cell r="B3873" t="str">
            <v>TG4341</v>
          </cell>
          <cell r="C3873" t="str">
            <v>Chandhiramouli Palanisamy</v>
          </cell>
          <cell r="D3873">
            <v>44376</v>
          </cell>
          <cell r="E3873" t="str">
            <v>Software Engineer</v>
          </cell>
          <cell r="F3873" t="str">
            <v>Performance Test Lead</v>
          </cell>
          <cell r="G3873" t="str">
            <v>No</v>
          </cell>
          <cell r="H3873">
            <v>321553245024</v>
          </cell>
          <cell r="I3873" t="str">
            <v>ANB Finacle Project</v>
          </cell>
          <cell r="J3873" t="str">
            <v>SAUDI ARABIA</v>
          </cell>
          <cell r="K3873" t="str">
            <v>SAUDI ARABIA</v>
          </cell>
          <cell r="L3873" t="str">
            <v>OO</v>
          </cell>
          <cell r="M3873" t="str">
            <v>Insurance Practice</v>
          </cell>
          <cell r="N3873" t="str">
            <v>Middle East</v>
          </cell>
          <cell r="O3873" t="str">
            <v>BUDGETED</v>
          </cell>
          <cell r="P3873">
            <v>45345</v>
          </cell>
        </row>
        <row r="3874">
          <cell r="B3874" t="str">
            <v>TG4347</v>
          </cell>
          <cell r="C3874" t="str">
            <v>Varshini Divi</v>
          </cell>
          <cell r="D3874">
            <v>44376</v>
          </cell>
          <cell r="E3874" t="str">
            <v>Software Engineer</v>
          </cell>
          <cell r="F3874" t="str">
            <v>GG1.2 Engineer QE</v>
          </cell>
          <cell r="G3874" t="str">
            <v>No</v>
          </cell>
          <cell r="H3874">
            <v>221416193641</v>
          </cell>
          <cell r="I3874" t="str">
            <v>Erste Digital - ODC Core Regression</v>
          </cell>
          <cell r="J3874" t="str">
            <v>India-Prince Infocity</v>
          </cell>
          <cell r="K3874" t="str">
            <v>CHENNAI</v>
          </cell>
          <cell r="L3874" t="str">
            <v>OF</v>
          </cell>
          <cell r="M3874" t="str">
            <v>CBU-QE</v>
          </cell>
          <cell r="N3874" t="str">
            <v>Europe(other than UK)</v>
          </cell>
          <cell r="O3874" t="str">
            <v>BUDGETED</v>
          </cell>
          <cell r="P3874">
            <v>45352</v>
          </cell>
        </row>
        <row r="3875">
          <cell r="B3875" t="str">
            <v>TG4351</v>
          </cell>
          <cell r="C3875" t="str">
            <v>Salma Kadhar Batcha</v>
          </cell>
          <cell r="D3875">
            <v>44376</v>
          </cell>
          <cell r="E3875" t="str">
            <v>Software Engineer</v>
          </cell>
          <cell r="F3875" t="str">
            <v>Test Engineer 0-2 Years</v>
          </cell>
          <cell r="G3875" t="str">
            <v>No</v>
          </cell>
          <cell r="H3875">
            <v>342119143059</v>
          </cell>
          <cell r="I3875" t="str">
            <v>Star Health - BANCs UAT</v>
          </cell>
          <cell r="J3875" t="str">
            <v>India-Client location</v>
          </cell>
          <cell r="K3875" t="str">
            <v>India-Client Location</v>
          </cell>
          <cell r="L3875" t="str">
            <v>OI</v>
          </cell>
          <cell r="M3875" t="str">
            <v>CBU-QE</v>
          </cell>
          <cell r="N3875" t="str">
            <v>India</v>
          </cell>
          <cell r="O3875" t="str">
            <v>BUDGETED</v>
          </cell>
          <cell r="P3875">
            <v>45200</v>
          </cell>
        </row>
        <row r="3876">
          <cell r="B3876" t="str">
            <v>TG4352</v>
          </cell>
          <cell r="C3876" t="str">
            <v>Betsha Kerlin Daniel Jayakumar</v>
          </cell>
          <cell r="D3876">
            <v>44377</v>
          </cell>
          <cell r="E3876" t="str">
            <v>Software Engineer</v>
          </cell>
          <cell r="F3876" t="str">
            <v>Test Engineer</v>
          </cell>
          <cell r="G3876" t="str">
            <v>No</v>
          </cell>
          <cell r="H3876">
            <v>321113145357</v>
          </cell>
          <cell r="I3876" t="str">
            <v>Chola - LOS for Zoho</v>
          </cell>
          <cell r="J3876" t="str">
            <v>India-MEPZ</v>
          </cell>
          <cell r="K3876" t="str">
            <v>India-Client Location - Chennai</v>
          </cell>
          <cell r="L3876" t="str">
            <v>OF</v>
          </cell>
          <cell r="M3876" t="str">
            <v>Cards &amp; Payments Practice</v>
          </cell>
          <cell r="N3876" t="str">
            <v>India</v>
          </cell>
          <cell r="O3876" t="str">
            <v>BUDGETED</v>
          </cell>
          <cell r="P3876">
            <v>45310</v>
          </cell>
        </row>
        <row r="3877">
          <cell r="B3877" t="str">
            <v>TG4354</v>
          </cell>
          <cell r="C3877" t="str">
            <v>Mamatha Gali</v>
          </cell>
          <cell r="D3877">
            <v>44377</v>
          </cell>
          <cell r="E3877" t="str">
            <v>Software Engineer</v>
          </cell>
          <cell r="F3877" t="str">
            <v>GG1.2 - Software Engineer</v>
          </cell>
          <cell r="G3877" t="str">
            <v>No</v>
          </cell>
          <cell r="H3877">
            <v>221416193641</v>
          </cell>
          <cell r="I3877" t="str">
            <v>Erste Digital - ODC Core Regression</v>
          </cell>
          <cell r="J3877" t="str">
            <v>India-Prince Infocity</v>
          </cell>
          <cell r="K3877" t="str">
            <v>CHENNAI</v>
          </cell>
          <cell r="L3877" t="str">
            <v>OF</v>
          </cell>
          <cell r="M3877" t="str">
            <v>Internal BU</v>
          </cell>
          <cell r="N3877" t="str">
            <v>Europe(other than UK)</v>
          </cell>
          <cell r="O3877" t="str">
            <v>BUDGETED</v>
          </cell>
          <cell r="P3877">
            <v>45292</v>
          </cell>
        </row>
        <row r="3878">
          <cell r="B3878" t="str">
            <v>TG4356</v>
          </cell>
          <cell r="C3878" t="str">
            <v>Vijaya Kumar Rathinam</v>
          </cell>
          <cell r="D3878">
            <v>44377</v>
          </cell>
          <cell r="E3878" t="str">
            <v>Software Engineer</v>
          </cell>
          <cell r="F3878" t="str">
            <v>None</v>
          </cell>
          <cell r="G3878" t="str">
            <v>No</v>
          </cell>
          <cell r="H3878" t="str">
            <v>TS0000000001</v>
          </cell>
          <cell r="I3878" t="str">
            <v>Internal BU</v>
          </cell>
          <cell r="J3878" t="str">
            <v>India-Prince Infocity</v>
          </cell>
          <cell r="K3878" t="str">
            <v>CHENNAI</v>
          </cell>
          <cell r="L3878" t="str">
            <v>OF</v>
          </cell>
          <cell r="M3878" t="str">
            <v>Internal BU</v>
          </cell>
          <cell r="N3878" t="str">
            <v>India</v>
          </cell>
          <cell r="O3878" t="str">
            <v>RESERVE</v>
          </cell>
          <cell r="P3878">
            <v>45261</v>
          </cell>
        </row>
        <row r="3879">
          <cell r="B3879" t="str">
            <v>TG4357</v>
          </cell>
          <cell r="C3879" t="str">
            <v>Tarun Venkata Sai Subramanyam Janapati</v>
          </cell>
          <cell r="D3879">
            <v>44377</v>
          </cell>
          <cell r="E3879" t="str">
            <v>Software Engineer</v>
          </cell>
          <cell r="F3879" t="str">
            <v>Test Engineer</v>
          </cell>
          <cell r="G3879" t="str">
            <v>No</v>
          </cell>
          <cell r="H3879" t="str">
            <v>314116ZZ4853</v>
          </cell>
          <cell r="I3879" t="str">
            <v>ACI India Bench</v>
          </cell>
          <cell r="J3879" t="str">
            <v>India-Prince Infocity</v>
          </cell>
          <cell r="K3879" t="str">
            <v>CHENNAI - MEPZ</v>
          </cell>
          <cell r="L3879" t="str">
            <v>OF</v>
          </cell>
          <cell r="M3879" t="str">
            <v>Internal BU</v>
          </cell>
          <cell r="N3879" t="str">
            <v>India</v>
          </cell>
          <cell r="O3879" t="str">
            <v>NOT BUDGETED</v>
          </cell>
          <cell r="P3879">
            <v>45358</v>
          </cell>
        </row>
        <row r="3880">
          <cell r="B3880" t="str">
            <v>TG4359</v>
          </cell>
          <cell r="C3880" t="str">
            <v>Sunil Eepuri</v>
          </cell>
          <cell r="D3880">
            <v>44377</v>
          </cell>
          <cell r="E3880" t="str">
            <v>Software Engineer</v>
          </cell>
          <cell r="F3880" t="str">
            <v>None</v>
          </cell>
          <cell r="G3880" t="str">
            <v>No</v>
          </cell>
          <cell r="H3880" t="str">
            <v>TS0000000001</v>
          </cell>
          <cell r="I3880" t="str">
            <v>Internal BU</v>
          </cell>
          <cell r="J3880" t="str">
            <v>India-Prince Infocity</v>
          </cell>
          <cell r="K3880" t="str">
            <v>CHENNAI</v>
          </cell>
          <cell r="L3880" t="str">
            <v>OF</v>
          </cell>
          <cell r="M3880" t="str">
            <v>Internal BU</v>
          </cell>
          <cell r="N3880" t="str">
            <v>India</v>
          </cell>
          <cell r="O3880" t="str">
            <v>RESERVE</v>
          </cell>
          <cell r="P3880">
            <v>45359</v>
          </cell>
        </row>
        <row r="3881">
          <cell r="B3881" t="str">
            <v>TG4360</v>
          </cell>
          <cell r="C3881" t="str">
            <v>Eswar Eepuri</v>
          </cell>
          <cell r="D3881">
            <v>44377</v>
          </cell>
          <cell r="E3881" t="str">
            <v>Software Engineer</v>
          </cell>
          <cell r="F3881" t="str">
            <v>GG1.2 - Software Engineer</v>
          </cell>
          <cell r="G3881" t="str">
            <v>No</v>
          </cell>
          <cell r="H3881">
            <v>221416193641</v>
          </cell>
          <cell r="I3881" t="str">
            <v>Erste Digital - ODC Core Regression</v>
          </cell>
          <cell r="J3881" t="str">
            <v>India-Prince Infocity</v>
          </cell>
          <cell r="K3881" t="str">
            <v>CHENNAI</v>
          </cell>
          <cell r="L3881" t="str">
            <v>OF</v>
          </cell>
          <cell r="M3881" t="str">
            <v>Banking Practice</v>
          </cell>
          <cell r="N3881" t="str">
            <v>Europe(other than UK)</v>
          </cell>
          <cell r="O3881" t="str">
            <v>BUDGETED</v>
          </cell>
          <cell r="P3881">
            <v>45292</v>
          </cell>
        </row>
        <row r="3882">
          <cell r="B3882" t="str">
            <v>TG4361</v>
          </cell>
          <cell r="C3882" t="str">
            <v>Aravinth Sakthivel</v>
          </cell>
          <cell r="D3882">
            <v>44377</v>
          </cell>
          <cell r="E3882" t="str">
            <v>Software Engineer</v>
          </cell>
          <cell r="F3882" t="str">
            <v>None</v>
          </cell>
          <cell r="G3882" t="str">
            <v>No</v>
          </cell>
          <cell r="H3882" t="str">
            <v>CR0000000001</v>
          </cell>
          <cell r="I3882" t="str">
            <v>Cards &amp; Payments Practice</v>
          </cell>
          <cell r="J3882" t="str">
            <v>India-Client location</v>
          </cell>
          <cell r="K3882" t="str">
            <v>India-Client Location</v>
          </cell>
          <cell r="L3882" t="str">
            <v>OI</v>
          </cell>
          <cell r="M3882" t="str">
            <v>Cards &amp; Payments Practice</v>
          </cell>
          <cell r="N3882" t="str">
            <v>India</v>
          </cell>
          <cell r="O3882" t="str">
            <v>RESERVE</v>
          </cell>
          <cell r="P3882">
            <v>45305</v>
          </cell>
        </row>
        <row r="3883">
          <cell r="B3883" t="str">
            <v>TG4362</v>
          </cell>
          <cell r="C3883" t="str">
            <v>Ajay Kumar Chandiran</v>
          </cell>
          <cell r="D3883">
            <v>44377</v>
          </cell>
          <cell r="E3883" t="str">
            <v>Software Engineer</v>
          </cell>
          <cell r="F3883" t="str">
            <v>Software Engineer</v>
          </cell>
          <cell r="G3883" t="str">
            <v>No</v>
          </cell>
          <cell r="H3883">
            <v>212316115591</v>
          </cell>
          <cell r="I3883" t="str">
            <v>TSYS -Prime-Licensing &amp; Processing-H1 &amp; H2-2024</v>
          </cell>
          <cell r="J3883" t="str">
            <v>India-Prince Infocity</v>
          </cell>
          <cell r="K3883" t="str">
            <v>CHENNAI</v>
          </cell>
          <cell r="L3883" t="str">
            <v>OF</v>
          </cell>
          <cell r="M3883" t="str">
            <v>Cards &amp; Payments Practice</v>
          </cell>
          <cell r="N3883" t="str">
            <v>India</v>
          </cell>
          <cell r="O3883" t="str">
            <v>BUDGETED</v>
          </cell>
          <cell r="P3883">
            <v>45323</v>
          </cell>
        </row>
        <row r="3884">
          <cell r="B3884" t="str">
            <v>TG4363</v>
          </cell>
          <cell r="C3884" t="str">
            <v>Jani  Mon E V</v>
          </cell>
          <cell r="D3884">
            <v>44377</v>
          </cell>
          <cell r="E3884" t="str">
            <v>Software Engineer</v>
          </cell>
          <cell r="F3884" t="str">
            <v>None</v>
          </cell>
          <cell r="G3884" t="str">
            <v>No</v>
          </cell>
          <cell r="H3884" t="str">
            <v>TS0000000001</v>
          </cell>
          <cell r="I3884" t="str">
            <v>Internal BU</v>
          </cell>
          <cell r="J3884" t="str">
            <v>India-Prince Infocity</v>
          </cell>
          <cell r="K3884" t="str">
            <v>CHENNAI</v>
          </cell>
          <cell r="L3884" t="str">
            <v>OF</v>
          </cell>
          <cell r="M3884" t="str">
            <v>Internal BU</v>
          </cell>
          <cell r="N3884" t="str">
            <v>UK</v>
          </cell>
          <cell r="O3884" t="str">
            <v>RESERVE</v>
          </cell>
          <cell r="P3884">
            <v>45290</v>
          </cell>
        </row>
        <row r="3885">
          <cell r="B3885" t="str">
            <v>TG4364</v>
          </cell>
          <cell r="C3885" t="str">
            <v>Syed Abbas Ali Munavar Ali</v>
          </cell>
          <cell r="D3885">
            <v>44377</v>
          </cell>
          <cell r="E3885" t="str">
            <v>Software Engineer</v>
          </cell>
          <cell r="F3885" t="str">
            <v>Associate Software Engineer</v>
          </cell>
          <cell r="G3885" t="str">
            <v>No</v>
          </cell>
          <cell r="H3885">
            <v>212316115591</v>
          </cell>
          <cell r="I3885" t="str">
            <v>TSYS -Prime-Licensing &amp; Processing-H1 &amp; H2-2024</v>
          </cell>
          <cell r="J3885" t="str">
            <v>India-Prince Infocity</v>
          </cell>
          <cell r="K3885" t="str">
            <v>CHENNAI</v>
          </cell>
          <cell r="L3885" t="str">
            <v>OF</v>
          </cell>
          <cell r="M3885" t="str">
            <v>Cards &amp; Payments Practice</v>
          </cell>
          <cell r="N3885" t="str">
            <v>India</v>
          </cell>
          <cell r="O3885" t="str">
            <v>BUDGETED</v>
          </cell>
          <cell r="P3885">
            <v>45323</v>
          </cell>
        </row>
        <row r="3886">
          <cell r="B3886" t="str">
            <v>TG4365</v>
          </cell>
          <cell r="C3886" t="str">
            <v>Venu Puli</v>
          </cell>
          <cell r="D3886">
            <v>44377</v>
          </cell>
          <cell r="E3886" t="str">
            <v>Software Engineer</v>
          </cell>
          <cell r="F3886" t="str">
            <v>None</v>
          </cell>
          <cell r="G3886" t="str">
            <v>No</v>
          </cell>
          <cell r="H3886" t="str">
            <v>CR0000000001</v>
          </cell>
          <cell r="I3886" t="str">
            <v>Cards &amp; Payments Practice</v>
          </cell>
          <cell r="J3886" t="str">
            <v>India-Prince Infocity</v>
          </cell>
          <cell r="K3886" t="str">
            <v>CHENNAI</v>
          </cell>
          <cell r="L3886" t="str">
            <v>OF</v>
          </cell>
          <cell r="M3886" t="str">
            <v>Cards &amp; Payments Practice</v>
          </cell>
          <cell r="N3886" t="str">
            <v>India</v>
          </cell>
          <cell r="O3886" t="str">
            <v>RESERVE</v>
          </cell>
          <cell r="P3886">
            <v>45352</v>
          </cell>
        </row>
        <row r="3887">
          <cell r="B3887" t="str">
            <v>TG4368</v>
          </cell>
          <cell r="C3887" t="str">
            <v>Devi Sree Ganugapenta</v>
          </cell>
          <cell r="D3887">
            <v>44377</v>
          </cell>
          <cell r="E3887" t="str">
            <v>Lead Software Engineer</v>
          </cell>
          <cell r="F3887" t="str">
            <v>Senior Test Analyst</v>
          </cell>
          <cell r="G3887" t="str">
            <v>No</v>
          </cell>
          <cell r="H3887">
            <v>321119125100</v>
          </cell>
          <cell r="I3887" t="str">
            <v>TESCO - SIT Fixed Project</v>
          </cell>
          <cell r="J3887" t="str">
            <v>India-Client location</v>
          </cell>
          <cell r="K3887" t="str">
            <v>India-Client Location</v>
          </cell>
          <cell r="L3887" t="str">
            <v>OI</v>
          </cell>
          <cell r="M3887" t="str">
            <v>Internal BU</v>
          </cell>
          <cell r="N3887" t="str">
            <v>India</v>
          </cell>
          <cell r="O3887" t="str">
            <v>BUDGETED</v>
          </cell>
          <cell r="P3887">
            <v>45352</v>
          </cell>
        </row>
        <row r="3888">
          <cell r="B3888" t="str">
            <v>TG4370</v>
          </cell>
          <cell r="C3888" t="str">
            <v>Yuvaraj Narayanan</v>
          </cell>
          <cell r="D3888">
            <v>44377</v>
          </cell>
          <cell r="E3888" t="str">
            <v>Software Engineer</v>
          </cell>
          <cell r="F3888" t="str">
            <v>Software Engineer</v>
          </cell>
          <cell r="G3888" t="str">
            <v>No</v>
          </cell>
          <cell r="H3888">
            <v>212316115591</v>
          </cell>
          <cell r="I3888" t="str">
            <v>TSYS -Prime-Licensing &amp; Processing-H1 &amp; H2-2024</v>
          </cell>
          <cell r="J3888" t="str">
            <v>India-Prince Infocity</v>
          </cell>
          <cell r="K3888" t="str">
            <v>CHENNAI</v>
          </cell>
          <cell r="L3888" t="str">
            <v>OF</v>
          </cell>
          <cell r="M3888" t="str">
            <v>Cards &amp; Payments Practice</v>
          </cell>
          <cell r="N3888" t="str">
            <v>India</v>
          </cell>
          <cell r="O3888" t="str">
            <v>BUDGETED</v>
          </cell>
          <cell r="P3888">
            <v>45323</v>
          </cell>
        </row>
        <row r="3889">
          <cell r="B3889" t="str">
            <v>TG4377</v>
          </cell>
          <cell r="C3889" t="str">
            <v>Selva Pranesh</v>
          </cell>
          <cell r="D3889">
            <v>44379</v>
          </cell>
          <cell r="E3889" t="str">
            <v>Associate Software Engineer</v>
          </cell>
          <cell r="F3889" t="str">
            <v>GG1.1 Associate Engineer QA</v>
          </cell>
          <cell r="G3889" t="str">
            <v>No</v>
          </cell>
          <cell r="H3889" t="str">
            <v>4162383EP4453</v>
          </cell>
          <cell r="I3889" t="str">
            <v>Bupa : QE</v>
          </cell>
          <cell r="J3889" t="str">
            <v>India-Pune</v>
          </cell>
          <cell r="K3889" t="str">
            <v>Pune</v>
          </cell>
          <cell r="L3889" t="str">
            <v>OF</v>
          </cell>
          <cell r="M3889" t="str">
            <v>CBU-QE</v>
          </cell>
          <cell r="N3889" t="str">
            <v>India</v>
          </cell>
          <cell r="O3889" t="str">
            <v>BUDGETED</v>
          </cell>
          <cell r="P3889">
            <v>45167</v>
          </cell>
        </row>
        <row r="3890">
          <cell r="B3890" t="str">
            <v>TG4379</v>
          </cell>
          <cell r="C3890" t="str">
            <v>Gokul Krishnan Ravi</v>
          </cell>
          <cell r="D3890">
            <v>44379</v>
          </cell>
          <cell r="E3890" t="str">
            <v>Software Engineer</v>
          </cell>
          <cell r="F3890" t="str">
            <v xml:space="preserve">Junior QA Associate </v>
          </cell>
          <cell r="G3890" t="str">
            <v>No</v>
          </cell>
          <cell r="H3890">
            <v>212316115591</v>
          </cell>
          <cell r="I3890" t="str">
            <v>TSYS -Prime-Licensing &amp; Processing-H1 &amp; H2-2024</v>
          </cell>
          <cell r="J3890" t="str">
            <v>India-Prince Infocity</v>
          </cell>
          <cell r="K3890" t="str">
            <v>CHENNAI</v>
          </cell>
          <cell r="L3890" t="str">
            <v>OF</v>
          </cell>
          <cell r="M3890" t="str">
            <v>Cards &amp; Payments Practice</v>
          </cell>
          <cell r="N3890" t="str">
            <v>India</v>
          </cell>
          <cell r="O3890" t="str">
            <v>BUDGETED</v>
          </cell>
          <cell r="P3890">
            <v>45335</v>
          </cell>
        </row>
        <row r="3891">
          <cell r="B3891" t="str">
            <v>TG4380</v>
          </cell>
          <cell r="C3891" t="str">
            <v>Jenifer Ruth Palsamy</v>
          </cell>
          <cell r="D3891">
            <v>44379</v>
          </cell>
          <cell r="E3891" t="str">
            <v>Software Engineer</v>
          </cell>
          <cell r="F3891" t="str">
            <v>Performance Tester</v>
          </cell>
          <cell r="G3891" t="str">
            <v>No</v>
          </cell>
          <cell r="H3891">
            <v>321119245636</v>
          </cell>
          <cell r="I3891" t="str">
            <v>KVB Corporate Retail IB Performance Testing</v>
          </cell>
          <cell r="J3891" t="str">
            <v>India-Client location</v>
          </cell>
          <cell r="K3891" t="str">
            <v>India-Client Location - Chennai</v>
          </cell>
          <cell r="L3891" t="str">
            <v>OI</v>
          </cell>
          <cell r="M3891" t="str">
            <v>CBU-QE</v>
          </cell>
          <cell r="N3891" t="str">
            <v>India</v>
          </cell>
          <cell r="O3891" t="str">
            <v>BUDGETED</v>
          </cell>
          <cell r="P3891">
            <v>45355</v>
          </cell>
        </row>
        <row r="3892">
          <cell r="B3892" t="str">
            <v>TG4384</v>
          </cell>
          <cell r="C3892" t="str">
            <v>Abirami Sivanantham</v>
          </cell>
          <cell r="D3892">
            <v>44379</v>
          </cell>
          <cell r="E3892" t="str">
            <v>Software Engineer</v>
          </cell>
          <cell r="F3892" t="str">
            <v>Test Engineer</v>
          </cell>
          <cell r="G3892" t="str">
            <v>No</v>
          </cell>
          <cell r="H3892">
            <v>142216145715</v>
          </cell>
          <cell r="I3892" t="str">
            <v>Canada Turbo DocuSign</v>
          </cell>
          <cell r="J3892" t="str">
            <v>India-Prince Infocity</v>
          </cell>
          <cell r="K3892" t="str">
            <v>CHENNAI</v>
          </cell>
          <cell r="L3892" t="str">
            <v>OF</v>
          </cell>
          <cell r="M3892" t="str">
            <v>Internal BU</v>
          </cell>
          <cell r="N3892" t="str">
            <v>America</v>
          </cell>
          <cell r="O3892" t="str">
            <v>BUDGETED</v>
          </cell>
          <cell r="P3892">
            <v>45343</v>
          </cell>
        </row>
        <row r="3893">
          <cell r="B3893" t="str">
            <v>TG4385</v>
          </cell>
          <cell r="C3893" t="str">
            <v>Manasa Meenakshi Seetharaman</v>
          </cell>
          <cell r="D3893">
            <v>44382</v>
          </cell>
          <cell r="E3893" t="str">
            <v>Senior Software Engineer</v>
          </cell>
          <cell r="F3893" t="str">
            <v>Test Engineer</v>
          </cell>
          <cell r="G3893" t="str">
            <v>No</v>
          </cell>
          <cell r="H3893" t="str">
            <v>324516ZZ5713</v>
          </cell>
          <cell r="I3893" t="str">
            <v>Deem Finance MENA Bench</v>
          </cell>
          <cell r="J3893" t="str">
            <v>India-Prince Infocity</v>
          </cell>
          <cell r="K3893" t="str">
            <v>Pune</v>
          </cell>
          <cell r="L3893" t="str">
            <v>OF</v>
          </cell>
          <cell r="M3893" t="str">
            <v>Internal BU</v>
          </cell>
          <cell r="N3893" t="str">
            <v>India</v>
          </cell>
          <cell r="O3893" t="str">
            <v>NOT BUDGETED</v>
          </cell>
          <cell r="P3893">
            <v>45358</v>
          </cell>
        </row>
        <row r="3894">
          <cell r="B3894" t="str">
            <v>TG4386</v>
          </cell>
          <cell r="C3894" t="str">
            <v>Arunkumar Velu</v>
          </cell>
          <cell r="D3894">
            <v>44382</v>
          </cell>
          <cell r="E3894" t="str">
            <v>Associate Lead Software Engineer</v>
          </cell>
          <cell r="F3894" t="str">
            <v>Automation Test Engineer</v>
          </cell>
          <cell r="G3894" t="str">
            <v>No</v>
          </cell>
          <cell r="H3894">
            <v>1202616195331</v>
          </cell>
          <cell r="I3894" t="str">
            <v>Fiserv Billpay Monument 2023</v>
          </cell>
          <cell r="J3894" t="str">
            <v>India-Prince Infocity</v>
          </cell>
          <cell r="K3894" t="str">
            <v>CHENNAI</v>
          </cell>
          <cell r="L3894" t="str">
            <v>OF</v>
          </cell>
          <cell r="M3894" t="str">
            <v>CBU-QE</v>
          </cell>
          <cell r="N3894" t="str">
            <v>India</v>
          </cell>
          <cell r="O3894" t="str">
            <v>BUDGETED</v>
          </cell>
          <cell r="P3894">
            <v>45108</v>
          </cell>
        </row>
        <row r="3895">
          <cell r="B3895" t="str">
            <v>TG4387</v>
          </cell>
          <cell r="C3895" t="str">
            <v>Vishnupriya Kalaiarasan</v>
          </cell>
          <cell r="D3895">
            <v>44382</v>
          </cell>
          <cell r="E3895" t="str">
            <v>Associate Project Manager</v>
          </cell>
          <cell r="F3895" t="str">
            <v>Associate Project Manager</v>
          </cell>
          <cell r="G3895" t="str">
            <v>No</v>
          </cell>
          <cell r="H3895">
            <v>321665145015</v>
          </cell>
          <cell r="I3895" t="str">
            <v>Union Digital - Flutter App QA Services</v>
          </cell>
          <cell r="J3895" t="str">
            <v>PHILIPPINES</v>
          </cell>
          <cell r="K3895" t="str">
            <v>PHILIPPINES</v>
          </cell>
          <cell r="L3895" t="str">
            <v>OO</v>
          </cell>
          <cell r="M3895" t="str">
            <v>Banking Practice</v>
          </cell>
          <cell r="N3895" t="str">
            <v>Asia Pacific</v>
          </cell>
          <cell r="O3895" t="str">
            <v>BUDGETED</v>
          </cell>
          <cell r="P3895">
            <v>45304</v>
          </cell>
        </row>
        <row r="3896">
          <cell r="B3896" t="str">
            <v>TG4391</v>
          </cell>
          <cell r="C3896" t="str">
            <v>Abarna Rajendran</v>
          </cell>
          <cell r="D3896">
            <v>44382</v>
          </cell>
          <cell r="E3896" t="str">
            <v>Associate Lead Software Engineer</v>
          </cell>
          <cell r="F3896" t="str">
            <v>None</v>
          </cell>
          <cell r="G3896" t="str">
            <v>No</v>
          </cell>
          <cell r="H3896" t="str">
            <v>QE0000000001</v>
          </cell>
          <cell r="I3896" t="str">
            <v>CBU-QE</v>
          </cell>
          <cell r="J3896" t="str">
            <v>India-MEPZ</v>
          </cell>
          <cell r="K3896" t="str">
            <v>CHENNAI - MEPZ</v>
          </cell>
          <cell r="L3896" t="str">
            <v>OF</v>
          </cell>
          <cell r="M3896" t="str">
            <v>CBU-QE</v>
          </cell>
          <cell r="N3896" t="str">
            <v>India</v>
          </cell>
          <cell r="O3896" t="str">
            <v>RESERVE</v>
          </cell>
          <cell r="P3896">
            <v>45338</v>
          </cell>
        </row>
        <row r="3897">
          <cell r="B3897" t="str">
            <v>TG4395</v>
          </cell>
          <cell r="C3897" t="str">
            <v>Anila Kumari</v>
          </cell>
          <cell r="D3897">
            <v>44384</v>
          </cell>
          <cell r="E3897" t="str">
            <v>Software Engineer</v>
          </cell>
          <cell r="F3897" t="str">
            <v>Test Engineer</v>
          </cell>
          <cell r="G3897" t="str">
            <v>No</v>
          </cell>
          <cell r="H3897">
            <v>322554144801</v>
          </cell>
          <cell r="I3897" t="str">
            <v>ENBD RA ALHL Business UAT</v>
          </cell>
          <cell r="J3897" t="str">
            <v>UAE</v>
          </cell>
          <cell r="K3897" t="str">
            <v>UAE</v>
          </cell>
          <cell r="L3897" t="str">
            <v>OO</v>
          </cell>
          <cell r="M3897" t="str">
            <v>Banking Practice</v>
          </cell>
          <cell r="N3897" t="str">
            <v>Middle East</v>
          </cell>
          <cell r="O3897" t="str">
            <v>BUDGETED</v>
          </cell>
          <cell r="P3897">
            <v>45323</v>
          </cell>
        </row>
        <row r="3898">
          <cell r="B3898" t="str">
            <v>TG4397</v>
          </cell>
          <cell r="C3898" t="str">
            <v>Emerson Perinbam</v>
          </cell>
          <cell r="D3898">
            <v>44385</v>
          </cell>
          <cell r="E3898" t="str">
            <v>Associate Lead Software Engineer</v>
          </cell>
          <cell r="F3898" t="str">
            <v>Test Engineer</v>
          </cell>
          <cell r="G3898" t="str">
            <v>No</v>
          </cell>
          <cell r="H3898">
            <v>321173805588</v>
          </cell>
          <cell r="I3898" t="str">
            <v>TVS Credit - RMS Production Fixes</v>
          </cell>
          <cell r="J3898" t="str">
            <v>India-Client Location - Chennai</v>
          </cell>
          <cell r="K3898" t="str">
            <v>India-Client Location - Chennai</v>
          </cell>
          <cell r="L3898" t="str">
            <v>OF</v>
          </cell>
          <cell r="M3898" t="str">
            <v>Banking Practice</v>
          </cell>
          <cell r="N3898" t="str">
            <v>India</v>
          </cell>
          <cell r="O3898" t="str">
            <v>BUDGETED</v>
          </cell>
          <cell r="P3898">
            <v>45292</v>
          </cell>
        </row>
        <row r="3899">
          <cell r="B3899" t="str">
            <v>TG4402</v>
          </cell>
          <cell r="C3899" t="str">
            <v>Sagar Sapkota</v>
          </cell>
          <cell r="D3899">
            <v>44389</v>
          </cell>
          <cell r="E3899" t="str">
            <v>Senior Software Engineer</v>
          </cell>
          <cell r="F3899" t="str">
            <v>Automation Test Engineer</v>
          </cell>
          <cell r="G3899" t="str">
            <v>No</v>
          </cell>
          <cell r="H3899">
            <v>3262119195000</v>
          </cell>
          <cell r="I3899" t="str">
            <v>ICON Automation Testing - Sagar Sapkota</v>
          </cell>
          <cell r="J3899" t="str">
            <v>India-Client location</v>
          </cell>
          <cell r="K3899" t="str">
            <v>CHENNAI</v>
          </cell>
          <cell r="L3899" t="str">
            <v>OI</v>
          </cell>
          <cell r="M3899" t="str">
            <v>CBU-QE</v>
          </cell>
          <cell r="N3899" t="str">
            <v>India</v>
          </cell>
          <cell r="O3899" t="str">
            <v>BUDGETED</v>
          </cell>
          <cell r="P3899">
            <v>44970</v>
          </cell>
        </row>
        <row r="3900">
          <cell r="B3900" t="str">
            <v>TG4405</v>
          </cell>
          <cell r="C3900" t="str">
            <v>Sundara Kannan Durairaj</v>
          </cell>
          <cell r="D3900">
            <v>44389</v>
          </cell>
          <cell r="E3900" t="str">
            <v>Associate Technical Architect</v>
          </cell>
          <cell r="F3900" t="str">
            <v>Lead Developer</v>
          </cell>
          <cell r="G3900" t="str">
            <v>No</v>
          </cell>
          <cell r="H3900" t="str">
            <v>1202616CF5331</v>
          </cell>
          <cell r="I3900" t="str">
            <v>Fiserv Billpay Monument 2023</v>
          </cell>
          <cell r="J3900" t="str">
            <v>India-Prince Infocity</v>
          </cell>
          <cell r="K3900" t="str">
            <v>CHENNAI</v>
          </cell>
          <cell r="L3900" t="str">
            <v>OF</v>
          </cell>
          <cell r="M3900" t="str">
            <v>Internal BU</v>
          </cell>
          <cell r="N3900" t="str">
            <v>India</v>
          </cell>
          <cell r="O3900" t="str">
            <v>BUDGETED</v>
          </cell>
          <cell r="P3900">
            <v>45108</v>
          </cell>
        </row>
        <row r="3901">
          <cell r="B3901" t="str">
            <v>TG4410</v>
          </cell>
          <cell r="C3901" t="str">
            <v>Indhrajeeth V Yoganathan</v>
          </cell>
          <cell r="D3901">
            <v>44391</v>
          </cell>
          <cell r="E3901" t="str">
            <v>Associate Lead Software Engineer</v>
          </cell>
          <cell r="F3901" t="str">
            <v>Senior Automation Test Engineer</v>
          </cell>
          <cell r="G3901" t="str">
            <v>No</v>
          </cell>
          <cell r="H3901">
            <v>142216194900</v>
          </cell>
          <cell r="I3901" t="str">
            <v>Primerica - Automation &amp; Performance QA Services 2023</v>
          </cell>
          <cell r="J3901" t="str">
            <v>India-Prince Infocity</v>
          </cell>
          <cell r="K3901" t="str">
            <v>CHENNAI</v>
          </cell>
          <cell r="L3901" t="str">
            <v>OF</v>
          </cell>
          <cell r="M3901" t="str">
            <v>CBU-QE</v>
          </cell>
          <cell r="N3901" t="str">
            <v>America</v>
          </cell>
          <cell r="O3901" t="str">
            <v>BUDGETED</v>
          </cell>
          <cell r="P3901">
            <v>44927</v>
          </cell>
        </row>
        <row r="3902">
          <cell r="B3902" t="str">
            <v>TG4412</v>
          </cell>
          <cell r="C3902" t="str">
            <v>Joseph Antony Rajesh Jayapal</v>
          </cell>
          <cell r="D3902">
            <v>44396</v>
          </cell>
          <cell r="E3902" t="str">
            <v>Lead Business Analyst</v>
          </cell>
          <cell r="F3902" t="str">
            <v>Senior Business Analyst GG3 / B3</v>
          </cell>
          <cell r="G3902" t="str">
            <v>No</v>
          </cell>
          <cell r="H3902">
            <v>232416065240</v>
          </cell>
          <cell r="I3902" t="str">
            <v>SS&amp;C Data Migration POD</v>
          </cell>
          <cell r="J3902" t="str">
            <v>India-Prince Infocity</v>
          </cell>
          <cell r="K3902" t="str">
            <v>CHENNAI</v>
          </cell>
          <cell r="L3902" t="str">
            <v>OF</v>
          </cell>
          <cell r="M3902" t="str">
            <v>Treasury Practice</v>
          </cell>
          <cell r="N3902" t="str">
            <v>India</v>
          </cell>
          <cell r="O3902" t="str">
            <v>BUDGETED</v>
          </cell>
          <cell r="P3902">
            <v>45170</v>
          </cell>
        </row>
        <row r="3903">
          <cell r="B3903" t="str">
            <v>TG4413</v>
          </cell>
          <cell r="C3903" t="str">
            <v>Vijayakumar Santharaman</v>
          </cell>
          <cell r="D3903">
            <v>44396</v>
          </cell>
          <cell r="E3903" t="str">
            <v>Lead Software Engineer</v>
          </cell>
          <cell r="F3903" t="str">
            <v>None</v>
          </cell>
          <cell r="G3903" t="str">
            <v>No</v>
          </cell>
          <cell r="H3903" t="str">
            <v>TS0000000001</v>
          </cell>
          <cell r="I3903" t="str">
            <v>Internal BU</v>
          </cell>
          <cell r="J3903" t="str">
            <v>India-Prince Infocity</v>
          </cell>
          <cell r="K3903" t="str">
            <v>CHENNAI</v>
          </cell>
          <cell r="L3903" t="str">
            <v>OF</v>
          </cell>
          <cell r="M3903" t="str">
            <v>Internal BU</v>
          </cell>
          <cell r="N3903" t="str">
            <v>India</v>
          </cell>
          <cell r="O3903" t="str">
            <v>RESERVE</v>
          </cell>
          <cell r="P3903">
            <v>45280</v>
          </cell>
        </row>
        <row r="3904">
          <cell r="B3904" t="str">
            <v>TG4416</v>
          </cell>
          <cell r="C3904" t="str">
            <v>Raj V Awalegaonkar</v>
          </cell>
          <cell r="D3904">
            <v>44396</v>
          </cell>
          <cell r="E3904" t="str">
            <v>Associate Lead Software Engineer</v>
          </cell>
          <cell r="F3904" t="str">
            <v>GG2.2 Associate Lead Engineer DET</v>
          </cell>
          <cell r="G3904" t="str">
            <v>No</v>
          </cell>
          <cell r="H3904">
            <v>232416705240</v>
          </cell>
          <cell r="I3904" t="str">
            <v>SS&amp;C Data Migration POD</v>
          </cell>
          <cell r="J3904" t="str">
            <v>India-Prince Infocity</v>
          </cell>
          <cell r="K3904" t="str">
            <v>MUMBAI</v>
          </cell>
          <cell r="L3904" t="str">
            <v>OF</v>
          </cell>
          <cell r="M3904" t="str">
            <v>CBU-QE</v>
          </cell>
          <cell r="N3904" t="str">
            <v>Europe(other than UK)</v>
          </cell>
          <cell r="O3904" t="str">
            <v>BUDGETED</v>
          </cell>
          <cell r="P3904">
            <v>45292</v>
          </cell>
        </row>
        <row r="3905">
          <cell r="B3905" t="str">
            <v>TG4417</v>
          </cell>
          <cell r="C3905" t="str">
            <v>Kinshuk Kulshrestha</v>
          </cell>
          <cell r="D3905">
            <v>44396</v>
          </cell>
          <cell r="E3905" t="str">
            <v>Senior Business Consultant</v>
          </cell>
          <cell r="F3905" t="str">
            <v>Business Analyst</v>
          </cell>
          <cell r="G3905" t="str">
            <v>No</v>
          </cell>
          <cell r="H3905">
            <v>1202213315645</v>
          </cell>
          <cell r="I3905" t="str">
            <v>BigID - Support Feb to Jul 2024</v>
          </cell>
          <cell r="J3905" t="str">
            <v>India-MEPZ</v>
          </cell>
          <cell r="K3905" t="str">
            <v>CHENNAI - MEPZ</v>
          </cell>
          <cell r="L3905" t="str">
            <v>OF</v>
          </cell>
          <cell r="M3905" t="str">
            <v>Banking Practice</v>
          </cell>
          <cell r="N3905" t="str">
            <v>America</v>
          </cell>
          <cell r="O3905" t="str">
            <v>BUDGETED</v>
          </cell>
          <cell r="P3905">
            <v>45323</v>
          </cell>
        </row>
        <row r="3906">
          <cell r="B3906" t="str">
            <v>TG4418</v>
          </cell>
          <cell r="C3906" t="str">
            <v>Pranali Mayur Ghode</v>
          </cell>
          <cell r="D3906">
            <v>44396</v>
          </cell>
          <cell r="E3906" t="str">
            <v>Senior Software Engineer</v>
          </cell>
          <cell r="F3906" t="str">
            <v>Test Engineer</v>
          </cell>
          <cell r="G3906" t="str">
            <v>No</v>
          </cell>
          <cell r="H3906">
            <v>342119143599</v>
          </cell>
          <cell r="I3906" t="str">
            <v>ECGC Functional &amp; Non-Functional UAT</v>
          </cell>
          <cell r="J3906" t="str">
            <v>India-Client location</v>
          </cell>
          <cell r="K3906" t="str">
            <v>India-Client Location</v>
          </cell>
          <cell r="L3906" t="str">
            <v>OI</v>
          </cell>
          <cell r="M3906" t="str">
            <v>Banking Practice</v>
          </cell>
          <cell r="N3906" t="str">
            <v>India</v>
          </cell>
          <cell r="O3906" t="str">
            <v>BUDGETED</v>
          </cell>
          <cell r="P3906">
            <v>45215</v>
          </cell>
        </row>
        <row r="3907">
          <cell r="B3907" t="str">
            <v>TG4421</v>
          </cell>
          <cell r="C3907" t="str">
            <v>Sukanya Peddapudi</v>
          </cell>
          <cell r="D3907">
            <v>44396</v>
          </cell>
          <cell r="E3907" t="str">
            <v>Software Engineer</v>
          </cell>
          <cell r="F3907" t="str">
            <v>Test Engineer</v>
          </cell>
          <cell r="G3907" t="str">
            <v>No</v>
          </cell>
          <cell r="H3907">
            <v>142216144901</v>
          </cell>
          <cell r="I3907" t="str">
            <v>Primerica - Manual QA Services 2023</v>
          </cell>
          <cell r="J3907" t="str">
            <v>India-Prince Infocity</v>
          </cell>
          <cell r="K3907" t="str">
            <v>CHENNAI - MEPZ</v>
          </cell>
          <cell r="L3907" t="str">
            <v>OF</v>
          </cell>
          <cell r="M3907" t="str">
            <v>Internal BU</v>
          </cell>
          <cell r="N3907" t="str">
            <v>UK</v>
          </cell>
          <cell r="O3907" t="str">
            <v>NOT BUDGETED</v>
          </cell>
          <cell r="P3907">
            <v>45328</v>
          </cell>
        </row>
        <row r="3908">
          <cell r="B3908" t="str">
            <v>TG4422</v>
          </cell>
          <cell r="C3908" t="str">
            <v>Kalaiselvi Senthilvel</v>
          </cell>
          <cell r="D3908">
            <v>44396</v>
          </cell>
          <cell r="E3908" t="str">
            <v>Software Engineer</v>
          </cell>
          <cell r="F3908" t="str">
            <v>Test Engineer</v>
          </cell>
          <cell r="G3908" t="str">
            <v>No</v>
          </cell>
          <cell r="H3908">
            <v>354116764497</v>
          </cell>
          <cell r="I3908" t="str">
            <v>Long Leave India</v>
          </cell>
          <cell r="J3908" t="str">
            <v>India-Prince Infocity</v>
          </cell>
          <cell r="K3908" t="str">
            <v>CHENNAI</v>
          </cell>
          <cell r="L3908" t="str">
            <v>OF</v>
          </cell>
          <cell r="M3908" t="str">
            <v>CBU-QE</v>
          </cell>
          <cell r="N3908" t="str">
            <v>Asia Pacific</v>
          </cell>
          <cell r="O3908" t="str">
            <v>NOT BUDGETED</v>
          </cell>
          <cell r="P3908">
            <v>45264</v>
          </cell>
        </row>
        <row r="3909">
          <cell r="B3909" t="str">
            <v>TG4423</v>
          </cell>
          <cell r="C3909" t="str">
            <v>Pamulu Nidamanuri</v>
          </cell>
          <cell r="D3909">
            <v>44396</v>
          </cell>
          <cell r="E3909" t="str">
            <v>Software Engineer</v>
          </cell>
          <cell r="F3909" t="str">
            <v>None</v>
          </cell>
          <cell r="G3909" t="str">
            <v>No</v>
          </cell>
          <cell r="H3909" t="str">
            <v>TS0000000001</v>
          </cell>
          <cell r="I3909" t="str">
            <v>Internal BU</v>
          </cell>
          <cell r="J3909" t="str">
            <v>India-MEPZ</v>
          </cell>
          <cell r="K3909" t="str">
            <v>CHENNAI - MEPZ</v>
          </cell>
          <cell r="L3909" t="str">
            <v>OF</v>
          </cell>
          <cell r="M3909" t="str">
            <v>Internal BU</v>
          </cell>
          <cell r="N3909" t="str">
            <v>India</v>
          </cell>
          <cell r="O3909" t="str">
            <v>RESERVE</v>
          </cell>
          <cell r="P3909">
            <v>45220</v>
          </cell>
        </row>
        <row r="3910">
          <cell r="B3910" t="str">
            <v>TG4425</v>
          </cell>
          <cell r="C3910" t="str">
            <v>Meena Shankaran</v>
          </cell>
          <cell r="D3910">
            <v>44396</v>
          </cell>
          <cell r="E3910" t="str">
            <v>Software Engineer</v>
          </cell>
          <cell r="F3910" t="str">
            <v>Test Engineer</v>
          </cell>
          <cell r="G3910" t="str">
            <v>No</v>
          </cell>
          <cell r="H3910">
            <v>242313155561</v>
          </cell>
          <cell r="I3910" t="str">
            <v>Hiscox Leap - Test Management T&amp;M</v>
          </cell>
          <cell r="J3910" t="str">
            <v>India-MEPZ</v>
          </cell>
          <cell r="K3910" t="str">
            <v>CHENNAI - MEPZ</v>
          </cell>
          <cell r="L3910" t="str">
            <v>OF</v>
          </cell>
          <cell r="M3910" t="str">
            <v>Internal BU</v>
          </cell>
          <cell r="N3910" t="str">
            <v>Europe(other than UK)</v>
          </cell>
          <cell r="O3910" t="str">
            <v>BUDGETED</v>
          </cell>
          <cell r="P3910">
            <v>45292</v>
          </cell>
        </row>
        <row r="3911">
          <cell r="B3911" t="str">
            <v>TG4426</v>
          </cell>
          <cell r="C3911" t="str">
            <v>Charumathi Thangarasu</v>
          </cell>
          <cell r="D3911">
            <v>44396</v>
          </cell>
          <cell r="E3911" t="str">
            <v>Senior Software Engineer</v>
          </cell>
          <cell r="F3911" t="str">
            <v>Senior Business Analyst GG3 / B3</v>
          </cell>
          <cell r="G3911" t="str">
            <v>No</v>
          </cell>
          <cell r="H3911">
            <v>321513145024</v>
          </cell>
          <cell r="I3911" t="str">
            <v>ANB Finacle Project</v>
          </cell>
          <cell r="J3911" t="str">
            <v>India-MEPZ</v>
          </cell>
          <cell r="K3911" t="str">
            <v>CHENNAI - MEPZ</v>
          </cell>
          <cell r="L3911" t="str">
            <v>OF</v>
          </cell>
          <cell r="M3911" t="str">
            <v>Banking Practice</v>
          </cell>
          <cell r="N3911" t="str">
            <v>Middle East</v>
          </cell>
          <cell r="O3911" t="str">
            <v>BUDGETED</v>
          </cell>
          <cell r="P3911">
            <v>45331</v>
          </cell>
        </row>
        <row r="3912">
          <cell r="B3912" t="str">
            <v>TG4430</v>
          </cell>
          <cell r="C3912" t="str">
            <v>Gurusubramaniam Sundararaman</v>
          </cell>
          <cell r="D3912">
            <v>44398</v>
          </cell>
          <cell r="E3912" t="str">
            <v>Associate Lead Software Engineer</v>
          </cell>
          <cell r="F3912" t="str">
            <v>Test Engineer</v>
          </cell>
          <cell r="G3912" t="str">
            <v>No</v>
          </cell>
          <cell r="H3912" t="str">
            <v>1201216BH5690</v>
          </cell>
          <cell r="I3912" t="str">
            <v>McDonalds Data Governance platform Services 7893</v>
          </cell>
          <cell r="J3912" t="str">
            <v>India-Prince Infocity</v>
          </cell>
          <cell r="K3912" t="str">
            <v>CHENNAI</v>
          </cell>
          <cell r="L3912" t="str">
            <v>OF</v>
          </cell>
          <cell r="M3912" t="str">
            <v>CBU-QE</v>
          </cell>
          <cell r="N3912" t="str">
            <v>America</v>
          </cell>
          <cell r="O3912" t="str">
            <v>BUDGETED</v>
          </cell>
          <cell r="P3912">
            <v>45292</v>
          </cell>
        </row>
        <row r="3913">
          <cell r="B3913" t="str">
            <v>TG4431</v>
          </cell>
          <cell r="C3913" t="str">
            <v>Vignesh Subramanian</v>
          </cell>
          <cell r="D3913">
            <v>44398</v>
          </cell>
          <cell r="E3913" t="str">
            <v>Software Engineer</v>
          </cell>
          <cell r="F3913" t="str">
            <v>Developer</v>
          </cell>
          <cell r="G3913" t="str">
            <v>No</v>
          </cell>
          <cell r="H3913" t="str">
            <v>1202616CF5321</v>
          </cell>
          <cell r="I3913" t="str">
            <v>Fiserv - BAC TN Project - Monument</v>
          </cell>
          <cell r="J3913" t="str">
            <v>India-Prince Infocity</v>
          </cell>
          <cell r="K3913" t="str">
            <v>CHENNAI</v>
          </cell>
          <cell r="L3913" t="str">
            <v>OF</v>
          </cell>
          <cell r="M3913" t="str">
            <v>CBU-DES</v>
          </cell>
          <cell r="N3913" t="str">
            <v>India</v>
          </cell>
          <cell r="O3913" t="str">
            <v>BUDGETED</v>
          </cell>
          <cell r="P3913">
            <v>45293</v>
          </cell>
        </row>
        <row r="3914">
          <cell r="B3914" t="str">
            <v>TG4434</v>
          </cell>
          <cell r="C3914" t="str">
            <v>Menaka Duraisamy</v>
          </cell>
          <cell r="D3914">
            <v>44400</v>
          </cell>
          <cell r="E3914" t="str">
            <v>Software Engineer</v>
          </cell>
          <cell r="F3914" t="str">
            <v>Junior Test Engineer</v>
          </cell>
          <cell r="G3914" t="str">
            <v>No</v>
          </cell>
          <cell r="H3914">
            <v>212416143238</v>
          </cell>
          <cell r="I3914" t="str">
            <v>WiZink Testing Service</v>
          </cell>
          <cell r="J3914" t="str">
            <v>India-Prince Infocity</v>
          </cell>
          <cell r="K3914" t="str">
            <v>CHENNAI</v>
          </cell>
          <cell r="L3914" t="str">
            <v>OF</v>
          </cell>
          <cell r="M3914" t="str">
            <v>Internal BU</v>
          </cell>
          <cell r="N3914" t="str">
            <v>India</v>
          </cell>
          <cell r="O3914" t="str">
            <v>BUDGETED</v>
          </cell>
          <cell r="P3914">
            <v>45352</v>
          </cell>
        </row>
        <row r="3915">
          <cell r="B3915" t="str">
            <v>TG4435</v>
          </cell>
          <cell r="C3915" t="str">
            <v>Mohamed Haris Mohamed Anifa</v>
          </cell>
          <cell r="D3915">
            <v>44400</v>
          </cell>
          <cell r="E3915" t="str">
            <v>Software Engineer</v>
          </cell>
          <cell r="F3915" t="str">
            <v>Junior Test Engineer</v>
          </cell>
          <cell r="G3915" t="str">
            <v>No</v>
          </cell>
          <cell r="H3915">
            <v>212416883238</v>
          </cell>
          <cell r="I3915" t="str">
            <v>WiZink Testing Service</v>
          </cell>
          <cell r="J3915" t="str">
            <v>India-Prince Infocity</v>
          </cell>
          <cell r="K3915" t="str">
            <v>CHENNAI</v>
          </cell>
          <cell r="L3915" t="str">
            <v>OF</v>
          </cell>
          <cell r="M3915" t="str">
            <v>Internal BU</v>
          </cell>
          <cell r="N3915" t="str">
            <v>India</v>
          </cell>
          <cell r="O3915" t="str">
            <v>BUDGETED</v>
          </cell>
          <cell r="P3915">
            <v>45352</v>
          </cell>
        </row>
        <row r="3916">
          <cell r="B3916" t="str">
            <v>TG4436</v>
          </cell>
          <cell r="C3916" t="str">
            <v>Muthurani Muniyappan</v>
          </cell>
          <cell r="D3916">
            <v>44400</v>
          </cell>
          <cell r="E3916" t="str">
            <v>Software Engineer</v>
          </cell>
          <cell r="F3916" t="str">
            <v>GG1.2 - Software Engineer</v>
          </cell>
          <cell r="G3916" t="str">
            <v>No</v>
          </cell>
          <cell r="H3916">
            <v>232416145571</v>
          </cell>
          <cell r="I3916" t="str">
            <v>Northern Trust Multifonds - 2024</v>
          </cell>
          <cell r="J3916" t="str">
            <v>India-Prince Infocity</v>
          </cell>
          <cell r="K3916" t="str">
            <v>CHENNAI</v>
          </cell>
          <cell r="L3916" t="str">
            <v>OF</v>
          </cell>
          <cell r="M3916" t="str">
            <v>Internal BU</v>
          </cell>
          <cell r="N3916" t="str">
            <v>Europe(other than UK)</v>
          </cell>
          <cell r="O3916" t="str">
            <v>BUDGETED</v>
          </cell>
          <cell r="P3916">
            <v>45292</v>
          </cell>
        </row>
        <row r="3917">
          <cell r="B3917" t="str">
            <v>TG4437</v>
          </cell>
          <cell r="C3917" t="str">
            <v>Mani bharathi Dakshinamoorthy</v>
          </cell>
          <cell r="D3917">
            <v>44400</v>
          </cell>
          <cell r="E3917" t="str">
            <v>Software Engineer</v>
          </cell>
          <cell r="F3917" t="str">
            <v>Test Engineer</v>
          </cell>
          <cell r="G3917" t="str">
            <v>No</v>
          </cell>
          <cell r="H3917">
            <v>321119804688</v>
          </cell>
          <cell r="I3917" t="str">
            <v>TVS Credit TCOE - Fixed</v>
          </cell>
          <cell r="J3917" t="str">
            <v>India-Client location</v>
          </cell>
          <cell r="K3917" t="str">
            <v>CHENNAI</v>
          </cell>
          <cell r="L3917" t="str">
            <v>OI</v>
          </cell>
          <cell r="M3917" t="str">
            <v>Internal BU</v>
          </cell>
          <cell r="N3917" t="str">
            <v>Asia Pacific</v>
          </cell>
          <cell r="O3917" t="str">
            <v>NOT BUDGETED</v>
          </cell>
          <cell r="P3917">
            <v>45349</v>
          </cell>
        </row>
        <row r="3918">
          <cell r="B3918" t="str">
            <v>TG4439</v>
          </cell>
          <cell r="C3918" t="str">
            <v>Thanuja Gunasekaran</v>
          </cell>
          <cell r="D3918">
            <v>44400</v>
          </cell>
          <cell r="E3918" t="str">
            <v>Software Engineer</v>
          </cell>
          <cell r="F3918" t="str">
            <v>None</v>
          </cell>
          <cell r="G3918" t="str">
            <v>No</v>
          </cell>
          <cell r="H3918" t="str">
            <v>TS0000000001</v>
          </cell>
          <cell r="I3918" t="str">
            <v>Internal BU</v>
          </cell>
          <cell r="J3918" t="str">
            <v>India-MEPZ</v>
          </cell>
          <cell r="K3918" t="str">
            <v>CHENNAI - MEPZ</v>
          </cell>
          <cell r="L3918" t="str">
            <v>OF</v>
          </cell>
          <cell r="M3918" t="str">
            <v>Internal BU</v>
          </cell>
          <cell r="N3918" t="str">
            <v>Middle East</v>
          </cell>
          <cell r="O3918" t="str">
            <v>RESERVE</v>
          </cell>
          <cell r="P3918">
            <v>45352</v>
          </cell>
        </row>
        <row r="3919">
          <cell r="B3919" t="str">
            <v>TG4440</v>
          </cell>
          <cell r="C3919" t="str">
            <v>Ragavipriya Rangaraj</v>
          </cell>
          <cell r="D3919">
            <v>44400</v>
          </cell>
          <cell r="E3919" t="str">
            <v>Software Engineer</v>
          </cell>
          <cell r="F3919" t="str">
            <v>None</v>
          </cell>
          <cell r="G3919" t="str">
            <v>No</v>
          </cell>
          <cell r="H3919" t="str">
            <v>TS0000000001</v>
          </cell>
          <cell r="I3919" t="str">
            <v>Internal BU</v>
          </cell>
          <cell r="J3919" t="str">
            <v>India-Coimbatore</v>
          </cell>
          <cell r="K3919" t="str">
            <v>Coimbatore</v>
          </cell>
          <cell r="L3919" t="str">
            <v>OF</v>
          </cell>
          <cell r="M3919" t="str">
            <v>Internal BU</v>
          </cell>
          <cell r="N3919" t="str">
            <v>India</v>
          </cell>
          <cell r="O3919" t="str">
            <v>RESERVE</v>
          </cell>
          <cell r="P3919">
            <v>45353</v>
          </cell>
        </row>
        <row r="3920">
          <cell r="B3920" t="str">
            <v>TG4441</v>
          </cell>
          <cell r="C3920" t="str">
            <v>Vennila Subramaniyam</v>
          </cell>
          <cell r="D3920">
            <v>44400</v>
          </cell>
          <cell r="E3920" t="str">
            <v>Software Engineer</v>
          </cell>
          <cell r="F3920" t="str">
            <v>None</v>
          </cell>
          <cell r="G3920" t="str">
            <v>No</v>
          </cell>
          <cell r="H3920" t="str">
            <v>TS0000000001</v>
          </cell>
          <cell r="I3920" t="str">
            <v>Internal BU</v>
          </cell>
          <cell r="J3920" t="str">
            <v>India-Prince Infocity</v>
          </cell>
          <cell r="K3920" t="str">
            <v>CHENNAI</v>
          </cell>
          <cell r="L3920" t="str">
            <v>OF</v>
          </cell>
          <cell r="M3920" t="str">
            <v>Internal BU</v>
          </cell>
          <cell r="N3920" t="str">
            <v>India</v>
          </cell>
          <cell r="O3920" t="str">
            <v>RESERVE</v>
          </cell>
          <cell r="P3920">
            <v>45226</v>
          </cell>
        </row>
        <row r="3921">
          <cell r="B3921" t="str">
            <v>TG4444</v>
          </cell>
          <cell r="C3921" t="str">
            <v>Meghana Abburi Madhava Rao</v>
          </cell>
          <cell r="D3921">
            <v>44400</v>
          </cell>
          <cell r="E3921" t="str">
            <v>Software Engineer</v>
          </cell>
          <cell r="F3921" t="str">
            <v>None</v>
          </cell>
          <cell r="G3921" t="str">
            <v>No</v>
          </cell>
          <cell r="H3921" t="str">
            <v>TS0000000001</v>
          </cell>
          <cell r="I3921" t="str">
            <v>Internal BU</v>
          </cell>
          <cell r="J3921" t="str">
            <v>India-Prince Infocity</v>
          </cell>
          <cell r="K3921" t="str">
            <v>CHENNAI</v>
          </cell>
          <cell r="L3921" t="str">
            <v>OF</v>
          </cell>
          <cell r="M3921" t="str">
            <v>Internal BU</v>
          </cell>
          <cell r="N3921" t="str">
            <v>India</v>
          </cell>
          <cell r="O3921" t="str">
            <v>RESERVE</v>
          </cell>
          <cell r="P3921">
            <v>45359</v>
          </cell>
        </row>
        <row r="3922">
          <cell r="B3922" t="str">
            <v>TG4445</v>
          </cell>
          <cell r="C3922" t="str">
            <v>Moulika Vadivel</v>
          </cell>
          <cell r="D3922">
            <v>44400</v>
          </cell>
          <cell r="E3922" t="str">
            <v>Software Engineer</v>
          </cell>
          <cell r="F3922" t="str">
            <v>Test Engineer</v>
          </cell>
          <cell r="G3922" t="str">
            <v>No</v>
          </cell>
          <cell r="H3922">
            <v>3152516124469</v>
          </cell>
          <cell r="I3922" t="str">
            <v>AEME - Testing support_Moulika</v>
          </cell>
          <cell r="J3922" t="str">
            <v>India-Prince Infocity</v>
          </cell>
          <cell r="K3922" t="str">
            <v>CHENNAI</v>
          </cell>
          <cell r="L3922" t="str">
            <v>OF</v>
          </cell>
          <cell r="M3922" t="str">
            <v>Internal BU</v>
          </cell>
          <cell r="N3922" t="str">
            <v>Middle East</v>
          </cell>
          <cell r="O3922" t="str">
            <v>BUDGETED</v>
          </cell>
          <cell r="P3922">
            <v>45015</v>
          </cell>
        </row>
        <row r="3923">
          <cell r="B3923" t="str">
            <v>TG4446</v>
          </cell>
          <cell r="C3923" t="str">
            <v>Nithilan Sangukrishnan</v>
          </cell>
          <cell r="D3923">
            <v>44400</v>
          </cell>
          <cell r="E3923" t="str">
            <v>Software Engineer</v>
          </cell>
          <cell r="F3923" t="str">
            <v>Junior Test Engineer</v>
          </cell>
          <cell r="G3923" t="str">
            <v>No</v>
          </cell>
          <cell r="H3923">
            <v>212416143238</v>
          </cell>
          <cell r="I3923" t="str">
            <v>WiZink Testing Service</v>
          </cell>
          <cell r="J3923" t="str">
            <v>India-Prince Infocity</v>
          </cell>
          <cell r="K3923" t="str">
            <v>CHENNAI</v>
          </cell>
          <cell r="L3923" t="str">
            <v>OF</v>
          </cell>
          <cell r="M3923" t="str">
            <v>Internal BU</v>
          </cell>
          <cell r="N3923" t="str">
            <v>India</v>
          </cell>
          <cell r="O3923" t="str">
            <v>BUDGETED</v>
          </cell>
          <cell r="P3923">
            <v>45352</v>
          </cell>
        </row>
        <row r="3924">
          <cell r="B3924" t="str">
            <v>TG4447</v>
          </cell>
          <cell r="C3924" t="str">
            <v>Udhaya Kumar Anburasan</v>
          </cell>
          <cell r="D3924">
            <v>44400</v>
          </cell>
          <cell r="E3924" t="str">
            <v>Software Engineer</v>
          </cell>
          <cell r="F3924" t="str">
            <v>Test Engineer</v>
          </cell>
          <cell r="G3924" t="str">
            <v>No</v>
          </cell>
          <cell r="H3924">
            <v>242313155654</v>
          </cell>
          <cell r="I3924" t="str">
            <v>Hiscox UK - Quality Assurance &amp; Engineering Services</v>
          </cell>
          <cell r="J3924" t="str">
            <v>India-MEPZ</v>
          </cell>
          <cell r="K3924" t="str">
            <v>CHENNAI - MEPZ</v>
          </cell>
          <cell r="L3924" t="str">
            <v>OF</v>
          </cell>
          <cell r="M3924" t="str">
            <v>Internal BU</v>
          </cell>
          <cell r="N3924" t="str">
            <v>UK</v>
          </cell>
          <cell r="O3924" t="str">
            <v>BUDGETED</v>
          </cell>
          <cell r="P3924">
            <v>45352</v>
          </cell>
        </row>
        <row r="3925">
          <cell r="B3925" t="str">
            <v>TG4449</v>
          </cell>
          <cell r="C3925" t="str">
            <v>Priya Subramanian</v>
          </cell>
          <cell r="D3925">
            <v>44400</v>
          </cell>
          <cell r="E3925" t="str">
            <v>Software Engineer</v>
          </cell>
          <cell r="F3925" t="str">
            <v>GG1.2 - Software Engineer</v>
          </cell>
          <cell r="G3925" t="str">
            <v>No</v>
          </cell>
          <cell r="H3925">
            <v>232416145571</v>
          </cell>
          <cell r="I3925" t="str">
            <v>Northern Trust Multifonds - 2024</v>
          </cell>
          <cell r="J3925" t="str">
            <v>India-Prince Infocity</v>
          </cell>
          <cell r="K3925" t="str">
            <v>CHENNAI</v>
          </cell>
          <cell r="L3925" t="str">
            <v>OF</v>
          </cell>
          <cell r="M3925" t="str">
            <v>Treasury Practice</v>
          </cell>
          <cell r="N3925" t="str">
            <v>Europe(other than UK)</v>
          </cell>
          <cell r="O3925" t="str">
            <v>BUDGETED</v>
          </cell>
          <cell r="P3925">
            <v>45292</v>
          </cell>
        </row>
        <row r="3926">
          <cell r="B3926" t="str">
            <v>TG4450</v>
          </cell>
          <cell r="C3926" t="str">
            <v>Nivasini Asokan</v>
          </cell>
          <cell r="D3926">
            <v>44400</v>
          </cell>
          <cell r="E3926" t="str">
            <v>Software Engineer</v>
          </cell>
          <cell r="F3926" t="str">
            <v>Automation Test Engineer</v>
          </cell>
          <cell r="G3926" t="str">
            <v>No</v>
          </cell>
          <cell r="H3926">
            <v>242413195548</v>
          </cell>
          <cell r="I3926" t="str">
            <v>PV Guidewire Testing 2024</v>
          </cell>
          <cell r="J3926" t="str">
            <v>India-MEPZ</v>
          </cell>
          <cell r="K3926" t="str">
            <v>CHENNAI - MEPZ</v>
          </cell>
          <cell r="L3926" t="str">
            <v>OF</v>
          </cell>
          <cell r="M3926" t="str">
            <v>Internal BU</v>
          </cell>
          <cell r="N3926" t="str">
            <v>Europe(other than UK)</v>
          </cell>
          <cell r="O3926" t="str">
            <v>BUDGETED</v>
          </cell>
          <cell r="P3926">
            <v>45292</v>
          </cell>
        </row>
        <row r="3927">
          <cell r="B3927" t="str">
            <v>TG4451</v>
          </cell>
          <cell r="C3927" t="str">
            <v>Subesh Selvaraj</v>
          </cell>
          <cell r="D3927">
            <v>44400</v>
          </cell>
          <cell r="E3927" t="str">
            <v>Software Engineer</v>
          </cell>
          <cell r="F3927" t="str">
            <v>None</v>
          </cell>
          <cell r="G3927" t="str">
            <v>No</v>
          </cell>
          <cell r="H3927" t="str">
            <v>TS0000000001</v>
          </cell>
          <cell r="I3927" t="str">
            <v>Internal BU</v>
          </cell>
          <cell r="J3927" t="str">
            <v>India-MEPZ</v>
          </cell>
          <cell r="K3927" t="str">
            <v>CHENNAI - MEPZ</v>
          </cell>
          <cell r="L3927" t="str">
            <v>OF</v>
          </cell>
          <cell r="M3927" t="str">
            <v>Internal BU</v>
          </cell>
          <cell r="N3927" t="str">
            <v>India</v>
          </cell>
          <cell r="O3927" t="str">
            <v>RESERVE</v>
          </cell>
          <cell r="P3927">
            <v>45352</v>
          </cell>
        </row>
        <row r="3928">
          <cell r="B3928" t="str">
            <v>TG4452</v>
          </cell>
          <cell r="C3928" t="str">
            <v>Nandhini Andamuthu</v>
          </cell>
          <cell r="D3928">
            <v>44400</v>
          </cell>
          <cell r="E3928" t="str">
            <v>Software Engineer</v>
          </cell>
          <cell r="F3928" t="str">
            <v>Test Engineer</v>
          </cell>
          <cell r="G3928" t="str">
            <v>No</v>
          </cell>
          <cell r="H3928">
            <v>322554145698</v>
          </cell>
          <cell r="I3928" t="str">
            <v>NBQ EFM Implementation</v>
          </cell>
          <cell r="J3928" t="str">
            <v>UAE</v>
          </cell>
          <cell r="K3928" t="str">
            <v>UAE</v>
          </cell>
          <cell r="L3928" t="str">
            <v>OO</v>
          </cell>
          <cell r="M3928" t="str">
            <v>Internal BU</v>
          </cell>
          <cell r="N3928" t="str">
            <v>India</v>
          </cell>
          <cell r="O3928" t="str">
            <v>BUDGETED</v>
          </cell>
          <cell r="P3928">
            <v>45348</v>
          </cell>
        </row>
        <row r="3929">
          <cell r="B3929" t="str">
            <v>TG4453</v>
          </cell>
          <cell r="C3929" t="str">
            <v>Arunkumar Ganesan</v>
          </cell>
          <cell r="D3929">
            <v>44400</v>
          </cell>
          <cell r="E3929" t="str">
            <v>Software Engineer</v>
          </cell>
          <cell r="F3929" t="str">
            <v>Test Engineer</v>
          </cell>
          <cell r="G3929" t="str">
            <v>No</v>
          </cell>
          <cell r="H3929">
            <v>212316124752</v>
          </cell>
          <cell r="I3929" t="str">
            <v>Fiserv - EPP Payments</v>
          </cell>
          <cell r="J3929" t="str">
            <v>India-Prince Infocity</v>
          </cell>
          <cell r="K3929" t="str">
            <v>CHENNAI</v>
          </cell>
          <cell r="L3929" t="str">
            <v>OF</v>
          </cell>
          <cell r="M3929" t="str">
            <v>Internal BU</v>
          </cell>
          <cell r="N3929" t="str">
            <v>India</v>
          </cell>
          <cell r="O3929" t="str">
            <v>NOT BUDGETED</v>
          </cell>
          <cell r="P3929">
            <v>45180</v>
          </cell>
        </row>
        <row r="3930">
          <cell r="B3930" t="str">
            <v>TG4454</v>
          </cell>
          <cell r="C3930" t="str">
            <v>Selva Nayaki Thangaraj</v>
          </cell>
          <cell r="D3930">
            <v>44400</v>
          </cell>
          <cell r="E3930" t="str">
            <v>Software Engineer</v>
          </cell>
          <cell r="F3930" t="str">
            <v>Test Engineer</v>
          </cell>
          <cell r="G3930" t="str">
            <v>No</v>
          </cell>
          <cell r="H3930">
            <v>342613145661</v>
          </cell>
          <cell r="I3930" t="str">
            <v>Singlife - BAU UAT</v>
          </cell>
          <cell r="J3930" t="str">
            <v>India-MEPZ</v>
          </cell>
          <cell r="K3930" t="str">
            <v>CHENNAI - MEPZ</v>
          </cell>
          <cell r="L3930" t="str">
            <v>OF</v>
          </cell>
          <cell r="M3930" t="str">
            <v>Internal BU</v>
          </cell>
          <cell r="N3930" t="str">
            <v>Asia Pacific</v>
          </cell>
          <cell r="O3930" t="str">
            <v>NOT BUDGETED</v>
          </cell>
          <cell r="P3930">
            <v>45349</v>
          </cell>
        </row>
        <row r="3931">
          <cell r="B3931" t="str">
            <v>TG4455</v>
          </cell>
          <cell r="C3931" t="str">
            <v>Nithish Saravanan</v>
          </cell>
          <cell r="D3931">
            <v>44400</v>
          </cell>
          <cell r="E3931" t="str">
            <v>Software Engineer</v>
          </cell>
          <cell r="F3931" t="str">
            <v>None</v>
          </cell>
          <cell r="G3931" t="str">
            <v>No</v>
          </cell>
          <cell r="H3931" t="str">
            <v>TS0000000001</v>
          </cell>
          <cell r="I3931" t="str">
            <v>Internal BU</v>
          </cell>
          <cell r="J3931" t="str">
            <v>India-Prince Infocity</v>
          </cell>
          <cell r="K3931" t="str">
            <v>CHENNAI</v>
          </cell>
          <cell r="L3931" t="str">
            <v>OF</v>
          </cell>
          <cell r="M3931" t="str">
            <v>Internal BU</v>
          </cell>
          <cell r="N3931" t="str">
            <v>India</v>
          </cell>
          <cell r="O3931" t="str">
            <v>RESERVE</v>
          </cell>
          <cell r="P3931">
            <v>45280</v>
          </cell>
        </row>
        <row r="3932">
          <cell r="B3932" t="str">
            <v>TG4456</v>
          </cell>
          <cell r="C3932" t="str">
            <v>Jerry Rebairo Samuel Raj Jayachander</v>
          </cell>
          <cell r="D3932">
            <v>44400</v>
          </cell>
          <cell r="E3932" t="str">
            <v>Software Engineer</v>
          </cell>
          <cell r="F3932" t="str">
            <v>Software Engineer</v>
          </cell>
          <cell r="G3932" t="str">
            <v>No</v>
          </cell>
          <cell r="H3932">
            <v>212316115591</v>
          </cell>
          <cell r="I3932" t="str">
            <v>TSYS -Prime-Licensing &amp; Processing-H1 &amp; H2-2024</v>
          </cell>
          <cell r="J3932" t="str">
            <v>India-Prince Infocity</v>
          </cell>
          <cell r="K3932" t="str">
            <v>CHENNAI</v>
          </cell>
          <cell r="L3932" t="str">
            <v>OF</v>
          </cell>
          <cell r="M3932" t="str">
            <v>Internal BU</v>
          </cell>
          <cell r="N3932" t="str">
            <v>UK</v>
          </cell>
          <cell r="O3932" t="str">
            <v>NOT BUDGETED</v>
          </cell>
          <cell r="P3932">
            <v>45348</v>
          </cell>
        </row>
        <row r="3933">
          <cell r="B3933" t="str">
            <v>TG4458</v>
          </cell>
          <cell r="C3933" t="str">
            <v>Sanjai Vishnu Venkateswaran</v>
          </cell>
          <cell r="D3933">
            <v>44400</v>
          </cell>
          <cell r="E3933" t="str">
            <v>Software Engineer</v>
          </cell>
          <cell r="F3933" t="str">
            <v>Test Engineer</v>
          </cell>
          <cell r="G3933" t="str">
            <v>No</v>
          </cell>
          <cell r="H3933">
            <v>142216144901</v>
          </cell>
          <cell r="I3933" t="str">
            <v>Primerica - Manual QA Services 2023</v>
          </cell>
          <cell r="J3933" t="str">
            <v>India-Prince Infocity</v>
          </cell>
          <cell r="K3933" t="str">
            <v>CHENNAI</v>
          </cell>
          <cell r="L3933" t="str">
            <v>OF</v>
          </cell>
          <cell r="M3933" t="str">
            <v>Internal BU</v>
          </cell>
          <cell r="N3933" t="str">
            <v>America</v>
          </cell>
          <cell r="O3933" t="str">
            <v>BUDGETED</v>
          </cell>
          <cell r="P3933">
            <v>45292</v>
          </cell>
        </row>
        <row r="3934">
          <cell r="B3934" t="str">
            <v>TG4459</v>
          </cell>
          <cell r="C3934" t="str">
            <v>Manasa Kancharla Nageswara Rao</v>
          </cell>
          <cell r="D3934">
            <v>44400</v>
          </cell>
          <cell r="E3934" t="str">
            <v>Software Engineer</v>
          </cell>
          <cell r="F3934" t="str">
            <v>None</v>
          </cell>
          <cell r="G3934" t="str">
            <v>No</v>
          </cell>
          <cell r="H3934" t="str">
            <v>TS0000000001</v>
          </cell>
          <cell r="I3934" t="str">
            <v>Internal BU</v>
          </cell>
          <cell r="J3934" t="str">
            <v>India-MEPZ</v>
          </cell>
          <cell r="K3934" t="str">
            <v>CHENNAI - MEPZ</v>
          </cell>
          <cell r="L3934" t="str">
            <v>OF</v>
          </cell>
          <cell r="M3934" t="str">
            <v>Internal BU</v>
          </cell>
          <cell r="N3934" t="str">
            <v>India</v>
          </cell>
          <cell r="O3934" t="str">
            <v>RESERVE</v>
          </cell>
          <cell r="P3934">
            <v>45210</v>
          </cell>
        </row>
        <row r="3935">
          <cell r="B3935" t="str">
            <v>TG4460</v>
          </cell>
          <cell r="C3935" t="str">
            <v>Chitra Jeyakumar</v>
          </cell>
          <cell r="D3935">
            <v>44400</v>
          </cell>
          <cell r="E3935" t="str">
            <v>Software Engineer</v>
          </cell>
          <cell r="F3935" t="str">
            <v>None</v>
          </cell>
          <cell r="G3935" t="str">
            <v>No</v>
          </cell>
          <cell r="H3935" t="str">
            <v>QE0000000001</v>
          </cell>
          <cell r="I3935" t="str">
            <v>CBU-QE</v>
          </cell>
          <cell r="J3935" t="str">
            <v>India-Prince Infocity</v>
          </cell>
          <cell r="K3935" t="str">
            <v>CHENNAI</v>
          </cell>
          <cell r="L3935" t="str">
            <v>OF</v>
          </cell>
          <cell r="M3935" t="str">
            <v>CBU-QE</v>
          </cell>
          <cell r="N3935" t="str">
            <v>India</v>
          </cell>
          <cell r="O3935" t="str">
            <v>RESERVE</v>
          </cell>
          <cell r="P3935">
            <v>45272</v>
          </cell>
        </row>
        <row r="3936">
          <cell r="B3936" t="str">
            <v>TG4461</v>
          </cell>
          <cell r="C3936" t="str">
            <v>Kingsly Kishore John Pushparaj</v>
          </cell>
          <cell r="D3936">
            <v>44400</v>
          </cell>
          <cell r="E3936" t="str">
            <v>Software Engineer</v>
          </cell>
          <cell r="F3936" t="str">
            <v>None</v>
          </cell>
          <cell r="G3936" t="str">
            <v>No</v>
          </cell>
          <cell r="H3936" t="str">
            <v>TS0000000001</v>
          </cell>
          <cell r="I3936" t="str">
            <v>Internal BU</v>
          </cell>
          <cell r="J3936" t="str">
            <v>India-Prince Infocity</v>
          </cell>
          <cell r="K3936" t="str">
            <v>CHENNAI</v>
          </cell>
          <cell r="L3936" t="str">
            <v>OF</v>
          </cell>
          <cell r="M3936" t="str">
            <v>Internal BU</v>
          </cell>
          <cell r="N3936" t="str">
            <v>India</v>
          </cell>
          <cell r="O3936" t="str">
            <v>RESERVE</v>
          </cell>
          <cell r="P3936">
            <v>45205</v>
          </cell>
        </row>
        <row r="3937">
          <cell r="B3937" t="str">
            <v>TG4462</v>
          </cell>
          <cell r="C3937" t="str">
            <v>Arunprakash Arumugam</v>
          </cell>
          <cell r="D3937">
            <v>44400</v>
          </cell>
          <cell r="E3937" t="str">
            <v>Software Engineer</v>
          </cell>
          <cell r="F3937" t="str">
            <v>None</v>
          </cell>
          <cell r="G3937" t="str">
            <v>No</v>
          </cell>
          <cell r="H3937" t="str">
            <v>TS0000000001</v>
          </cell>
          <cell r="I3937" t="str">
            <v>Internal BU</v>
          </cell>
          <cell r="J3937" t="str">
            <v>India-Prince Infocity</v>
          </cell>
          <cell r="K3937" t="str">
            <v>CHENNAI</v>
          </cell>
          <cell r="L3937" t="str">
            <v>OF</v>
          </cell>
          <cell r="M3937" t="str">
            <v>Internal BU</v>
          </cell>
          <cell r="N3937" t="str">
            <v>India</v>
          </cell>
          <cell r="O3937" t="str">
            <v>RESERVE</v>
          </cell>
          <cell r="P3937">
            <v>45352</v>
          </cell>
        </row>
        <row r="3938">
          <cell r="B3938" t="str">
            <v>TG4464</v>
          </cell>
          <cell r="C3938" t="str">
            <v>Arun Kumar Ramesh</v>
          </cell>
          <cell r="D3938">
            <v>44400</v>
          </cell>
          <cell r="E3938" t="str">
            <v>Software Engineer</v>
          </cell>
          <cell r="F3938" t="str">
            <v>Test Engineer</v>
          </cell>
          <cell r="G3938" t="str">
            <v>No</v>
          </cell>
          <cell r="H3938">
            <v>321119804688</v>
          </cell>
          <cell r="I3938" t="str">
            <v>TVS Credit TCOE - Fixed</v>
          </cell>
          <cell r="J3938" t="str">
            <v>India-Client location</v>
          </cell>
          <cell r="K3938" t="str">
            <v>India-Client Location - Chennai</v>
          </cell>
          <cell r="L3938" t="str">
            <v>OI</v>
          </cell>
          <cell r="M3938" t="str">
            <v>Internal BU</v>
          </cell>
          <cell r="N3938" t="str">
            <v>India</v>
          </cell>
          <cell r="O3938" t="str">
            <v>BUDGETED</v>
          </cell>
          <cell r="P3938">
            <v>45200</v>
          </cell>
        </row>
        <row r="3939">
          <cell r="B3939" t="str">
            <v>TG4465</v>
          </cell>
          <cell r="C3939" t="str">
            <v>Arthi Kalyanakumar</v>
          </cell>
          <cell r="D3939">
            <v>44400</v>
          </cell>
          <cell r="E3939" t="str">
            <v>Software Engineer</v>
          </cell>
          <cell r="F3939" t="str">
            <v>GG1.2 - Software Engineer</v>
          </cell>
          <cell r="G3939" t="str">
            <v>No</v>
          </cell>
          <cell r="H3939">
            <v>232416145571</v>
          </cell>
          <cell r="I3939" t="str">
            <v>Northern Trust Multifonds - 2024</v>
          </cell>
          <cell r="J3939" t="str">
            <v>India-Prince Infocity</v>
          </cell>
          <cell r="K3939" t="str">
            <v>CHENNAI</v>
          </cell>
          <cell r="L3939" t="str">
            <v>OF</v>
          </cell>
          <cell r="M3939" t="str">
            <v>Treasury Practice</v>
          </cell>
          <cell r="N3939" t="str">
            <v>Europe(other than UK)</v>
          </cell>
          <cell r="O3939" t="str">
            <v>BUDGETED</v>
          </cell>
          <cell r="P3939">
            <v>45292</v>
          </cell>
        </row>
        <row r="3940">
          <cell r="B3940" t="str">
            <v>TG4472</v>
          </cell>
          <cell r="C3940" t="str">
            <v>Vignesh Kumar S</v>
          </cell>
          <cell r="D3940">
            <v>44403</v>
          </cell>
          <cell r="E3940" t="str">
            <v>Senior Software Engineer</v>
          </cell>
          <cell r="F3940" t="str">
            <v>QA Coordinator</v>
          </cell>
          <cell r="G3940" t="str">
            <v>No</v>
          </cell>
          <cell r="H3940">
            <v>344613275576</v>
          </cell>
          <cell r="I3940" t="str">
            <v>eBAO - Training</v>
          </cell>
          <cell r="J3940" t="str">
            <v>India-MEPZ</v>
          </cell>
          <cell r="K3940" t="str">
            <v>CHENNAI - MEPZ</v>
          </cell>
          <cell r="L3940" t="str">
            <v>OF</v>
          </cell>
          <cell r="M3940" t="str">
            <v>CBU-QE</v>
          </cell>
          <cell r="N3940" t="str">
            <v>Asia Pacific</v>
          </cell>
          <cell r="O3940" t="str">
            <v>NOT BUDGETED</v>
          </cell>
          <cell r="P3940">
            <v>45352</v>
          </cell>
        </row>
        <row r="3941">
          <cell r="B3941" t="str">
            <v>TG4473</v>
          </cell>
          <cell r="C3941" t="str">
            <v>Nanda Kishore Tanuku</v>
          </cell>
          <cell r="D3941">
            <v>44403</v>
          </cell>
          <cell r="E3941" t="str">
            <v>Associate Project Manager</v>
          </cell>
          <cell r="F3941" t="str">
            <v>Project Manager</v>
          </cell>
          <cell r="G3941" t="str">
            <v>No</v>
          </cell>
          <cell r="H3941">
            <v>354116764494</v>
          </cell>
          <cell r="I3941" t="str">
            <v>Core Team India</v>
          </cell>
          <cell r="J3941" t="str">
            <v>India-Prince Infocity</v>
          </cell>
          <cell r="K3941" t="str">
            <v>Pune</v>
          </cell>
          <cell r="L3941" t="str">
            <v>OF</v>
          </cell>
          <cell r="M3941" t="str">
            <v>CBU-DET</v>
          </cell>
          <cell r="N3941" t="str">
            <v>India</v>
          </cell>
          <cell r="O3941" t="str">
            <v>NOT BUDGETED</v>
          </cell>
          <cell r="P3941">
            <v>45107</v>
          </cell>
        </row>
        <row r="3942">
          <cell r="B3942" t="str">
            <v>TG4476</v>
          </cell>
          <cell r="C3942" t="str">
            <v>Ascif Akbar Basha</v>
          </cell>
          <cell r="D3942">
            <v>44403</v>
          </cell>
          <cell r="E3942" t="str">
            <v>Software Engineer</v>
          </cell>
          <cell r="F3942" t="str">
            <v>Test Engineer</v>
          </cell>
          <cell r="G3942" t="str">
            <v>No</v>
          </cell>
          <cell r="H3942">
            <v>321113145357</v>
          </cell>
          <cell r="I3942" t="str">
            <v>Chola - LOS for Zoho</v>
          </cell>
          <cell r="J3942" t="str">
            <v>India-MEPZ</v>
          </cell>
          <cell r="K3942" t="str">
            <v>India-Client Location</v>
          </cell>
          <cell r="L3942" t="str">
            <v>OF</v>
          </cell>
          <cell r="M3942" t="str">
            <v>Internal BU</v>
          </cell>
          <cell r="N3942" t="str">
            <v>India</v>
          </cell>
          <cell r="O3942" t="str">
            <v>NOT BUDGETED</v>
          </cell>
          <cell r="P3942">
            <v>45324</v>
          </cell>
        </row>
        <row r="3943">
          <cell r="B3943" t="str">
            <v>TG4477</v>
          </cell>
          <cell r="C3943" t="str">
            <v>VigneshKumar Easwaran</v>
          </cell>
          <cell r="D3943">
            <v>44403</v>
          </cell>
          <cell r="E3943" t="str">
            <v>Software Engineer</v>
          </cell>
          <cell r="F3943" t="str">
            <v>GG1.2 Engineer QE</v>
          </cell>
          <cell r="G3943" t="str">
            <v>No</v>
          </cell>
          <cell r="H3943">
            <v>4164116195668</v>
          </cell>
          <cell r="I3943" t="str">
            <v>Internal Initiatives - Automation COE &amp; AutoQBA V1 Maintenance</v>
          </cell>
          <cell r="J3943" t="str">
            <v>India-Prince Infocity</v>
          </cell>
          <cell r="K3943" t="str">
            <v>CHENNAI</v>
          </cell>
          <cell r="L3943" t="str">
            <v>OF</v>
          </cell>
          <cell r="M3943" t="str">
            <v>Internal BU</v>
          </cell>
          <cell r="N3943" t="str">
            <v>India</v>
          </cell>
          <cell r="O3943" t="str">
            <v>NOT BUDGETED</v>
          </cell>
          <cell r="P3943">
            <v>45330</v>
          </cell>
        </row>
        <row r="3944">
          <cell r="B3944" t="str">
            <v>TG4478</v>
          </cell>
          <cell r="C3944" t="str">
            <v>Sivaraman Ravichandran</v>
          </cell>
          <cell r="D3944">
            <v>44403</v>
          </cell>
          <cell r="E3944" t="str">
            <v>Software Engineer</v>
          </cell>
          <cell r="F3944" t="str">
            <v>Test Engineer</v>
          </cell>
          <cell r="G3944" t="str">
            <v>No</v>
          </cell>
          <cell r="H3944">
            <v>321119804688</v>
          </cell>
          <cell r="I3944" t="str">
            <v>TVS Credit TCOE - Fixed</v>
          </cell>
          <cell r="J3944" t="str">
            <v>India-Client location</v>
          </cell>
          <cell r="K3944" t="str">
            <v>India-Client Location - Chennai</v>
          </cell>
          <cell r="L3944" t="str">
            <v>OI</v>
          </cell>
          <cell r="M3944" t="str">
            <v>Internal BU</v>
          </cell>
          <cell r="N3944" t="str">
            <v>India</v>
          </cell>
          <cell r="O3944" t="str">
            <v>BUDGETED</v>
          </cell>
          <cell r="P3944">
            <v>45200</v>
          </cell>
        </row>
        <row r="3945">
          <cell r="B3945" t="str">
            <v>TG4479</v>
          </cell>
          <cell r="C3945" t="str">
            <v>Goutham Periyasamy</v>
          </cell>
          <cell r="D3945">
            <v>44403</v>
          </cell>
          <cell r="E3945" t="str">
            <v>Software Engineer</v>
          </cell>
          <cell r="F3945" t="str">
            <v>None</v>
          </cell>
          <cell r="G3945" t="str">
            <v>No</v>
          </cell>
          <cell r="H3945" t="str">
            <v>CR0000000001</v>
          </cell>
          <cell r="I3945" t="str">
            <v>Cards &amp; Payments Practice</v>
          </cell>
          <cell r="J3945" t="str">
            <v>Dubai</v>
          </cell>
          <cell r="K3945" t="str">
            <v>Dubai</v>
          </cell>
          <cell r="L3945" t="str">
            <v>OO</v>
          </cell>
          <cell r="M3945" t="str">
            <v>Cards &amp; Payments Practice</v>
          </cell>
          <cell r="N3945" t="str">
            <v>Middle East</v>
          </cell>
          <cell r="O3945" t="str">
            <v>RESERVE</v>
          </cell>
          <cell r="P3945">
            <v>45353</v>
          </cell>
        </row>
        <row r="3946">
          <cell r="B3946" t="str">
            <v>TG4480</v>
          </cell>
          <cell r="C3946" t="str">
            <v>Ganesh Pandurangan</v>
          </cell>
          <cell r="D3946">
            <v>44403</v>
          </cell>
          <cell r="E3946" t="str">
            <v>Software Engineer</v>
          </cell>
          <cell r="F3946" t="str">
            <v>Test Engineer</v>
          </cell>
          <cell r="G3946" t="str">
            <v>No</v>
          </cell>
          <cell r="H3946">
            <v>142216144901</v>
          </cell>
          <cell r="I3946" t="str">
            <v>Primerica - Manual QA Services 2023</v>
          </cell>
          <cell r="J3946" t="str">
            <v>India-Prince Infocity</v>
          </cell>
          <cell r="K3946" t="str">
            <v>CHENNAI</v>
          </cell>
          <cell r="L3946" t="str">
            <v>OF</v>
          </cell>
          <cell r="M3946" t="str">
            <v>Internal BU</v>
          </cell>
          <cell r="N3946" t="str">
            <v>Europe(other than UK)</v>
          </cell>
          <cell r="O3946" t="str">
            <v>NOT BUDGETED</v>
          </cell>
          <cell r="P3946">
            <v>45170</v>
          </cell>
        </row>
        <row r="3947">
          <cell r="B3947" t="str">
            <v>TG4481</v>
          </cell>
          <cell r="C3947" t="str">
            <v>Sentamil Selvan Mahalingam</v>
          </cell>
          <cell r="D3947">
            <v>44403</v>
          </cell>
          <cell r="E3947" t="str">
            <v>Software Engineer</v>
          </cell>
          <cell r="F3947" t="str">
            <v>None</v>
          </cell>
          <cell r="G3947" t="str">
            <v>No</v>
          </cell>
          <cell r="H3947" t="str">
            <v>BN0000000001</v>
          </cell>
          <cell r="I3947" t="str">
            <v>Banking Practice</v>
          </cell>
          <cell r="J3947" t="str">
            <v>India-MEPZ</v>
          </cell>
          <cell r="K3947" t="str">
            <v>CHENNAI - MEPZ</v>
          </cell>
          <cell r="L3947" t="str">
            <v>OF</v>
          </cell>
          <cell r="M3947" t="str">
            <v>Banking Practice</v>
          </cell>
          <cell r="N3947" t="str">
            <v>India</v>
          </cell>
          <cell r="O3947" t="str">
            <v>RESERVE</v>
          </cell>
          <cell r="P3947">
            <v>45349</v>
          </cell>
        </row>
        <row r="3948">
          <cell r="B3948" t="str">
            <v>TG4482</v>
          </cell>
          <cell r="C3948" t="str">
            <v>Surendar Durairajan</v>
          </cell>
          <cell r="D3948">
            <v>44403</v>
          </cell>
          <cell r="E3948" t="str">
            <v>Software Engineer</v>
          </cell>
          <cell r="F3948" t="str">
            <v>Senior Tester</v>
          </cell>
          <cell r="G3948" t="str">
            <v>No</v>
          </cell>
          <cell r="H3948">
            <v>322581245497</v>
          </cell>
          <cell r="I3948" t="str">
            <v>CBD - ATM/Switch Testing</v>
          </cell>
          <cell r="J3948" t="str">
            <v>Dubai</v>
          </cell>
          <cell r="K3948" t="str">
            <v>Dubai</v>
          </cell>
          <cell r="L3948" t="str">
            <v>OO</v>
          </cell>
          <cell r="M3948" t="str">
            <v>Internal BU</v>
          </cell>
          <cell r="N3948" t="str">
            <v>Middle East</v>
          </cell>
          <cell r="O3948" t="str">
            <v>BUDGETED</v>
          </cell>
          <cell r="P3948">
            <v>45323</v>
          </cell>
        </row>
        <row r="3949">
          <cell r="B3949" t="str">
            <v>TG4483</v>
          </cell>
          <cell r="C3949" t="str">
            <v>Dinesh Vairamoorthy</v>
          </cell>
          <cell r="D3949">
            <v>44403</v>
          </cell>
          <cell r="E3949" t="str">
            <v>Software Engineer</v>
          </cell>
          <cell r="F3949" t="str">
            <v>None</v>
          </cell>
          <cell r="G3949" t="str">
            <v>No</v>
          </cell>
          <cell r="H3949" t="str">
            <v>TS0000000001</v>
          </cell>
          <cell r="I3949" t="str">
            <v>Internal BU</v>
          </cell>
          <cell r="J3949" t="str">
            <v>India-Coimbatore</v>
          </cell>
          <cell r="K3949" t="str">
            <v>Coimbatore</v>
          </cell>
          <cell r="L3949" t="str">
            <v>OF</v>
          </cell>
          <cell r="M3949" t="str">
            <v>Internal BU</v>
          </cell>
          <cell r="N3949" t="str">
            <v>India</v>
          </cell>
          <cell r="O3949" t="str">
            <v>RESERVE</v>
          </cell>
          <cell r="P3949">
            <v>45305</v>
          </cell>
        </row>
        <row r="3950">
          <cell r="B3950" t="str">
            <v>TG4485</v>
          </cell>
          <cell r="C3950" t="str">
            <v>Karthick Senthilnathan</v>
          </cell>
          <cell r="D3950">
            <v>44403</v>
          </cell>
          <cell r="E3950" t="str">
            <v>Software Engineer</v>
          </cell>
          <cell r="F3950" t="str">
            <v>Test Engineer</v>
          </cell>
          <cell r="G3950" t="str">
            <v>No</v>
          </cell>
          <cell r="H3950">
            <v>321119804688</v>
          </cell>
          <cell r="I3950" t="str">
            <v>TVS Credit TCOE - Fixed</v>
          </cell>
          <cell r="J3950" t="str">
            <v>India-Client location</v>
          </cell>
          <cell r="K3950" t="str">
            <v>India-Client Location - Chennai</v>
          </cell>
          <cell r="L3950" t="str">
            <v>OI</v>
          </cell>
          <cell r="M3950" t="str">
            <v>Banking Practice</v>
          </cell>
          <cell r="N3950" t="str">
            <v>India</v>
          </cell>
          <cell r="O3950" t="str">
            <v>BUDGETED</v>
          </cell>
          <cell r="P3950">
            <v>45225</v>
          </cell>
        </row>
        <row r="3951">
          <cell r="B3951" t="str">
            <v>TG4486</v>
          </cell>
          <cell r="C3951" t="str">
            <v>Bharath kumar Ramalingam</v>
          </cell>
          <cell r="D3951">
            <v>44403</v>
          </cell>
          <cell r="E3951" t="str">
            <v>Software Engineer</v>
          </cell>
          <cell r="F3951" t="str">
            <v>Test Engineer</v>
          </cell>
          <cell r="G3951" t="str">
            <v>No</v>
          </cell>
          <cell r="H3951">
            <v>321119804688</v>
          </cell>
          <cell r="I3951" t="str">
            <v>TVS Credit TCOE - Fixed</v>
          </cell>
          <cell r="J3951" t="str">
            <v>India-Client location</v>
          </cell>
          <cell r="K3951" t="str">
            <v>India-Client Location - Chennai</v>
          </cell>
          <cell r="L3951" t="str">
            <v>OI</v>
          </cell>
          <cell r="M3951" t="str">
            <v>Cards &amp; Payments Practice</v>
          </cell>
          <cell r="N3951" t="str">
            <v>India</v>
          </cell>
          <cell r="O3951" t="str">
            <v>BUDGETED</v>
          </cell>
          <cell r="P3951">
            <v>45200</v>
          </cell>
        </row>
        <row r="3952">
          <cell r="B3952" t="str">
            <v>TG4488</v>
          </cell>
          <cell r="C3952" t="str">
            <v>Ashwin Thangavel</v>
          </cell>
          <cell r="D3952">
            <v>44403</v>
          </cell>
          <cell r="E3952" t="str">
            <v>Software Engineer</v>
          </cell>
          <cell r="F3952" t="str">
            <v>Test Engineer</v>
          </cell>
          <cell r="G3952" t="str">
            <v>No</v>
          </cell>
          <cell r="H3952" t="str">
            <v>314116ZZ4853</v>
          </cell>
          <cell r="I3952" t="str">
            <v>ACI India Bench</v>
          </cell>
          <cell r="J3952" t="str">
            <v>India-Prince Infocity</v>
          </cell>
          <cell r="K3952" t="str">
            <v>CHENNAI - MEPZ</v>
          </cell>
          <cell r="L3952" t="str">
            <v>OF</v>
          </cell>
          <cell r="M3952" t="str">
            <v>Cards &amp; Payments Practice</v>
          </cell>
          <cell r="N3952" t="str">
            <v>India</v>
          </cell>
          <cell r="O3952" t="str">
            <v>NOT BUDGETED</v>
          </cell>
          <cell r="P3952">
            <v>45320</v>
          </cell>
        </row>
        <row r="3953">
          <cell r="B3953" t="str">
            <v>TG4490</v>
          </cell>
          <cell r="C3953" t="str">
            <v>Saravanakumar Chidhambaram</v>
          </cell>
          <cell r="D3953">
            <v>44403</v>
          </cell>
          <cell r="E3953" t="str">
            <v>Software Engineer</v>
          </cell>
          <cell r="F3953" t="str">
            <v>Test Engineer</v>
          </cell>
          <cell r="G3953" t="str">
            <v>No</v>
          </cell>
          <cell r="H3953">
            <v>212482143238</v>
          </cell>
          <cell r="I3953" t="str">
            <v>WiZink Testing Service</v>
          </cell>
          <cell r="J3953" t="str">
            <v>India-Coimbatore</v>
          </cell>
          <cell r="K3953" t="str">
            <v>Coimbatore</v>
          </cell>
          <cell r="L3953" t="str">
            <v>OF</v>
          </cell>
          <cell r="M3953" t="str">
            <v>Cards &amp; Payments Practice</v>
          </cell>
          <cell r="N3953" t="str">
            <v>India</v>
          </cell>
          <cell r="O3953" t="str">
            <v>BUDGETED</v>
          </cell>
          <cell r="P3953">
            <v>45352</v>
          </cell>
        </row>
        <row r="3954">
          <cell r="B3954" t="str">
            <v>TG4492</v>
          </cell>
          <cell r="C3954" t="str">
            <v>Rooban Kumar Ranjith Kumar</v>
          </cell>
          <cell r="D3954">
            <v>44403</v>
          </cell>
          <cell r="E3954" t="str">
            <v>Software Engineer</v>
          </cell>
          <cell r="F3954" t="str">
            <v>None</v>
          </cell>
          <cell r="G3954" t="str">
            <v>No</v>
          </cell>
          <cell r="H3954" t="str">
            <v>BN0000000001</v>
          </cell>
          <cell r="I3954" t="str">
            <v>Banking Practice</v>
          </cell>
          <cell r="J3954" t="str">
            <v>India-Coimbatore</v>
          </cell>
          <cell r="K3954" t="str">
            <v>Coimbatore</v>
          </cell>
          <cell r="L3954" t="str">
            <v>OF</v>
          </cell>
          <cell r="M3954" t="str">
            <v>Banking Practice</v>
          </cell>
          <cell r="N3954" t="str">
            <v>India</v>
          </cell>
          <cell r="O3954" t="str">
            <v>RESERVE</v>
          </cell>
          <cell r="P3954">
            <v>45292</v>
          </cell>
        </row>
        <row r="3955">
          <cell r="B3955" t="str">
            <v>TG4495</v>
          </cell>
          <cell r="C3955" t="str">
            <v>Sudharson Jayakumar</v>
          </cell>
          <cell r="D3955">
            <v>44403</v>
          </cell>
          <cell r="E3955" t="str">
            <v>Software Engineer</v>
          </cell>
          <cell r="F3955" t="str">
            <v>None</v>
          </cell>
          <cell r="G3955" t="str">
            <v>No</v>
          </cell>
          <cell r="H3955" t="str">
            <v>TS0000000001</v>
          </cell>
          <cell r="I3955" t="str">
            <v>Internal BU</v>
          </cell>
          <cell r="J3955" t="str">
            <v>India-MEPZ</v>
          </cell>
          <cell r="K3955" t="str">
            <v>CHENNAI - MEPZ</v>
          </cell>
          <cell r="L3955" t="str">
            <v>OF</v>
          </cell>
          <cell r="M3955" t="str">
            <v>Internal BU</v>
          </cell>
          <cell r="N3955" t="str">
            <v>Asia Pacific</v>
          </cell>
          <cell r="O3955" t="str">
            <v>RESERVE</v>
          </cell>
          <cell r="P3955">
            <v>45329</v>
          </cell>
        </row>
        <row r="3956">
          <cell r="B3956" t="str">
            <v>TG4496</v>
          </cell>
          <cell r="C3956" t="str">
            <v>Vijayarangan Sundaresan</v>
          </cell>
          <cell r="D3956">
            <v>44403</v>
          </cell>
          <cell r="E3956" t="str">
            <v>Software Engineer</v>
          </cell>
          <cell r="F3956" t="str">
            <v>None</v>
          </cell>
          <cell r="G3956" t="str">
            <v>No</v>
          </cell>
          <cell r="H3956" t="str">
            <v>CR0000000001</v>
          </cell>
          <cell r="I3956" t="str">
            <v>Cards &amp; Payments Practice</v>
          </cell>
          <cell r="J3956" t="str">
            <v>India-MEPZ</v>
          </cell>
          <cell r="K3956" t="str">
            <v>CHENNAI - MEPZ</v>
          </cell>
          <cell r="L3956" t="str">
            <v>OF</v>
          </cell>
          <cell r="M3956" t="str">
            <v>Cards &amp; Payments Practice</v>
          </cell>
          <cell r="N3956" t="str">
            <v>India</v>
          </cell>
          <cell r="O3956" t="str">
            <v>RESERVE</v>
          </cell>
          <cell r="P3956">
            <v>45344</v>
          </cell>
        </row>
        <row r="3957">
          <cell r="B3957" t="str">
            <v>TG4497</v>
          </cell>
          <cell r="C3957" t="str">
            <v>Krittika Jayaramapandian</v>
          </cell>
          <cell r="D3957">
            <v>44403</v>
          </cell>
          <cell r="E3957" t="str">
            <v>Software Engineer</v>
          </cell>
          <cell r="F3957" t="str">
            <v>QA Coordinator</v>
          </cell>
          <cell r="G3957" t="str">
            <v>No</v>
          </cell>
          <cell r="H3957">
            <v>344113275555</v>
          </cell>
          <cell r="I3957" t="str">
            <v>AIA - PH - Training</v>
          </cell>
          <cell r="J3957" t="str">
            <v>India-MEPZ</v>
          </cell>
          <cell r="K3957" t="str">
            <v>CHENNAI - MEPZ</v>
          </cell>
          <cell r="L3957" t="str">
            <v>OF</v>
          </cell>
          <cell r="M3957" t="str">
            <v>Internal BU</v>
          </cell>
          <cell r="N3957" t="str">
            <v>Asia Pacific</v>
          </cell>
          <cell r="O3957" t="str">
            <v>NOT BUDGETED</v>
          </cell>
          <cell r="P3957">
            <v>45352</v>
          </cell>
        </row>
        <row r="3958">
          <cell r="B3958" t="str">
            <v>TG4498</v>
          </cell>
          <cell r="C3958" t="str">
            <v>Mukund Velraj</v>
          </cell>
          <cell r="D3958">
            <v>44403</v>
          </cell>
          <cell r="E3958" t="str">
            <v>Software Engineer</v>
          </cell>
          <cell r="F3958" t="str">
            <v>None</v>
          </cell>
          <cell r="G3958" t="str">
            <v>No</v>
          </cell>
          <cell r="H3958" t="str">
            <v>BN0000000001</v>
          </cell>
          <cell r="I3958" t="str">
            <v>Banking Practice</v>
          </cell>
          <cell r="J3958" t="str">
            <v>India-Pune</v>
          </cell>
          <cell r="K3958" t="str">
            <v>Pune</v>
          </cell>
          <cell r="L3958" t="str">
            <v>OF</v>
          </cell>
          <cell r="M3958" t="str">
            <v>Banking Practice</v>
          </cell>
          <cell r="N3958" t="str">
            <v>India</v>
          </cell>
          <cell r="O3958" t="str">
            <v>RESERVE</v>
          </cell>
          <cell r="P3958">
            <v>45273</v>
          </cell>
        </row>
        <row r="3959">
          <cell r="B3959" t="str">
            <v>TG4499</v>
          </cell>
          <cell r="C3959" t="str">
            <v>Saravanan Gandhi</v>
          </cell>
          <cell r="D3959">
            <v>44403</v>
          </cell>
          <cell r="E3959" t="str">
            <v>Software Engineer</v>
          </cell>
          <cell r="F3959" t="str">
            <v>Test Analyst</v>
          </cell>
          <cell r="G3959" t="str">
            <v>No</v>
          </cell>
          <cell r="H3959">
            <v>321119125100</v>
          </cell>
          <cell r="I3959" t="str">
            <v>TESCO - SIT Fixed Project</v>
          </cell>
          <cell r="J3959" t="str">
            <v>India-Client location</v>
          </cell>
          <cell r="K3959" t="str">
            <v>India-Client Location</v>
          </cell>
          <cell r="L3959" t="str">
            <v>OI</v>
          </cell>
          <cell r="M3959" t="str">
            <v>CBU-QE</v>
          </cell>
          <cell r="N3959" t="str">
            <v>India</v>
          </cell>
          <cell r="O3959" t="str">
            <v>BUDGETED</v>
          </cell>
          <cell r="P3959">
            <v>45352</v>
          </cell>
        </row>
        <row r="3960">
          <cell r="B3960" t="str">
            <v>TG4500</v>
          </cell>
          <cell r="C3960" t="str">
            <v>Yuvanshankar Murugesan</v>
          </cell>
          <cell r="D3960">
            <v>44403</v>
          </cell>
          <cell r="E3960" t="str">
            <v>Software Engineer</v>
          </cell>
          <cell r="F3960" t="str">
            <v>None</v>
          </cell>
          <cell r="G3960" t="str">
            <v>No</v>
          </cell>
          <cell r="H3960" t="str">
            <v>TS0000000001</v>
          </cell>
          <cell r="I3960" t="str">
            <v>Internal BU</v>
          </cell>
          <cell r="J3960" t="str">
            <v>India-MEPZ</v>
          </cell>
          <cell r="K3960" t="str">
            <v>CHENNAI - MEPZ</v>
          </cell>
          <cell r="L3960" t="str">
            <v>OF</v>
          </cell>
          <cell r="M3960" t="str">
            <v>Internal BU</v>
          </cell>
          <cell r="N3960" t="str">
            <v>India</v>
          </cell>
          <cell r="O3960" t="str">
            <v>RESERVE</v>
          </cell>
          <cell r="P3960">
            <v>45342</v>
          </cell>
        </row>
        <row r="3961">
          <cell r="B3961" t="str">
            <v>TG4501</v>
          </cell>
          <cell r="C3961" t="str">
            <v>Priyadharshini Arumugam</v>
          </cell>
          <cell r="D3961">
            <v>44403</v>
          </cell>
          <cell r="E3961" t="str">
            <v>Associate Lead Software Engineer</v>
          </cell>
          <cell r="F3961" t="str">
            <v>QA Lead GG3 / B4</v>
          </cell>
          <cell r="G3961" t="str">
            <v>No</v>
          </cell>
          <cell r="H3961">
            <v>3262119194991</v>
          </cell>
          <cell r="I3961" t="str">
            <v>ICON Automation Testing - Priyadharshini Arumugam</v>
          </cell>
          <cell r="J3961" t="str">
            <v>India-Client location</v>
          </cell>
          <cell r="K3961" t="str">
            <v>CHENNAI</v>
          </cell>
          <cell r="L3961" t="str">
            <v>OI</v>
          </cell>
          <cell r="M3961" t="str">
            <v>CBU-QE</v>
          </cell>
          <cell r="N3961" t="str">
            <v>India</v>
          </cell>
          <cell r="O3961" t="str">
            <v>BUDGETED</v>
          </cell>
          <cell r="P3961">
            <v>45145</v>
          </cell>
        </row>
        <row r="3962">
          <cell r="B3962" t="str">
            <v>TG4502</v>
          </cell>
          <cell r="C3962" t="str">
            <v>Abinisha Deivegan</v>
          </cell>
          <cell r="D3962">
            <v>44405</v>
          </cell>
          <cell r="E3962" t="str">
            <v>Software Engineer</v>
          </cell>
          <cell r="F3962" t="str">
            <v>None</v>
          </cell>
          <cell r="G3962" t="str">
            <v>No</v>
          </cell>
          <cell r="H3962" t="str">
            <v>TS0000000001</v>
          </cell>
          <cell r="I3962" t="str">
            <v>Internal BU</v>
          </cell>
          <cell r="J3962" t="str">
            <v>India-Coimbatore</v>
          </cell>
          <cell r="K3962" t="str">
            <v>Coimbatore</v>
          </cell>
          <cell r="L3962" t="str">
            <v>OF</v>
          </cell>
          <cell r="M3962" t="str">
            <v>Internal BU</v>
          </cell>
          <cell r="N3962" t="str">
            <v>India</v>
          </cell>
          <cell r="O3962" t="str">
            <v>RESERVE</v>
          </cell>
          <cell r="P3962">
            <v>45336</v>
          </cell>
        </row>
        <row r="3963">
          <cell r="B3963" t="str">
            <v>TG4505</v>
          </cell>
          <cell r="C3963" t="str">
            <v>Tejaswi Maddula</v>
          </cell>
          <cell r="D3963">
            <v>44405</v>
          </cell>
          <cell r="E3963" t="str">
            <v>Senior Software Engineer</v>
          </cell>
          <cell r="F3963" t="str">
            <v>Junior Developer</v>
          </cell>
          <cell r="G3963" t="str">
            <v>No</v>
          </cell>
          <cell r="H3963" t="str">
            <v>3192119CF5188</v>
          </cell>
          <cell r="I3963" t="str">
            <v>Aditya Birla Sun Life Insurance - Development Project</v>
          </cell>
          <cell r="J3963" t="str">
            <v>India-Client location</v>
          </cell>
          <cell r="K3963" t="str">
            <v>CHENNAI</v>
          </cell>
          <cell r="L3963" t="str">
            <v>OI</v>
          </cell>
          <cell r="M3963" t="str">
            <v>Banking Practice</v>
          </cell>
          <cell r="N3963" t="str">
            <v>India</v>
          </cell>
          <cell r="O3963" t="str">
            <v>BUDGETED</v>
          </cell>
          <cell r="P3963">
            <v>45231</v>
          </cell>
        </row>
        <row r="3964">
          <cell r="B3964" t="str">
            <v>TG4506</v>
          </cell>
          <cell r="C3964" t="str">
            <v>Bharathan Manikandan</v>
          </cell>
          <cell r="D3964">
            <v>44405</v>
          </cell>
          <cell r="E3964" t="str">
            <v>Software Engineer</v>
          </cell>
          <cell r="F3964" t="str">
            <v>None</v>
          </cell>
          <cell r="G3964" t="str">
            <v>No</v>
          </cell>
          <cell r="H3964" t="str">
            <v>QE0000000001</v>
          </cell>
          <cell r="I3964" t="str">
            <v>CBU-QE</v>
          </cell>
          <cell r="J3964" t="str">
            <v>India-Prince Infocity</v>
          </cell>
          <cell r="K3964" t="str">
            <v>CHENNAI</v>
          </cell>
          <cell r="L3964" t="str">
            <v>OF</v>
          </cell>
          <cell r="M3964" t="str">
            <v>CBU-QE</v>
          </cell>
          <cell r="N3964" t="str">
            <v>India</v>
          </cell>
          <cell r="O3964" t="str">
            <v>RESERVE</v>
          </cell>
          <cell r="P3964">
            <v>45330</v>
          </cell>
        </row>
        <row r="3965">
          <cell r="B3965" t="str">
            <v>TG4511</v>
          </cell>
          <cell r="C3965" t="str">
            <v>Harinath Pandian</v>
          </cell>
          <cell r="D3965">
            <v>44405</v>
          </cell>
          <cell r="E3965" t="str">
            <v>Senior Associate</v>
          </cell>
          <cell r="F3965" t="str">
            <v>None</v>
          </cell>
          <cell r="G3965" t="str">
            <v>No</v>
          </cell>
          <cell r="I3965" t="str">
            <v xml:space="preserve"> </v>
          </cell>
          <cell r="J3965" t="str">
            <v>India-Prince Infocity</v>
          </cell>
          <cell r="K3965" t="str">
            <v>CHENNAI</v>
          </cell>
          <cell r="L3965" t="str">
            <v>OF</v>
          </cell>
          <cell r="M3965" t="str">
            <v xml:space="preserve"> </v>
          </cell>
          <cell r="N3965" t="str">
            <v xml:space="preserve"> </v>
          </cell>
          <cell r="O3965" t="str">
            <v>RESERVE</v>
          </cell>
          <cell r="P3965">
            <v>44405</v>
          </cell>
        </row>
        <row r="3966">
          <cell r="B3966" t="str">
            <v>TG4513</v>
          </cell>
          <cell r="C3966" t="str">
            <v>Kumutheeswari Parthiban</v>
          </cell>
          <cell r="D3966">
            <v>44405</v>
          </cell>
          <cell r="E3966" t="str">
            <v>Associate Lead Software Engineer</v>
          </cell>
          <cell r="F3966" t="str">
            <v>None</v>
          </cell>
          <cell r="G3966" t="str">
            <v>No</v>
          </cell>
          <cell r="H3966" t="str">
            <v>BN0000000001</v>
          </cell>
          <cell r="I3966" t="str">
            <v>Banking Practice</v>
          </cell>
          <cell r="J3966" t="str">
            <v>India-MEPZ</v>
          </cell>
          <cell r="K3966" t="str">
            <v>CHENNAI - MEPZ</v>
          </cell>
          <cell r="L3966" t="str">
            <v>OF</v>
          </cell>
          <cell r="M3966" t="str">
            <v>Banking Practice</v>
          </cell>
          <cell r="N3966" t="str">
            <v>Asia Pacific</v>
          </cell>
          <cell r="O3966" t="str">
            <v>RESERVE</v>
          </cell>
          <cell r="P3966">
            <v>45292</v>
          </cell>
        </row>
        <row r="3967">
          <cell r="B3967" t="str">
            <v>TG4514</v>
          </cell>
          <cell r="C3967" t="str">
            <v>Amulkumar Narala Padmaraj</v>
          </cell>
          <cell r="D3967">
            <v>44410</v>
          </cell>
          <cell r="E3967" t="str">
            <v>Specialist</v>
          </cell>
          <cell r="F3967" t="str">
            <v>None</v>
          </cell>
          <cell r="G3967" t="str">
            <v>No</v>
          </cell>
          <cell r="I3967" t="str">
            <v xml:space="preserve"> </v>
          </cell>
          <cell r="J3967" t="str">
            <v>India-Prince Infocity</v>
          </cell>
          <cell r="K3967" t="str">
            <v>CHENNAI</v>
          </cell>
          <cell r="L3967" t="str">
            <v>OF</v>
          </cell>
          <cell r="M3967" t="str">
            <v xml:space="preserve"> </v>
          </cell>
          <cell r="N3967" t="str">
            <v xml:space="preserve"> </v>
          </cell>
          <cell r="O3967" t="str">
            <v>RESERVE</v>
          </cell>
          <cell r="P3967">
            <v>44410</v>
          </cell>
        </row>
        <row r="3968">
          <cell r="B3968" t="str">
            <v>TG4516</v>
          </cell>
          <cell r="C3968" t="str">
            <v>Tamilarasi Venkatachalam</v>
          </cell>
          <cell r="D3968">
            <v>44410</v>
          </cell>
          <cell r="E3968" t="str">
            <v>Software Engineer</v>
          </cell>
          <cell r="F3968" t="str">
            <v>None</v>
          </cell>
          <cell r="G3968" t="str">
            <v>No</v>
          </cell>
          <cell r="H3968" t="str">
            <v>TS0000000001</v>
          </cell>
          <cell r="I3968" t="str">
            <v>Internal BU</v>
          </cell>
          <cell r="J3968" t="str">
            <v>India-MEPZ</v>
          </cell>
          <cell r="K3968" t="str">
            <v>CHENNAI - MEPZ</v>
          </cell>
          <cell r="L3968" t="str">
            <v>OF</v>
          </cell>
          <cell r="M3968" t="str">
            <v>Internal BU</v>
          </cell>
          <cell r="N3968" t="str">
            <v>India</v>
          </cell>
          <cell r="O3968" t="str">
            <v>RESERVE</v>
          </cell>
          <cell r="P3968">
            <v>45344</v>
          </cell>
        </row>
        <row r="3969">
          <cell r="B3969" t="str">
            <v>TG4519</v>
          </cell>
          <cell r="C3969" t="str">
            <v>Vijay  Veeramani</v>
          </cell>
          <cell r="D3969">
            <v>44410</v>
          </cell>
          <cell r="E3969" t="str">
            <v>Software Engineer</v>
          </cell>
          <cell r="F3969" t="str">
            <v>Software Engineer</v>
          </cell>
          <cell r="G3969" t="str">
            <v>No</v>
          </cell>
          <cell r="H3969">
            <v>232416143753</v>
          </cell>
          <cell r="I3969" t="str">
            <v>EXPLEO IRE - IFDS State Street Transfer Agency Services - 2022</v>
          </cell>
          <cell r="J3969" t="str">
            <v>India-Prince Infocity</v>
          </cell>
          <cell r="K3969" t="str">
            <v>CHENNAI</v>
          </cell>
          <cell r="L3969" t="str">
            <v>OF</v>
          </cell>
          <cell r="M3969" t="str">
            <v>Internal BU</v>
          </cell>
          <cell r="N3969" t="str">
            <v>Europe(other than UK)</v>
          </cell>
          <cell r="O3969" t="str">
            <v>BUDGETED</v>
          </cell>
          <cell r="P3969">
            <v>45149</v>
          </cell>
        </row>
        <row r="3970">
          <cell r="B3970" t="str">
            <v>TG4520</v>
          </cell>
          <cell r="C3970" t="str">
            <v>Thashwin Bhaskaran</v>
          </cell>
          <cell r="D3970">
            <v>44410</v>
          </cell>
          <cell r="E3970" t="str">
            <v>Software Engineer</v>
          </cell>
          <cell r="F3970" t="str">
            <v>GG1.2 - Software Engineer</v>
          </cell>
          <cell r="G3970" t="str">
            <v>No</v>
          </cell>
          <cell r="H3970">
            <v>222416193642</v>
          </cell>
          <cell r="I3970" t="str">
            <v>Erste Digital - sISY testing</v>
          </cell>
          <cell r="J3970" t="str">
            <v>India-Prince Infocity</v>
          </cell>
          <cell r="K3970" t="str">
            <v>CHENNAI</v>
          </cell>
          <cell r="L3970" t="str">
            <v>OF</v>
          </cell>
          <cell r="M3970" t="str">
            <v>Internal BU</v>
          </cell>
          <cell r="N3970" t="str">
            <v>Europe(other than UK)</v>
          </cell>
          <cell r="O3970" t="str">
            <v>BUDGETED</v>
          </cell>
          <cell r="P3970">
            <v>45200</v>
          </cell>
        </row>
        <row r="3971">
          <cell r="B3971" t="str">
            <v>TG4521</v>
          </cell>
          <cell r="C3971" t="str">
            <v>Theepikashree Velayutham</v>
          </cell>
          <cell r="D3971">
            <v>44410</v>
          </cell>
          <cell r="E3971" t="str">
            <v>Software Engineer</v>
          </cell>
          <cell r="F3971" t="str">
            <v>Software Engineer</v>
          </cell>
          <cell r="G3971" t="str">
            <v>No</v>
          </cell>
          <cell r="H3971">
            <v>232416143753</v>
          </cell>
          <cell r="I3971" t="str">
            <v>EXPLEO IRE - IFDS State Street Transfer Agency Services - 2022</v>
          </cell>
          <cell r="J3971" t="str">
            <v>India-Prince Infocity</v>
          </cell>
          <cell r="K3971" t="str">
            <v>CHENNAI</v>
          </cell>
          <cell r="L3971" t="str">
            <v>OF</v>
          </cell>
          <cell r="M3971" t="str">
            <v>Internal BU</v>
          </cell>
          <cell r="N3971" t="str">
            <v>India</v>
          </cell>
          <cell r="O3971" t="str">
            <v>BUDGETED</v>
          </cell>
          <cell r="P3971">
            <v>45200</v>
          </cell>
        </row>
        <row r="3972">
          <cell r="B3972" t="str">
            <v>TG4523</v>
          </cell>
          <cell r="C3972" t="str">
            <v>KARTHIK PADMANABHAN KAIKOLAR</v>
          </cell>
          <cell r="D3972">
            <v>44410</v>
          </cell>
          <cell r="E3972" t="str">
            <v>Software Engineer</v>
          </cell>
          <cell r="F3972" t="str">
            <v>Software Engineer</v>
          </cell>
          <cell r="G3972" t="str">
            <v>No</v>
          </cell>
          <cell r="H3972">
            <v>232416143753</v>
          </cell>
          <cell r="I3972" t="str">
            <v>EXPLEO IRE - IFDS State Street Transfer Agency Services - 2022</v>
          </cell>
          <cell r="J3972" t="str">
            <v>India-Prince Infocity</v>
          </cell>
          <cell r="K3972" t="str">
            <v>CHENNAI</v>
          </cell>
          <cell r="L3972" t="str">
            <v>OF</v>
          </cell>
          <cell r="M3972" t="str">
            <v>Internal BU</v>
          </cell>
          <cell r="N3972" t="str">
            <v>Europe(other than UK)</v>
          </cell>
          <cell r="O3972" t="str">
            <v>BUDGETED</v>
          </cell>
          <cell r="P3972">
            <v>45149</v>
          </cell>
        </row>
        <row r="3973">
          <cell r="B3973" t="str">
            <v>TG4524</v>
          </cell>
          <cell r="C3973" t="str">
            <v>Deekshitha Devareddy</v>
          </cell>
          <cell r="D3973">
            <v>44410</v>
          </cell>
          <cell r="E3973" t="str">
            <v>Senior Software Engineer</v>
          </cell>
          <cell r="F3973" t="str">
            <v>Senior Software Engineer</v>
          </cell>
          <cell r="G3973" t="str">
            <v>No</v>
          </cell>
          <cell r="H3973">
            <v>321613145015</v>
          </cell>
          <cell r="I3973" t="str">
            <v>Union Digital - Flutter App QA Services</v>
          </cell>
          <cell r="J3973" t="str">
            <v>India-MEPZ</v>
          </cell>
          <cell r="K3973" t="str">
            <v>CHENNAI - MEPZ</v>
          </cell>
          <cell r="L3973" t="str">
            <v>OF</v>
          </cell>
          <cell r="M3973" t="str">
            <v>Internal BU</v>
          </cell>
          <cell r="N3973" t="str">
            <v>Asia Pacific</v>
          </cell>
          <cell r="O3973" t="str">
            <v>BUDGETED</v>
          </cell>
          <cell r="P3973">
            <v>45304</v>
          </cell>
        </row>
        <row r="3974">
          <cell r="B3974" t="str">
            <v>TG4525</v>
          </cell>
          <cell r="C3974" t="str">
            <v>Arul Chellakkannan</v>
          </cell>
          <cell r="D3974">
            <v>44410</v>
          </cell>
          <cell r="E3974" t="str">
            <v>Lead Software Engineer</v>
          </cell>
          <cell r="F3974" t="str">
            <v>Test Lead</v>
          </cell>
          <cell r="G3974" t="str">
            <v>No</v>
          </cell>
          <cell r="H3974">
            <v>311516145671</v>
          </cell>
          <cell r="I3974" t="str">
            <v>RAK Bank Prime Optimization</v>
          </cell>
          <cell r="J3974" t="str">
            <v>India-Prince Infocity</v>
          </cell>
          <cell r="K3974" t="str">
            <v>CHENNAI</v>
          </cell>
          <cell r="L3974" t="str">
            <v>OF</v>
          </cell>
          <cell r="M3974" t="str">
            <v>Cards &amp; Payments Practice</v>
          </cell>
          <cell r="N3974" t="str">
            <v>Middle East</v>
          </cell>
          <cell r="O3974" t="str">
            <v>BUDGETED</v>
          </cell>
          <cell r="P3974">
            <v>45285</v>
          </cell>
        </row>
        <row r="3975">
          <cell r="B3975" t="str">
            <v>TG4526</v>
          </cell>
          <cell r="C3975" t="str">
            <v>Anthony Diego Johnson</v>
          </cell>
          <cell r="D3975">
            <v>44410</v>
          </cell>
          <cell r="E3975" t="str">
            <v>Associate Technical Architect</v>
          </cell>
          <cell r="F3975" t="str">
            <v>None</v>
          </cell>
          <cell r="G3975" t="str">
            <v>No</v>
          </cell>
          <cell r="H3975" t="str">
            <v>TS0000000001</v>
          </cell>
          <cell r="I3975" t="str">
            <v>Internal BU</v>
          </cell>
          <cell r="J3975" t="str">
            <v>India-Prince Infocity</v>
          </cell>
          <cell r="K3975" t="str">
            <v>CHENNAI</v>
          </cell>
          <cell r="L3975" t="str">
            <v>OF</v>
          </cell>
          <cell r="M3975" t="str">
            <v>Internal BU</v>
          </cell>
          <cell r="N3975" t="str">
            <v>India</v>
          </cell>
          <cell r="O3975" t="str">
            <v>RESERVE</v>
          </cell>
          <cell r="P3975">
            <v>45358</v>
          </cell>
        </row>
        <row r="3976">
          <cell r="B3976" t="str">
            <v>TG4528</v>
          </cell>
          <cell r="C3976" t="str">
            <v>Joan Benjamin</v>
          </cell>
          <cell r="D3976">
            <v>44410</v>
          </cell>
          <cell r="E3976" t="str">
            <v>Senior Software Engineer</v>
          </cell>
          <cell r="F3976" t="str">
            <v>Test Engineer</v>
          </cell>
          <cell r="G3976" t="str">
            <v>No</v>
          </cell>
          <cell r="H3976">
            <v>311613145005</v>
          </cell>
          <cell r="I3976" t="str">
            <v>UBP Citi Data Migration</v>
          </cell>
          <cell r="J3976" t="str">
            <v>India-MEPZ</v>
          </cell>
          <cell r="K3976" t="str">
            <v>CHENNAI - MEPZ</v>
          </cell>
          <cell r="L3976" t="str">
            <v>OF</v>
          </cell>
          <cell r="M3976" t="str">
            <v>Internal BU</v>
          </cell>
          <cell r="N3976" t="str">
            <v>India</v>
          </cell>
          <cell r="O3976" t="str">
            <v>BUDGETED</v>
          </cell>
          <cell r="P3976">
            <v>45323</v>
          </cell>
        </row>
        <row r="3977">
          <cell r="B3977" t="str">
            <v>TG4529</v>
          </cell>
          <cell r="C3977" t="str">
            <v>Gnanaprakashan Pratapraj</v>
          </cell>
          <cell r="D3977">
            <v>44410</v>
          </cell>
          <cell r="E3977" t="str">
            <v>Associate Lead Software Engineer</v>
          </cell>
          <cell r="F3977" t="str">
            <v>Senior Test Engineer</v>
          </cell>
          <cell r="G3977" t="str">
            <v>No</v>
          </cell>
          <cell r="H3977">
            <v>311665145005</v>
          </cell>
          <cell r="I3977" t="str">
            <v>UBP Citi Data Migration</v>
          </cell>
          <cell r="J3977" t="str">
            <v>PHILIPPINES</v>
          </cell>
          <cell r="K3977" t="str">
            <v>PHILIPPINES</v>
          </cell>
          <cell r="L3977" t="str">
            <v>OO</v>
          </cell>
          <cell r="M3977" t="str">
            <v>Internal BU</v>
          </cell>
          <cell r="N3977" t="str">
            <v>Asia Pacific</v>
          </cell>
          <cell r="O3977" t="str">
            <v>NOT BUDGETED</v>
          </cell>
          <cell r="P3977">
            <v>45356</v>
          </cell>
        </row>
        <row r="3978">
          <cell r="B3978" t="str">
            <v>TG4530</v>
          </cell>
          <cell r="C3978" t="str">
            <v>Suresh Babu Rajamanickam</v>
          </cell>
          <cell r="D3978">
            <v>44410</v>
          </cell>
          <cell r="E3978" t="str">
            <v>Associate Lead Software Engineer</v>
          </cell>
          <cell r="F3978" t="str">
            <v>GG2.2 - Associate Lead (Software) Engineer</v>
          </cell>
          <cell r="G3978" t="str">
            <v>No</v>
          </cell>
          <cell r="H3978" t="str">
            <v>4152483ES4075</v>
          </cell>
          <cell r="I3978" t="str">
            <v>VW TQA One CRM Market Template PI22.1 : QA</v>
          </cell>
          <cell r="J3978" t="str">
            <v>India-Pune</v>
          </cell>
          <cell r="K3978" t="str">
            <v>Pune</v>
          </cell>
          <cell r="L3978" t="str">
            <v>OF</v>
          </cell>
          <cell r="M3978" t="str">
            <v>CBU-QE</v>
          </cell>
          <cell r="N3978" t="str">
            <v>India</v>
          </cell>
          <cell r="O3978" t="str">
            <v>BUDGETED</v>
          </cell>
          <cell r="P3978">
            <v>45047</v>
          </cell>
        </row>
        <row r="3979">
          <cell r="B3979" t="str">
            <v>TG4532</v>
          </cell>
          <cell r="C3979" t="str">
            <v>Ratchana Ashok Kumar</v>
          </cell>
          <cell r="D3979">
            <v>44410</v>
          </cell>
          <cell r="E3979" t="str">
            <v>Senior Software Engineer</v>
          </cell>
          <cell r="F3979" t="str">
            <v>None</v>
          </cell>
          <cell r="G3979" t="str">
            <v>No</v>
          </cell>
          <cell r="H3979" t="str">
            <v>QE0000000001</v>
          </cell>
          <cell r="I3979" t="str">
            <v>CBU-QE</v>
          </cell>
          <cell r="J3979" t="str">
            <v>India-Prince Infocity</v>
          </cell>
          <cell r="K3979" t="str">
            <v>CHENNAI</v>
          </cell>
          <cell r="L3979" t="str">
            <v>OF</v>
          </cell>
          <cell r="M3979" t="str">
            <v>CBU-QE</v>
          </cell>
          <cell r="N3979" t="str">
            <v>India</v>
          </cell>
          <cell r="O3979" t="str">
            <v>RESERVE</v>
          </cell>
          <cell r="P3979">
            <v>45352</v>
          </cell>
        </row>
        <row r="3980">
          <cell r="B3980" t="str">
            <v>TG4533</v>
          </cell>
          <cell r="C3980" t="str">
            <v>Albeena Irene Arokiaraj</v>
          </cell>
          <cell r="D3980">
            <v>44410</v>
          </cell>
          <cell r="E3980" t="str">
            <v>Associate Lead Software Engineer</v>
          </cell>
          <cell r="F3980" t="str">
            <v>None</v>
          </cell>
          <cell r="G3980" t="str">
            <v>No</v>
          </cell>
          <cell r="H3980" t="str">
            <v>QE0000000001</v>
          </cell>
          <cell r="I3980" t="str">
            <v>CBU-QE</v>
          </cell>
          <cell r="J3980" t="str">
            <v>India-Prince Infocity</v>
          </cell>
          <cell r="K3980" t="str">
            <v>CHENNAI</v>
          </cell>
          <cell r="L3980" t="str">
            <v>OF</v>
          </cell>
          <cell r="M3980" t="str">
            <v>CBU-QE</v>
          </cell>
          <cell r="N3980" t="str">
            <v>India</v>
          </cell>
          <cell r="O3980" t="str">
            <v>RESERVE</v>
          </cell>
          <cell r="P3980">
            <v>45358</v>
          </cell>
        </row>
        <row r="3981">
          <cell r="B3981" t="str">
            <v>TG4534</v>
          </cell>
          <cell r="C3981" t="str">
            <v>Raju Govindasamy</v>
          </cell>
          <cell r="D3981">
            <v>44410</v>
          </cell>
          <cell r="E3981" t="str">
            <v>Associate Lead Software Engineer</v>
          </cell>
          <cell r="F3981" t="str">
            <v>Associate Lead Software Engineer</v>
          </cell>
          <cell r="G3981" t="str">
            <v>No</v>
          </cell>
          <cell r="H3981">
            <v>222416125091</v>
          </cell>
          <cell r="I3981" t="str">
            <v>VWFS PAC- Project Florida</v>
          </cell>
          <cell r="J3981" t="str">
            <v>India-Prince Infocity</v>
          </cell>
          <cell r="K3981" t="str">
            <v>CHENNAI</v>
          </cell>
          <cell r="L3981" t="str">
            <v>OF</v>
          </cell>
          <cell r="M3981" t="str">
            <v>Banking Practice</v>
          </cell>
          <cell r="N3981" t="str">
            <v>India</v>
          </cell>
          <cell r="O3981" t="str">
            <v>BUDGETED</v>
          </cell>
          <cell r="P3981">
            <v>44984</v>
          </cell>
        </row>
        <row r="3982">
          <cell r="B3982" t="str">
            <v>TG4536</v>
          </cell>
          <cell r="C3982" t="str">
            <v>Romild Shavrop Dabre</v>
          </cell>
          <cell r="D3982">
            <v>44410</v>
          </cell>
          <cell r="E3982" t="str">
            <v>Software Engineer</v>
          </cell>
          <cell r="F3982" t="str">
            <v>None</v>
          </cell>
          <cell r="G3982" t="str">
            <v>No</v>
          </cell>
          <cell r="H3982" t="str">
            <v>BN0000000001</v>
          </cell>
          <cell r="I3982" t="str">
            <v>Banking Practice</v>
          </cell>
          <cell r="J3982" t="str">
            <v>India-Mumbai</v>
          </cell>
          <cell r="K3982" t="str">
            <v>MUMBAI</v>
          </cell>
          <cell r="L3982" t="str">
            <v>OF</v>
          </cell>
          <cell r="M3982" t="str">
            <v>Banking Practice</v>
          </cell>
          <cell r="N3982" t="str">
            <v>India</v>
          </cell>
          <cell r="O3982" t="str">
            <v>RESERVE</v>
          </cell>
          <cell r="P3982">
            <v>45352</v>
          </cell>
        </row>
        <row r="3983">
          <cell r="B3983" t="str">
            <v>TG4537</v>
          </cell>
          <cell r="C3983" t="str">
            <v>Nikhil Vishnu Waghode</v>
          </cell>
          <cell r="D3983">
            <v>44410</v>
          </cell>
          <cell r="E3983" t="str">
            <v>Associate Lead Software Engineer</v>
          </cell>
          <cell r="F3983" t="str">
            <v>Test Lead</v>
          </cell>
          <cell r="G3983" t="str">
            <v>No</v>
          </cell>
          <cell r="H3983">
            <v>322119144684</v>
          </cell>
          <cell r="I3983" t="str">
            <v>IDFC Project 2</v>
          </cell>
          <cell r="J3983" t="str">
            <v>India-Client location</v>
          </cell>
          <cell r="K3983" t="str">
            <v>India-Client Location</v>
          </cell>
          <cell r="L3983" t="str">
            <v>OI</v>
          </cell>
          <cell r="M3983" t="str">
            <v>Banking Practice</v>
          </cell>
          <cell r="N3983" t="str">
            <v>India</v>
          </cell>
          <cell r="O3983" t="str">
            <v>BUDGETED</v>
          </cell>
          <cell r="P3983">
            <v>45108</v>
          </cell>
        </row>
        <row r="3984">
          <cell r="B3984" t="str">
            <v>TG4538</v>
          </cell>
          <cell r="C3984" t="str">
            <v>Kalyani Ashok Waghe</v>
          </cell>
          <cell r="D3984">
            <v>44410</v>
          </cell>
          <cell r="E3984" t="str">
            <v>Senior Software Engineer</v>
          </cell>
          <cell r="F3984" t="str">
            <v>Test Engineer</v>
          </cell>
          <cell r="G3984" t="str">
            <v>No</v>
          </cell>
          <cell r="H3984">
            <v>354116764497</v>
          </cell>
          <cell r="I3984" t="str">
            <v>Long Leave India</v>
          </cell>
          <cell r="J3984" t="str">
            <v>India-Prince Infocity</v>
          </cell>
          <cell r="K3984" t="str">
            <v>MUMBAI</v>
          </cell>
          <cell r="L3984" t="str">
            <v>OF</v>
          </cell>
          <cell r="M3984" t="str">
            <v>Banking Practice</v>
          </cell>
          <cell r="N3984" t="str">
            <v>India</v>
          </cell>
          <cell r="O3984" t="str">
            <v>NOT BUDGETED</v>
          </cell>
          <cell r="P3984">
            <v>45275</v>
          </cell>
        </row>
        <row r="3985">
          <cell r="B3985" t="str">
            <v>TG4539</v>
          </cell>
          <cell r="C3985" t="str">
            <v>Jayavarman Venugopal</v>
          </cell>
          <cell r="D3985">
            <v>44410</v>
          </cell>
          <cell r="E3985" t="str">
            <v>Associate Lead Software Engineer</v>
          </cell>
          <cell r="F3985" t="str">
            <v>Test Analyst</v>
          </cell>
          <cell r="G3985" t="str">
            <v>No</v>
          </cell>
          <cell r="H3985">
            <v>321119125100</v>
          </cell>
          <cell r="I3985" t="str">
            <v>TESCO - SIT Fixed Project</v>
          </cell>
          <cell r="J3985" t="str">
            <v>India-Client location</v>
          </cell>
          <cell r="K3985" t="str">
            <v>India-Client Location</v>
          </cell>
          <cell r="L3985" t="str">
            <v>OI</v>
          </cell>
          <cell r="M3985" t="str">
            <v>Banking Practice</v>
          </cell>
          <cell r="N3985" t="str">
            <v>India</v>
          </cell>
          <cell r="O3985" t="str">
            <v>BUDGETED</v>
          </cell>
          <cell r="P3985">
            <v>45352</v>
          </cell>
        </row>
        <row r="3986">
          <cell r="B3986" t="str">
            <v>TG4540</v>
          </cell>
          <cell r="C3986" t="str">
            <v>Gladys Jean Verano Gutierrez</v>
          </cell>
          <cell r="D3986">
            <v>44410</v>
          </cell>
          <cell r="E3986" t="str">
            <v>Associate Lead Software Engineer</v>
          </cell>
          <cell r="F3986" t="str">
            <v>Test Engineer</v>
          </cell>
          <cell r="G3986" t="str">
            <v>No</v>
          </cell>
          <cell r="H3986">
            <v>321665145015</v>
          </cell>
          <cell r="I3986" t="str">
            <v>Union Digital - Flutter App QA Services</v>
          </cell>
          <cell r="J3986" t="str">
            <v>PHILIPPINES</v>
          </cell>
          <cell r="K3986" t="str">
            <v>PHILIPPINES</v>
          </cell>
          <cell r="L3986" t="str">
            <v>OO</v>
          </cell>
          <cell r="M3986" t="str">
            <v>Internal BU</v>
          </cell>
          <cell r="N3986" t="str">
            <v>Asia Pacific</v>
          </cell>
          <cell r="O3986" t="str">
            <v>BUDGETED</v>
          </cell>
          <cell r="P3986">
            <v>45315</v>
          </cell>
        </row>
        <row r="3987">
          <cell r="B3987" t="str">
            <v>TG4543</v>
          </cell>
          <cell r="C3987" t="str">
            <v>Sadhanandham Suyamprakasam</v>
          </cell>
          <cell r="D3987">
            <v>44412</v>
          </cell>
          <cell r="E3987" t="str">
            <v>Associate Lead Software Engineer</v>
          </cell>
          <cell r="F3987" t="str">
            <v>None</v>
          </cell>
          <cell r="G3987" t="str">
            <v>No</v>
          </cell>
          <cell r="H3987" t="str">
            <v>CR0000000001</v>
          </cell>
          <cell r="I3987" t="str">
            <v>Cards &amp; Payments Practice</v>
          </cell>
          <cell r="J3987" t="str">
            <v>India-MEPZ</v>
          </cell>
          <cell r="K3987" t="str">
            <v>CHENNAI - MEPZ</v>
          </cell>
          <cell r="L3987" t="str">
            <v>OF</v>
          </cell>
          <cell r="M3987" t="str">
            <v>Cards &amp; Payments Practice</v>
          </cell>
          <cell r="N3987" t="str">
            <v>Asia Pacific</v>
          </cell>
          <cell r="O3987" t="str">
            <v>RESERVE</v>
          </cell>
          <cell r="P3987">
            <v>45355</v>
          </cell>
        </row>
        <row r="3988">
          <cell r="B3988" t="str">
            <v>TG4544</v>
          </cell>
          <cell r="C3988" t="str">
            <v>Kolli Venkateswara Rao</v>
          </cell>
          <cell r="D3988">
            <v>44412</v>
          </cell>
          <cell r="E3988" t="str">
            <v>Associate Lead Software Engineer</v>
          </cell>
          <cell r="F3988" t="str">
            <v>None</v>
          </cell>
          <cell r="G3988" t="str">
            <v>No</v>
          </cell>
          <cell r="H3988" t="str">
            <v>BN0000000001</v>
          </cell>
          <cell r="I3988" t="str">
            <v>Banking Practice</v>
          </cell>
          <cell r="J3988" t="str">
            <v>India-Prince Infocity</v>
          </cell>
          <cell r="K3988" t="str">
            <v>CHENNAI</v>
          </cell>
          <cell r="L3988" t="str">
            <v>OF</v>
          </cell>
          <cell r="M3988" t="str">
            <v>Banking Practice</v>
          </cell>
          <cell r="N3988" t="str">
            <v>Europe(other than UK)</v>
          </cell>
          <cell r="O3988" t="str">
            <v>RESERVE</v>
          </cell>
          <cell r="P3988">
            <v>45036</v>
          </cell>
        </row>
        <row r="3989">
          <cell r="B3989" t="str">
            <v>TG4545</v>
          </cell>
          <cell r="C3989" t="str">
            <v>Jeevananthan Chandran</v>
          </cell>
          <cell r="D3989">
            <v>44412</v>
          </cell>
          <cell r="E3989" t="str">
            <v>Associate Lead Software Engineer</v>
          </cell>
          <cell r="F3989" t="str">
            <v>Test Engineer</v>
          </cell>
          <cell r="G3989" t="str">
            <v>No</v>
          </cell>
          <cell r="H3989" t="str">
            <v>244416ZZ3617</v>
          </cell>
          <cell r="I3989" t="str">
            <v>Guidewire EUROPE Bench OI</v>
          </cell>
          <cell r="J3989" t="str">
            <v>India-Prince Infocity</v>
          </cell>
          <cell r="K3989" t="str">
            <v>CHENNAI - MEPZ</v>
          </cell>
          <cell r="L3989" t="str">
            <v>OF</v>
          </cell>
          <cell r="M3989" t="str">
            <v>CBU-QE</v>
          </cell>
          <cell r="N3989" t="str">
            <v>Europe(other than UK)</v>
          </cell>
          <cell r="O3989" t="str">
            <v>NOT BUDGETED</v>
          </cell>
          <cell r="P3989">
            <v>45349</v>
          </cell>
        </row>
        <row r="3990">
          <cell r="B3990" t="str">
            <v>TG4548</v>
          </cell>
          <cell r="C3990" t="str">
            <v>Sheeba Lawrence</v>
          </cell>
          <cell r="D3990">
            <v>44412</v>
          </cell>
          <cell r="E3990" t="str">
            <v>Associate Lead Software Engineer</v>
          </cell>
          <cell r="F3990" t="str">
            <v>Automation Test Engineer</v>
          </cell>
          <cell r="G3990" t="str">
            <v>No</v>
          </cell>
          <cell r="H3990">
            <v>1202616195331</v>
          </cell>
          <cell r="I3990" t="str">
            <v>Fiserv Billpay Monument 2023</v>
          </cell>
          <cell r="J3990" t="str">
            <v>India-Prince Infocity</v>
          </cell>
          <cell r="K3990" t="str">
            <v>CHENNAI</v>
          </cell>
          <cell r="L3990" t="str">
            <v>OF</v>
          </cell>
          <cell r="M3990" t="str">
            <v>CBU-QE</v>
          </cell>
          <cell r="N3990" t="str">
            <v>India</v>
          </cell>
          <cell r="O3990" t="str">
            <v>BUDGETED</v>
          </cell>
          <cell r="P3990">
            <v>45108</v>
          </cell>
        </row>
        <row r="3991">
          <cell r="B3991" t="str">
            <v>TG4550</v>
          </cell>
          <cell r="C3991" t="str">
            <v>Anisha Venkatesan</v>
          </cell>
          <cell r="D3991">
            <v>44412</v>
          </cell>
          <cell r="E3991" t="str">
            <v>Lead</v>
          </cell>
          <cell r="F3991" t="str">
            <v>None</v>
          </cell>
          <cell r="G3991" t="str">
            <v>No</v>
          </cell>
          <cell r="I3991" t="str">
            <v xml:space="preserve"> </v>
          </cell>
          <cell r="J3991" t="str">
            <v>India-Prince Infocity</v>
          </cell>
          <cell r="K3991" t="str">
            <v>CHENNAI</v>
          </cell>
          <cell r="L3991" t="str">
            <v>OF</v>
          </cell>
          <cell r="M3991" t="str">
            <v xml:space="preserve"> </v>
          </cell>
          <cell r="N3991" t="str">
            <v xml:space="preserve"> </v>
          </cell>
          <cell r="O3991" t="str">
            <v>RESERVE</v>
          </cell>
          <cell r="P3991">
            <v>44412</v>
          </cell>
        </row>
        <row r="3992">
          <cell r="B3992" t="str">
            <v>TG4554</v>
          </cell>
          <cell r="C3992" t="str">
            <v>Pankaj Naresh Kohad</v>
          </cell>
          <cell r="D3992">
            <v>44417</v>
          </cell>
          <cell r="E3992" t="str">
            <v>Associate Lead Software Engineer</v>
          </cell>
          <cell r="F3992" t="str">
            <v>Senior Test Engineer</v>
          </cell>
          <cell r="G3992" t="str">
            <v>No</v>
          </cell>
          <cell r="H3992">
            <v>322119143689</v>
          </cell>
          <cell r="I3992" t="str">
            <v>Kotak Sigma Reporting</v>
          </cell>
          <cell r="J3992" t="str">
            <v>India-Client location</v>
          </cell>
          <cell r="K3992" t="str">
            <v>India-Client Location</v>
          </cell>
          <cell r="L3992" t="str">
            <v>OI</v>
          </cell>
          <cell r="M3992" t="str">
            <v>Banking Practice</v>
          </cell>
          <cell r="N3992" t="str">
            <v>India</v>
          </cell>
          <cell r="O3992" t="str">
            <v>BUDGETED</v>
          </cell>
          <cell r="P3992">
            <v>45017</v>
          </cell>
        </row>
        <row r="3993">
          <cell r="B3993" t="str">
            <v>TG4557</v>
          </cell>
          <cell r="C3993" t="str">
            <v>Sachin Sukhadeo Shende</v>
          </cell>
          <cell r="D3993">
            <v>44417</v>
          </cell>
          <cell r="E3993" t="str">
            <v>Associate Lead Software Engineer</v>
          </cell>
          <cell r="F3993" t="str">
            <v>PAM 8 hours Day Shift</v>
          </cell>
          <cell r="G3993" t="str">
            <v>No</v>
          </cell>
          <cell r="H3993" t="str">
            <v>212316CK5577</v>
          </cell>
          <cell r="I3993" t="str">
            <v>TSYS -Prime-PAM Support- 2024-H1 &amp; H2</v>
          </cell>
          <cell r="J3993" t="str">
            <v>India-Prince Infocity</v>
          </cell>
          <cell r="K3993" t="str">
            <v>CHENNAI</v>
          </cell>
          <cell r="L3993" t="str">
            <v>OF</v>
          </cell>
          <cell r="M3993" t="str">
            <v>Cards &amp; Payments Practice</v>
          </cell>
          <cell r="N3993" t="str">
            <v>UK</v>
          </cell>
          <cell r="O3993" t="str">
            <v>BUDGETED</v>
          </cell>
          <cell r="P3993">
            <v>45323</v>
          </cell>
        </row>
        <row r="3994">
          <cell r="B3994" t="str">
            <v>TG4558</v>
          </cell>
          <cell r="C3994" t="str">
            <v>Gokul Anand Balu</v>
          </cell>
          <cell r="D3994">
            <v>44417</v>
          </cell>
          <cell r="E3994" t="str">
            <v>Associate Lead Software Engineer</v>
          </cell>
          <cell r="F3994" t="str">
            <v>GG2.2 - Associate Lead (Software) Engineer</v>
          </cell>
          <cell r="G3994" t="str">
            <v>No</v>
          </cell>
          <cell r="H3994">
            <v>232416145571</v>
          </cell>
          <cell r="I3994" t="str">
            <v>Northern Trust Multifonds - 2024</v>
          </cell>
          <cell r="J3994" t="str">
            <v>India-Prince Infocity</v>
          </cell>
          <cell r="K3994" t="str">
            <v>CHENNAI</v>
          </cell>
          <cell r="L3994" t="str">
            <v>OF</v>
          </cell>
          <cell r="M3994" t="str">
            <v>Internal BU</v>
          </cell>
          <cell r="N3994" t="str">
            <v>Europe(other than UK)</v>
          </cell>
          <cell r="O3994" t="str">
            <v>BUDGETED</v>
          </cell>
          <cell r="P3994">
            <v>45292</v>
          </cell>
        </row>
        <row r="3995">
          <cell r="B3995" t="str">
            <v>TG4560</v>
          </cell>
          <cell r="C3995" t="str">
            <v>Nehaparveen Binkadakatti</v>
          </cell>
          <cell r="D3995">
            <v>44417</v>
          </cell>
          <cell r="E3995" t="str">
            <v>Software Engineer</v>
          </cell>
          <cell r="F3995" t="str">
            <v>Test Analyst</v>
          </cell>
          <cell r="G3995" t="str">
            <v>No</v>
          </cell>
          <cell r="H3995">
            <v>311119122781</v>
          </cell>
          <cell r="I3995" t="str">
            <v>TESCO - Financial Testing Support</v>
          </cell>
          <cell r="J3995" t="str">
            <v>India-Client location</v>
          </cell>
          <cell r="K3995" t="str">
            <v>CHENNAI</v>
          </cell>
          <cell r="L3995" t="str">
            <v>OI</v>
          </cell>
          <cell r="M3995" t="str">
            <v>Internal BU</v>
          </cell>
          <cell r="N3995" t="str">
            <v>India</v>
          </cell>
          <cell r="O3995" t="str">
            <v>NOT BUDGETED</v>
          </cell>
          <cell r="P3995">
            <v>45352</v>
          </cell>
        </row>
        <row r="3996">
          <cell r="B3996" t="str">
            <v>TG4564</v>
          </cell>
          <cell r="C3996" t="str">
            <v>Pradeepraj Thangaprakasam</v>
          </cell>
          <cell r="D3996">
            <v>44419</v>
          </cell>
          <cell r="E3996" t="str">
            <v>Consultant</v>
          </cell>
          <cell r="F3996" t="str">
            <v>None</v>
          </cell>
          <cell r="G3996" t="str">
            <v>No</v>
          </cell>
          <cell r="I3996" t="str">
            <v xml:space="preserve"> </v>
          </cell>
          <cell r="J3996" t="str">
            <v>India-Prince Infocity</v>
          </cell>
          <cell r="K3996" t="str">
            <v>CHENNAI</v>
          </cell>
          <cell r="L3996" t="str">
            <v>OF</v>
          </cell>
          <cell r="M3996" t="str">
            <v xml:space="preserve"> </v>
          </cell>
          <cell r="N3996" t="str">
            <v xml:space="preserve"> </v>
          </cell>
          <cell r="O3996" t="str">
            <v>RESERVE</v>
          </cell>
          <cell r="P3996">
            <v>44419</v>
          </cell>
        </row>
        <row r="3997">
          <cell r="B3997" t="str">
            <v>TG4566</v>
          </cell>
          <cell r="C3997" t="str">
            <v>Liviya Sebastian</v>
          </cell>
          <cell r="D3997">
            <v>44419</v>
          </cell>
          <cell r="E3997" t="str">
            <v>Associate Lead Software Engineer</v>
          </cell>
          <cell r="F3997" t="str">
            <v>Associate Lead Software Engineer</v>
          </cell>
          <cell r="G3997" t="str">
            <v>No</v>
          </cell>
          <cell r="H3997">
            <v>242413195060</v>
          </cell>
          <cell r="I3997" t="str">
            <v>VHI Project - 2023</v>
          </cell>
          <cell r="J3997" t="str">
            <v>India-MEPZ</v>
          </cell>
          <cell r="K3997" t="str">
            <v>CHENNAI - MEPZ</v>
          </cell>
          <cell r="L3997" t="str">
            <v>OF</v>
          </cell>
          <cell r="M3997" t="str">
            <v>CBU-QE</v>
          </cell>
          <cell r="N3997" t="str">
            <v>Europe(other than UK)</v>
          </cell>
          <cell r="O3997" t="str">
            <v>BUDGETED</v>
          </cell>
          <cell r="P3997">
            <v>45293</v>
          </cell>
        </row>
        <row r="3998">
          <cell r="B3998" t="str">
            <v>TG4568</v>
          </cell>
          <cell r="C3998" t="str">
            <v>Arun Kumar Kaliyamoorthy</v>
          </cell>
          <cell r="D3998">
            <v>44419</v>
          </cell>
          <cell r="E3998" t="str">
            <v>Lead Software Engineer</v>
          </cell>
          <cell r="F3998" t="str">
            <v>None</v>
          </cell>
          <cell r="G3998" t="str">
            <v>No</v>
          </cell>
          <cell r="H3998" t="str">
            <v>IN0000000001</v>
          </cell>
          <cell r="I3998" t="str">
            <v>Insurance Practice</v>
          </cell>
          <cell r="J3998" t="str">
            <v>India-MEPZ</v>
          </cell>
          <cell r="K3998" t="str">
            <v>CHENNAI - MEPZ</v>
          </cell>
          <cell r="L3998" t="str">
            <v>OF</v>
          </cell>
          <cell r="M3998" t="str">
            <v>Insurance Practice</v>
          </cell>
          <cell r="N3998" t="str">
            <v>Europe(other than UK)</v>
          </cell>
          <cell r="O3998" t="str">
            <v>RESERVE</v>
          </cell>
          <cell r="P3998">
            <v>45270</v>
          </cell>
        </row>
        <row r="3999">
          <cell r="B3999" t="str">
            <v>TG4573</v>
          </cell>
          <cell r="C3999" t="str">
            <v>Vaidhyanathan Ganesan</v>
          </cell>
          <cell r="D3999">
            <v>44419</v>
          </cell>
          <cell r="E3999" t="str">
            <v>Associate Lead Software Engineer</v>
          </cell>
          <cell r="F3999" t="str">
            <v>Test Analyst</v>
          </cell>
          <cell r="G3999" t="str">
            <v>No</v>
          </cell>
          <cell r="H3999">
            <v>321113125100</v>
          </cell>
          <cell r="I3999" t="str">
            <v>TESCO - SIT Fixed Project</v>
          </cell>
          <cell r="J3999" t="str">
            <v>India-MEPZ</v>
          </cell>
          <cell r="K3999" t="str">
            <v>CHENNAI - MEPZ</v>
          </cell>
          <cell r="L3999" t="str">
            <v>OF</v>
          </cell>
          <cell r="M3999" t="str">
            <v>Internal BU</v>
          </cell>
          <cell r="N3999" t="str">
            <v>India</v>
          </cell>
          <cell r="O3999" t="str">
            <v>BUDGETED</v>
          </cell>
          <cell r="P3999">
            <v>44986</v>
          </cell>
        </row>
        <row r="4000">
          <cell r="B4000" t="str">
            <v>TG4578</v>
          </cell>
          <cell r="C4000" t="str">
            <v>Arun Kumar N</v>
          </cell>
          <cell r="D4000">
            <v>44424</v>
          </cell>
          <cell r="E4000" t="str">
            <v>Senior Business Consultant</v>
          </cell>
          <cell r="F4000" t="str">
            <v>Senior Business Analyst GG3 / B3</v>
          </cell>
          <cell r="G4000" t="str">
            <v>No</v>
          </cell>
          <cell r="H4000">
            <v>221416263641</v>
          </cell>
          <cell r="I4000" t="str">
            <v>Erste Digital - ODC Core Regression</v>
          </cell>
          <cell r="J4000" t="str">
            <v>India-Prince Infocity</v>
          </cell>
          <cell r="K4000" t="str">
            <v>CHENNAI</v>
          </cell>
          <cell r="L4000" t="str">
            <v>OF</v>
          </cell>
          <cell r="M4000" t="str">
            <v>Banking Practice</v>
          </cell>
          <cell r="N4000" t="str">
            <v>Europe(other than UK)</v>
          </cell>
          <cell r="O4000" t="str">
            <v>BUDGETED</v>
          </cell>
          <cell r="P4000">
            <v>45292</v>
          </cell>
        </row>
        <row r="4001">
          <cell r="B4001" t="str">
            <v>TG4582</v>
          </cell>
          <cell r="C4001" t="str">
            <v>Pancha Dakshyayini Arumugam</v>
          </cell>
          <cell r="D4001">
            <v>44424</v>
          </cell>
          <cell r="E4001" t="str">
            <v>Lead Software Engineer</v>
          </cell>
          <cell r="F4001" t="str">
            <v>Test Engineer</v>
          </cell>
          <cell r="G4001" t="str">
            <v>No</v>
          </cell>
          <cell r="H4001" t="str">
            <v>324516ZZ5682</v>
          </cell>
          <cell r="I4001" t="str">
            <v xml:space="preserve">Emirates Development Bank Bench </v>
          </cell>
          <cell r="J4001" t="str">
            <v>India-Prince Infocity</v>
          </cell>
          <cell r="K4001" t="str">
            <v>CHENNAI</v>
          </cell>
          <cell r="L4001" t="str">
            <v>OF</v>
          </cell>
          <cell r="M4001" t="str">
            <v>CBU-QE</v>
          </cell>
          <cell r="N4001" t="str">
            <v>Middle East</v>
          </cell>
          <cell r="O4001" t="str">
            <v>NOT BUDGETED</v>
          </cell>
          <cell r="P4001">
            <v>45356</v>
          </cell>
        </row>
        <row r="4002">
          <cell r="B4002" t="str">
            <v>TG4583</v>
          </cell>
          <cell r="C4002" t="str">
            <v>Rama Krishna Kumar Sabapathy</v>
          </cell>
          <cell r="D4002">
            <v>44424</v>
          </cell>
          <cell r="E4002" t="str">
            <v>Associate Project Manager</v>
          </cell>
          <cell r="F4002" t="str">
            <v>Automation Test Lead</v>
          </cell>
          <cell r="G4002" t="str">
            <v>No</v>
          </cell>
          <cell r="H4002">
            <v>312119194515</v>
          </cell>
          <cell r="I4002" t="str">
            <v>Edgeverve - Payments Testing</v>
          </cell>
          <cell r="J4002" t="str">
            <v>India-Client location</v>
          </cell>
          <cell r="K4002" t="str">
            <v>India-Client Location</v>
          </cell>
          <cell r="L4002" t="str">
            <v>OI</v>
          </cell>
          <cell r="M4002" t="str">
            <v>CBU-QE</v>
          </cell>
          <cell r="N4002" t="str">
            <v>India</v>
          </cell>
          <cell r="O4002" t="str">
            <v>BUDGETED</v>
          </cell>
          <cell r="P4002">
            <v>44835</v>
          </cell>
        </row>
        <row r="4003">
          <cell r="B4003" t="str">
            <v>TG4584</v>
          </cell>
          <cell r="C4003" t="str">
            <v>Sudharsan Subramanian</v>
          </cell>
          <cell r="D4003">
            <v>44424</v>
          </cell>
          <cell r="E4003" t="str">
            <v>Lead Software Engineer</v>
          </cell>
          <cell r="F4003" t="str">
            <v>None</v>
          </cell>
          <cell r="G4003" t="str">
            <v>No</v>
          </cell>
          <cell r="H4003" t="str">
            <v>QE0000000001</v>
          </cell>
          <cell r="I4003" t="str">
            <v>CBU-QE</v>
          </cell>
          <cell r="J4003" t="str">
            <v>India-Prince Infocity</v>
          </cell>
          <cell r="K4003" t="str">
            <v>CHENNAI</v>
          </cell>
          <cell r="L4003" t="str">
            <v>OF</v>
          </cell>
          <cell r="M4003" t="str">
            <v>CBU-QE</v>
          </cell>
          <cell r="N4003" t="str">
            <v>India</v>
          </cell>
          <cell r="O4003" t="str">
            <v>RESERVE</v>
          </cell>
          <cell r="P4003">
            <v>45231</v>
          </cell>
        </row>
        <row r="4004">
          <cell r="B4004" t="str">
            <v>TG4588</v>
          </cell>
          <cell r="C4004" t="str">
            <v>Hemalatha Bandhu</v>
          </cell>
          <cell r="D4004">
            <v>44424</v>
          </cell>
          <cell r="E4004" t="str">
            <v>Software Engineer</v>
          </cell>
          <cell r="F4004" t="str">
            <v>Test Engineer</v>
          </cell>
          <cell r="G4004" t="str">
            <v>No</v>
          </cell>
          <cell r="H4004">
            <v>321613145305</v>
          </cell>
          <cell r="I4004" t="str">
            <v>UBP - GSIS Migration Phase 2</v>
          </cell>
          <cell r="J4004" t="str">
            <v>India-MEPZ</v>
          </cell>
          <cell r="K4004" t="str">
            <v>CHENNAI - MEPZ</v>
          </cell>
          <cell r="L4004" t="str">
            <v>OF</v>
          </cell>
          <cell r="M4004" t="str">
            <v>Treasury Practice</v>
          </cell>
          <cell r="N4004" t="str">
            <v>Asia Pacific</v>
          </cell>
          <cell r="O4004" t="str">
            <v>NOT BUDGETED</v>
          </cell>
          <cell r="P4004">
            <v>45334</v>
          </cell>
        </row>
        <row r="4005">
          <cell r="B4005" t="str">
            <v>TG4590</v>
          </cell>
          <cell r="C4005" t="str">
            <v>Sharmila Gurusamy</v>
          </cell>
          <cell r="D4005">
            <v>44426</v>
          </cell>
          <cell r="E4005" t="str">
            <v>Senior Software Engineer</v>
          </cell>
          <cell r="F4005" t="str">
            <v>Test Engineer</v>
          </cell>
          <cell r="G4005" t="str">
            <v>No</v>
          </cell>
          <cell r="H4005">
            <v>321119804688</v>
          </cell>
          <cell r="I4005" t="str">
            <v>TVS Credit TCOE - Fixed</v>
          </cell>
          <cell r="J4005" t="str">
            <v>India-Client location</v>
          </cell>
          <cell r="K4005" t="str">
            <v>India-Client Location - Chennai</v>
          </cell>
          <cell r="L4005" t="str">
            <v>OI</v>
          </cell>
          <cell r="M4005" t="str">
            <v>Internal BU</v>
          </cell>
          <cell r="N4005" t="str">
            <v>India</v>
          </cell>
          <cell r="O4005" t="str">
            <v>BUDGETED</v>
          </cell>
          <cell r="P4005">
            <v>45200</v>
          </cell>
        </row>
        <row r="4006">
          <cell r="B4006" t="str">
            <v>TG4598</v>
          </cell>
          <cell r="C4006" t="str">
            <v>Kazelin H Pua</v>
          </cell>
          <cell r="D4006">
            <v>44431</v>
          </cell>
          <cell r="E4006" t="str">
            <v>Senior Associate</v>
          </cell>
          <cell r="F4006" t="str">
            <v>None</v>
          </cell>
          <cell r="G4006" t="str">
            <v>No</v>
          </cell>
          <cell r="I4006" t="str">
            <v xml:space="preserve"> </v>
          </cell>
          <cell r="J4006" t="str">
            <v>ASIA PACIFIC</v>
          </cell>
          <cell r="K4006" t="str">
            <v>PHILIPPINES</v>
          </cell>
          <cell r="L4006" t="str">
            <v>OO</v>
          </cell>
          <cell r="M4006" t="str">
            <v xml:space="preserve"> </v>
          </cell>
          <cell r="N4006" t="str">
            <v xml:space="preserve"> </v>
          </cell>
          <cell r="O4006" t="str">
            <v>RESERVE</v>
          </cell>
          <cell r="P4006">
            <v>44431</v>
          </cell>
        </row>
        <row r="4007">
          <cell r="B4007" t="str">
            <v>TG4599</v>
          </cell>
          <cell r="C4007" t="str">
            <v>Parameswari Manthiriyappan</v>
          </cell>
          <cell r="D4007">
            <v>44431</v>
          </cell>
          <cell r="E4007" t="str">
            <v>Lead Software Engineer</v>
          </cell>
          <cell r="F4007" t="str">
            <v>Test Engineer</v>
          </cell>
          <cell r="G4007" t="str">
            <v>No</v>
          </cell>
          <cell r="H4007">
            <v>354116764497</v>
          </cell>
          <cell r="I4007" t="str">
            <v>Long Leave India</v>
          </cell>
          <cell r="J4007" t="str">
            <v>India-Prince Infocity</v>
          </cell>
          <cell r="K4007" t="str">
            <v>CHENNAI</v>
          </cell>
          <cell r="L4007" t="str">
            <v>OF</v>
          </cell>
          <cell r="M4007" t="str">
            <v>CBU-QE</v>
          </cell>
          <cell r="N4007" t="str">
            <v>India</v>
          </cell>
          <cell r="O4007" t="str">
            <v>NOT BUDGETED</v>
          </cell>
          <cell r="P4007">
            <v>45175</v>
          </cell>
        </row>
        <row r="4008">
          <cell r="B4008" t="str">
            <v>TG4601</v>
          </cell>
          <cell r="C4008" t="str">
            <v>Tarun Kotikalapudi</v>
          </cell>
          <cell r="D4008">
            <v>44431</v>
          </cell>
          <cell r="E4008" t="str">
            <v>Associate Lead Software Engineer</v>
          </cell>
          <cell r="F4008" t="str">
            <v>GG2.2 - Business Consultant</v>
          </cell>
          <cell r="G4008" t="str">
            <v>No</v>
          </cell>
          <cell r="H4008" t="str">
            <v>4152483EP4005</v>
          </cell>
          <cell r="I4008" t="str">
            <v>Bord Gais Energy : QA</v>
          </cell>
          <cell r="J4008" t="str">
            <v>India-Pune</v>
          </cell>
          <cell r="K4008" t="str">
            <v>Pune</v>
          </cell>
          <cell r="L4008" t="str">
            <v>OF</v>
          </cell>
          <cell r="M4008" t="str">
            <v>CBU-QE</v>
          </cell>
          <cell r="N4008" t="str">
            <v>Europe(other than UK)</v>
          </cell>
          <cell r="O4008" t="str">
            <v>BUDGETED</v>
          </cell>
          <cell r="P4008">
            <v>44927</v>
          </cell>
        </row>
        <row r="4009">
          <cell r="B4009" t="str">
            <v>TG4602</v>
          </cell>
          <cell r="C4009" t="str">
            <v>Yeshwanth Sai Logapriyan</v>
          </cell>
          <cell r="D4009">
            <v>44431</v>
          </cell>
          <cell r="E4009" t="str">
            <v>Associate Lead Software Engineer</v>
          </cell>
          <cell r="F4009" t="str">
            <v>Automation Test Engineer</v>
          </cell>
          <cell r="G4009" t="str">
            <v>No</v>
          </cell>
          <cell r="H4009">
            <v>112216195578</v>
          </cell>
          <cell r="I4009" t="str">
            <v>TSYS US -IBA Services for Modernization Programme -2024</v>
          </cell>
          <cell r="J4009" t="str">
            <v>India-Prince Infocity</v>
          </cell>
          <cell r="K4009" t="str">
            <v>CHENNAI</v>
          </cell>
          <cell r="L4009" t="str">
            <v>OF</v>
          </cell>
          <cell r="M4009" t="str">
            <v>CBU-QE</v>
          </cell>
          <cell r="N4009" t="str">
            <v>India</v>
          </cell>
          <cell r="O4009" t="str">
            <v>BUDGETED</v>
          </cell>
          <cell r="P4009">
            <v>45323</v>
          </cell>
        </row>
        <row r="4010">
          <cell r="B4010" t="str">
            <v>TG4603</v>
          </cell>
          <cell r="C4010" t="str">
            <v>Chetan Ingole</v>
          </cell>
          <cell r="D4010">
            <v>44431</v>
          </cell>
          <cell r="E4010" t="str">
            <v>Senior Software Engineer</v>
          </cell>
          <cell r="F4010" t="str">
            <v>Test Engineer</v>
          </cell>
          <cell r="G4010" t="str">
            <v>No</v>
          </cell>
          <cell r="H4010">
            <v>322119144682</v>
          </cell>
          <cell r="I4010" t="str">
            <v>IDFC Project 1</v>
          </cell>
          <cell r="J4010" t="str">
            <v>India-Client location</v>
          </cell>
          <cell r="K4010" t="str">
            <v>India-Client Location - Mumbai</v>
          </cell>
          <cell r="L4010" t="str">
            <v>OI</v>
          </cell>
          <cell r="M4010" t="str">
            <v>CBU-QE</v>
          </cell>
          <cell r="N4010" t="str">
            <v>India</v>
          </cell>
          <cell r="O4010" t="str">
            <v>BUDGETED</v>
          </cell>
          <cell r="P4010">
            <v>45200</v>
          </cell>
        </row>
        <row r="4011">
          <cell r="B4011" t="str">
            <v>TG4604</v>
          </cell>
          <cell r="C4011" t="str">
            <v>Rupali Shivaji Patil</v>
          </cell>
          <cell r="D4011">
            <v>44431</v>
          </cell>
          <cell r="E4011" t="str">
            <v>Senior Software Engineer</v>
          </cell>
          <cell r="F4011" t="str">
            <v>Test Engineer</v>
          </cell>
          <cell r="G4011" t="str">
            <v>No</v>
          </cell>
          <cell r="H4011">
            <v>354116764497</v>
          </cell>
          <cell r="I4011" t="str">
            <v>Long Leave India</v>
          </cell>
          <cell r="J4011" t="str">
            <v>India-Prince Infocity</v>
          </cell>
          <cell r="K4011" t="str">
            <v>CHENNAI</v>
          </cell>
          <cell r="L4011" t="str">
            <v>OF</v>
          </cell>
          <cell r="M4011" t="str">
            <v>CBU-QE</v>
          </cell>
          <cell r="N4011" t="str">
            <v>India</v>
          </cell>
          <cell r="O4011" t="str">
            <v>NOT BUDGETED</v>
          </cell>
          <cell r="P4011">
            <v>45208</v>
          </cell>
        </row>
        <row r="4012">
          <cell r="B4012" t="str">
            <v>TG4607</v>
          </cell>
          <cell r="C4012" t="str">
            <v>Aarifa Musthafa</v>
          </cell>
          <cell r="D4012">
            <v>44431</v>
          </cell>
          <cell r="E4012" t="str">
            <v>Lead Software Engineer</v>
          </cell>
          <cell r="F4012" t="str">
            <v>None</v>
          </cell>
          <cell r="G4012" t="str">
            <v>No</v>
          </cell>
          <cell r="H4012" t="str">
            <v>QE0000000001</v>
          </cell>
          <cell r="I4012" t="str">
            <v>CBU-QE</v>
          </cell>
          <cell r="J4012" t="str">
            <v>India-Prince Infocity</v>
          </cell>
          <cell r="K4012" t="str">
            <v>CHENNAI</v>
          </cell>
          <cell r="L4012" t="str">
            <v>OF</v>
          </cell>
          <cell r="M4012" t="str">
            <v>CBU-QE</v>
          </cell>
          <cell r="N4012" t="str">
            <v>India</v>
          </cell>
          <cell r="O4012" t="str">
            <v>RESERVE</v>
          </cell>
          <cell r="P4012">
            <v>45308</v>
          </cell>
        </row>
        <row r="4013">
          <cell r="B4013" t="str">
            <v>TG4609</v>
          </cell>
          <cell r="C4013" t="str">
            <v>Subbu Rajan Soundara Pandian</v>
          </cell>
          <cell r="D4013">
            <v>44431</v>
          </cell>
          <cell r="E4013" t="str">
            <v>Lead Software Engineer</v>
          </cell>
          <cell r="F4013" t="str">
            <v>Automation Test Engineer ( 4 - 7 Years)</v>
          </cell>
          <cell r="G4013" t="str">
            <v>No</v>
          </cell>
          <cell r="H4013">
            <v>322516575144</v>
          </cell>
          <cell r="I4013" t="str">
            <v>Mashreq - Tech Common</v>
          </cell>
          <cell r="J4013" t="str">
            <v>India-Prince Infocity</v>
          </cell>
          <cell r="K4013" t="str">
            <v>CHENNAI</v>
          </cell>
          <cell r="L4013" t="str">
            <v>OF</v>
          </cell>
          <cell r="M4013" t="str">
            <v>CBU-QE</v>
          </cell>
          <cell r="N4013" t="str">
            <v>Middle East</v>
          </cell>
          <cell r="O4013" t="str">
            <v>BUDGETED</v>
          </cell>
          <cell r="P4013">
            <v>45047</v>
          </cell>
        </row>
        <row r="4014">
          <cell r="B4014" t="str">
            <v>TG4611</v>
          </cell>
          <cell r="C4014" t="str">
            <v>Sowmya Kumaraswamy</v>
          </cell>
          <cell r="D4014">
            <v>44431</v>
          </cell>
          <cell r="E4014" t="str">
            <v>Lead Software Engineer</v>
          </cell>
          <cell r="F4014" t="str">
            <v>GG3.1 Lead Engineer DES</v>
          </cell>
          <cell r="G4014" t="str">
            <v>No</v>
          </cell>
          <cell r="H4014">
            <v>212316705634</v>
          </cell>
          <cell r="I4014" t="str">
            <v>Fiserv Software Development &amp; Quality Assurance Services</v>
          </cell>
          <cell r="J4014" t="str">
            <v>India-Prince Infocity</v>
          </cell>
          <cell r="K4014" t="str">
            <v>CHENNAI</v>
          </cell>
          <cell r="L4014" t="str">
            <v>OF</v>
          </cell>
          <cell r="M4014" t="str">
            <v>Internal BU</v>
          </cell>
          <cell r="N4014" t="str">
            <v>UK</v>
          </cell>
          <cell r="O4014" t="str">
            <v>BUDGETED</v>
          </cell>
          <cell r="P4014">
            <v>45281</v>
          </cell>
        </row>
        <row r="4015">
          <cell r="B4015" t="str">
            <v>TG4623</v>
          </cell>
          <cell r="C4015" t="str">
            <v>Deepali Anil Koli</v>
          </cell>
          <cell r="D4015">
            <v>44433</v>
          </cell>
          <cell r="E4015" t="str">
            <v>Senior Software Engineer</v>
          </cell>
          <cell r="F4015" t="str">
            <v>None</v>
          </cell>
          <cell r="G4015" t="str">
            <v>No</v>
          </cell>
          <cell r="H4015" t="str">
            <v>IN0000000001</v>
          </cell>
          <cell r="I4015" t="str">
            <v>Insurance Practice</v>
          </cell>
          <cell r="J4015" t="str">
            <v>India-Prince Infocity</v>
          </cell>
          <cell r="K4015" t="str">
            <v>CHENNAI</v>
          </cell>
          <cell r="L4015" t="str">
            <v>OF</v>
          </cell>
          <cell r="M4015" t="str">
            <v>Insurance Practice</v>
          </cell>
          <cell r="N4015" t="str">
            <v>India</v>
          </cell>
          <cell r="O4015" t="str">
            <v>RESERVE</v>
          </cell>
          <cell r="P4015">
            <v>45261</v>
          </cell>
        </row>
        <row r="4016">
          <cell r="B4016" t="str">
            <v>TG4626</v>
          </cell>
          <cell r="C4016" t="str">
            <v>Snighdha Adhikesavan</v>
          </cell>
          <cell r="D4016">
            <v>44433</v>
          </cell>
          <cell r="E4016" t="str">
            <v>Lead Software Engineer</v>
          </cell>
          <cell r="F4016" t="str">
            <v>None</v>
          </cell>
          <cell r="G4016" t="str">
            <v>No</v>
          </cell>
          <cell r="H4016" t="str">
            <v>IN0000000001</v>
          </cell>
          <cell r="I4016" t="str">
            <v>Insurance Practice</v>
          </cell>
          <cell r="J4016" t="str">
            <v>India-Prince Infocity</v>
          </cell>
          <cell r="K4016" t="str">
            <v>CHENNAI</v>
          </cell>
          <cell r="L4016" t="str">
            <v>OF</v>
          </cell>
          <cell r="M4016" t="str">
            <v>Insurance Practice</v>
          </cell>
          <cell r="N4016" t="str">
            <v>America</v>
          </cell>
          <cell r="O4016" t="str">
            <v>RESERVE</v>
          </cell>
          <cell r="P4016">
            <v>45339</v>
          </cell>
        </row>
        <row r="4017">
          <cell r="B4017" t="str">
            <v>TG4634</v>
          </cell>
          <cell r="C4017" t="str">
            <v>Prateek Kushwaha</v>
          </cell>
          <cell r="D4017">
            <v>44439</v>
          </cell>
          <cell r="E4017" t="str">
            <v>Associate Project Manager</v>
          </cell>
          <cell r="F4017" t="str">
            <v>Test Engineer Performance &amp; Automation -Expert 5</v>
          </cell>
          <cell r="G4017" t="str">
            <v>No</v>
          </cell>
          <cell r="H4017">
            <v>222441245605</v>
          </cell>
          <cell r="I4017" t="str">
            <v>BNPPF - Enterprise -2024</v>
          </cell>
          <cell r="J4017" t="str">
            <v>BELGIUM</v>
          </cell>
          <cell r="K4017" t="str">
            <v>BELGIUM</v>
          </cell>
          <cell r="L4017" t="str">
            <v>OO</v>
          </cell>
          <cell r="M4017" t="str">
            <v>CBU-QE</v>
          </cell>
          <cell r="N4017" t="str">
            <v>Europe(other than UK)</v>
          </cell>
          <cell r="O4017" t="str">
            <v>BUDGETED</v>
          </cell>
          <cell r="P4017">
            <v>45292</v>
          </cell>
        </row>
        <row r="4018">
          <cell r="B4018" t="str">
            <v>TG4635</v>
          </cell>
          <cell r="C4018" t="str">
            <v>Babu Jegadeesan</v>
          </cell>
          <cell r="D4018">
            <v>44439</v>
          </cell>
          <cell r="E4018" t="str">
            <v>Software Engineer</v>
          </cell>
          <cell r="F4018" t="str">
            <v>GG1.2 Engineer QE</v>
          </cell>
          <cell r="G4018" t="str">
            <v>No</v>
          </cell>
          <cell r="H4018" t="str">
            <v>5162183EP5049</v>
          </cell>
          <cell r="I4018" t="str">
            <v>Allianz DE_ABS : QE</v>
          </cell>
          <cell r="J4018" t="str">
            <v>India-Pune</v>
          </cell>
          <cell r="K4018" t="str">
            <v>Pune</v>
          </cell>
          <cell r="L4018" t="str">
            <v>OF</v>
          </cell>
          <cell r="M4018" t="str">
            <v>CBU-QE</v>
          </cell>
          <cell r="N4018" t="str">
            <v>Europe(other than UK)</v>
          </cell>
          <cell r="O4018" t="str">
            <v>BUDGETED</v>
          </cell>
          <cell r="P4018">
            <v>45323</v>
          </cell>
        </row>
        <row r="4019">
          <cell r="B4019" t="str">
            <v>TG4637</v>
          </cell>
          <cell r="C4019" t="str">
            <v>Pasupathy Selvakumar</v>
          </cell>
          <cell r="D4019">
            <v>44439</v>
          </cell>
          <cell r="E4019" t="str">
            <v>Software Engineer</v>
          </cell>
          <cell r="F4019" t="str">
            <v>Automation Test Engineer</v>
          </cell>
          <cell r="G4019" t="str">
            <v>No</v>
          </cell>
          <cell r="H4019">
            <v>242413195548</v>
          </cell>
          <cell r="I4019" t="str">
            <v>PV Guidewire Testing 2024</v>
          </cell>
          <cell r="J4019" t="str">
            <v>India-MEPZ</v>
          </cell>
          <cell r="K4019" t="str">
            <v>CHENNAI - MEPZ</v>
          </cell>
          <cell r="L4019" t="str">
            <v>OF</v>
          </cell>
          <cell r="M4019" t="str">
            <v>Insurance Practice</v>
          </cell>
          <cell r="N4019" t="str">
            <v>Europe(other than UK)</v>
          </cell>
          <cell r="O4019" t="str">
            <v>BUDGETED</v>
          </cell>
          <cell r="P4019">
            <v>45352</v>
          </cell>
        </row>
        <row r="4020">
          <cell r="B4020" t="str">
            <v>TG4639</v>
          </cell>
          <cell r="C4020" t="str">
            <v>Rajkumar Baskaran</v>
          </cell>
          <cell r="D4020">
            <v>44439</v>
          </cell>
          <cell r="E4020" t="str">
            <v>Software Engineer</v>
          </cell>
          <cell r="F4020" t="str">
            <v>Test Engineer</v>
          </cell>
          <cell r="G4020" t="str">
            <v>No</v>
          </cell>
          <cell r="H4020">
            <v>242313155561</v>
          </cell>
          <cell r="I4020" t="str">
            <v>Hiscox Leap - Test Management T&amp;M</v>
          </cell>
          <cell r="J4020" t="str">
            <v>India-MEPZ</v>
          </cell>
          <cell r="K4020" t="str">
            <v>CHENNAI - MEPZ</v>
          </cell>
          <cell r="L4020" t="str">
            <v>OF</v>
          </cell>
          <cell r="M4020" t="str">
            <v>CBU-QE</v>
          </cell>
          <cell r="N4020" t="str">
            <v>Europe(other than UK)</v>
          </cell>
          <cell r="O4020" t="str">
            <v>BUDGETED</v>
          </cell>
          <cell r="P4020">
            <v>45292</v>
          </cell>
        </row>
        <row r="4021">
          <cell r="B4021" t="str">
            <v>TG4640</v>
          </cell>
          <cell r="C4021" t="str">
            <v>Mudhalvan Munirathinam</v>
          </cell>
          <cell r="D4021">
            <v>44439</v>
          </cell>
          <cell r="E4021" t="str">
            <v>Software Engineer</v>
          </cell>
          <cell r="F4021" t="str">
            <v>GG1.2 Engineer QE</v>
          </cell>
          <cell r="G4021" t="str">
            <v>No</v>
          </cell>
          <cell r="H4021" t="str">
            <v>5162183EP5049</v>
          </cell>
          <cell r="I4021" t="str">
            <v>Allianz DE_ABS : QE</v>
          </cell>
          <cell r="J4021" t="str">
            <v>India-Pune</v>
          </cell>
          <cell r="K4021" t="str">
            <v>Pune</v>
          </cell>
          <cell r="L4021" t="str">
            <v>OF</v>
          </cell>
          <cell r="M4021" t="str">
            <v>CBU-QE</v>
          </cell>
          <cell r="N4021" t="str">
            <v>Europe(other than UK)</v>
          </cell>
          <cell r="O4021" t="str">
            <v>BUDGETED</v>
          </cell>
          <cell r="P4021">
            <v>45323</v>
          </cell>
        </row>
        <row r="4022">
          <cell r="B4022" t="str">
            <v>TG4642</v>
          </cell>
          <cell r="C4022" t="str">
            <v>Nithishkumar Perumalsamy</v>
          </cell>
          <cell r="D4022">
            <v>44439</v>
          </cell>
          <cell r="E4022" t="str">
            <v>Software Engineer</v>
          </cell>
          <cell r="F4022" t="str">
            <v>GG1.2 - Software Engineer</v>
          </cell>
          <cell r="G4022" t="str">
            <v>No</v>
          </cell>
          <cell r="H4022">
            <v>222416193846</v>
          </cell>
          <cell r="I4022" t="str">
            <v>Erste Digital - VCL testing</v>
          </cell>
          <cell r="J4022" t="str">
            <v>India-Prince Infocity</v>
          </cell>
          <cell r="K4022" t="str">
            <v>CHENNAI</v>
          </cell>
          <cell r="L4022" t="str">
            <v>OF</v>
          </cell>
          <cell r="M4022" t="str">
            <v>Banking Practice</v>
          </cell>
          <cell r="N4022" t="str">
            <v>Europe(other than UK)</v>
          </cell>
          <cell r="O4022" t="str">
            <v>BUDGETED</v>
          </cell>
          <cell r="P4022">
            <v>45108</v>
          </cell>
        </row>
        <row r="4023">
          <cell r="B4023" t="str">
            <v>TG4643</v>
          </cell>
          <cell r="C4023" t="str">
            <v>Nithishkumar Ilamurugan</v>
          </cell>
          <cell r="D4023">
            <v>44439</v>
          </cell>
          <cell r="E4023" t="str">
            <v>Software Engineer</v>
          </cell>
          <cell r="F4023" t="str">
            <v>TOSCA Automation Tester</v>
          </cell>
          <cell r="G4023" t="str">
            <v>No</v>
          </cell>
          <cell r="H4023">
            <v>441313195389</v>
          </cell>
          <cell r="I4023" t="str">
            <v>Hiscox UK - Merlin Core Upgrade</v>
          </cell>
          <cell r="J4023" t="str">
            <v>India-MEPZ</v>
          </cell>
          <cell r="K4023" t="str">
            <v>CHENNAI - MEPZ</v>
          </cell>
          <cell r="L4023" t="str">
            <v>OF</v>
          </cell>
          <cell r="M4023" t="str">
            <v>CBU-QE</v>
          </cell>
          <cell r="N4023" t="str">
            <v>UK</v>
          </cell>
          <cell r="O4023" t="str">
            <v>BUDGETED</v>
          </cell>
          <cell r="P4023">
            <v>45292</v>
          </cell>
        </row>
        <row r="4024">
          <cell r="B4024" t="str">
            <v>TG4646</v>
          </cell>
          <cell r="C4024" t="str">
            <v>Duraimathan Senthilkumar</v>
          </cell>
          <cell r="D4024">
            <v>44439</v>
          </cell>
          <cell r="E4024" t="str">
            <v>Software Engineer</v>
          </cell>
          <cell r="F4024" t="str">
            <v>R&amp;D 2</v>
          </cell>
          <cell r="G4024" t="str">
            <v>No</v>
          </cell>
          <cell r="H4024" t="str">
            <v>4192280EC4031</v>
          </cell>
          <cell r="I4024" t="str">
            <v>Siemens GTE Program : D&amp;ES</v>
          </cell>
          <cell r="J4024" t="str">
            <v>India-Client Location - Pune</v>
          </cell>
          <cell r="K4024" t="str">
            <v>CHENNAI</v>
          </cell>
          <cell r="L4024" t="str">
            <v>OF</v>
          </cell>
          <cell r="M4024" t="str">
            <v>Internal BU</v>
          </cell>
          <cell r="N4024" t="str">
            <v>America</v>
          </cell>
          <cell r="O4024" t="str">
            <v>BUDGETED</v>
          </cell>
          <cell r="P4024">
            <v>45323</v>
          </cell>
        </row>
        <row r="4025">
          <cell r="B4025" t="str">
            <v>TG4647</v>
          </cell>
          <cell r="C4025" t="str">
            <v>Karthick Shanmuganathan</v>
          </cell>
          <cell r="D4025">
            <v>44439</v>
          </cell>
          <cell r="E4025" t="str">
            <v>Software Engineer</v>
          </cell>
          <cell r="F4025" t="str">
            <v xml:space="preserve">Junior QA Associate </v>
          </cell>
          <cell r="G4025" t="str">
            <v>No</v>
          </cell>
          <cell r="H4025">
            <v>351416655051</v>
          </cell>
          <cell r="I4025" t="str">
            <v>Internal Support Project - SOC</v>
          </cell>
          <cell r="J4025" t="str">
            <v>India-Prince Infocity</v>
          </cell>
          <cell r="K4025" t="str">
            <v>CHENNAI</v>
          </cell>
          <cell r="L4025" t="str">
            <v>OF</v>
          </cell>
          <cell r="M4025" t="str">
            <v>Internal BU</v>
          </cell>
          <cell r="N4025" t="str">
            <v>Europe(other than UK)</v>
          </cell>
          <cell r="O4025" t="str">
            <v>BUDGETED</v>
          </cell>
          <cell r="P4025">
            <v>45292</v>
          </cell>
        </row>
        <row r="4026">
          <cell r="B4026" t="str">
            <v>TG4649</v>
          </cell>
          <cell r="C4026" t="str">
            <v>Abdulhameed Abdulazeez</v>
          </cell>
          <cell r="D4026">
            <v>44439</v>
          </cell>
          <cell r="E4026" t="str">
            <v>Software Engineer</v>
          </cell>
          <cell r="F4026" t="str">
            <v>None</v>
          </cell>
          <cell r="G4026" t="str">
            <v>No</v>
          </cell>
          <cell r="H4026" t="str">
            <v>QE0000000001</v>
          </cell>
          <cell r="I4026" t="str">
            <v>CBU-QE</v>
          </cell>
          <cell r="J4026" t="str">
            <v>India-Coimbatore</v>
          </cell>
          <cell r="K4026" t="str">
            <v>Coimbatore</v>
          </cell>
          <cell r="L4026" t="str">
            <v>OF</v>
          </cell>
          <cell r="M4026" t="str">
            <v>CBU-QE</v>
          </cell>
          <cell r="N4026" t="str">
            <v>India</v>
          </cell>
          <cell r="O4026" t="str">
            <v>RESERVE</v>
          </cell>
          <cell r="P4026">
            <v>45261</v>
          </cell>
        </row>
        <row r="4027">
          <cell r="B4027" t="str">
            <v>TG4650</v>
          </cell>
          <cell r="C4027" t="str">
            <v>Vigneshwaran Sambath</v>
          </cell>
          <cell r="D4027">
            <v>44439</v>
          </cell>
          <cell r="E4027" t="str">
            <v>Software Engineer</v>
          </cell>
          <cell r="F4027" t="str">
            <v>GG1.2 - Software Engineer</v>
          </cell>
          <cell r="G4027" t="str">
            <v>No</v>
          </cell>
          <cell r="H4027">
            <v>222416194565</v>
          </cell>
          <cell r="I4027" t="str">
            <v>Erste Digital - Additional Buffer Testers - Billable</v>
          </cell>
          <cell r="J4027" t="str">
            <v>India-Prince Infocity</v>
          </cell>
          <cell r="K4027" t="str">
            <v>CHENNAI</v>
          </cell>
          <cell r="L4027" t="str">
            <v>OF</v>
          </cell>
          <cell r="M4027" t="str">
            <v>Banking Practice</v>
          </cell>
          <cell r="N4027" t="str">
            <v>Europe(other than UK)</v>
          </cell>
          <cell r="O4027" t="str">
            <v>BUDGETED</v>
          </cell>
          <cell r="P4027">
            <v>45323</v>
          </cell>
        </row>
        <row r="4028">
          <cell r="B4028" t="str">
            <v>TG4652</v>
          </cell>
          <cell r="C4028" t="str">
            <v>Kabilesh Kumareshen</v>
          </cell>
          <cell r="D4028">
            <v>44439</v>
          </cell>
          <cell r="E4028" t="str">
            <v>Software Engineer</v>
          </cell>
          <cell r="F4028" t="str">
            <v>Test Engineer</v>
          </cell>
          <cell r="G4028" t="str">
            <v>No</v>
          </cell>
          <cell r="H4028">
            <v>242313155654</v>
          </cell>
          <cell r="I4028" t="str">
            <v>Hiscox UK - Quality Assurance &amp; Engineering Services</v>
          </cell>
          <cell r="J4028" t="str">
            <v>India-MEPZ</v>
          </cell>
          <cell r="K4028" t="str">
            <v>CHENNAI - MEPZ</v>
          </cell>
          <cell r="L4028" t="str">
            <v>OF</v>
          </cell>
          <cell r="M4028" t="str">
            <v>CBU-QE</v>
          </cell>
          <cell r="N4028" t="str">
            <v>UK</v>
          </cell>
          <cell r="O4028" t="str">
            <v>BUDGETED</v>
          </cell>
          <cell r="P4028">
            <v>45352</v>
          </cell>
        </row>
        <row r="4029">
          <cell r="B4029" t="str">
            <v>TG4653</v>
          </cell>
          <cell r="C4029" t="str">
            <v>Kayathri Venkatesan</v>
          </cell>
          <cell r="D4029">
            <v>44439</v>
          </cell>
          <cell r="E4029" t="str">
            <v>Software Engineer</v>
          </cell>
          <cell r="F4029" t="str">
            <v>GG1.2 Engineer QE</v>
          </cell>
          <cell r="G4029" t="str">
            <v>No</v>
          </cell>
          <cell r="H4029" t="str">
            <v>5162183EP5049</v>
          </cell>
          <cell r="I4029" t="str">
            <v>Allianz DE_ABS : QE</v>
          </cell>
          <cell r="J4029" t="str">
            <v>India-Pune</v>
          </cell>
          <cell r="K4029" t="str">
            <v>Pune</v>
          </cell>
          <cell r="L4029" t="str">
            <v>OF</v>
          </cell>
          <cell r="M4029" t="str">
            <v>CBU-QE</v>
          </cell>
          <cell r="N4029" t="str">
            <v>India</v>
          </cell>
          <cell r="O4029" t="str">
            <v>NOT BUDGETED</v>
          </cell>
          <cell r="P4029">
            <v>45328</v>
          </cell>
        </row>
        <row r="4030">
          <cell r="B4030" t="str">
            <v>TG4654</v>
          </cell>
          <cell r="C4030" t="str">
            <v>Nithish kumar Raja sivakumar</v>
          </cell>
          <cell r="D4030">
            <v>44439</v>
          </cell>
          <cell r="E4030" t="str">
            <v>Software Engineer</v>
          </cell>
          <cell r="F4030" t="str">
            <v>GG1.2 - Software Engineer</v>
          </cell>
          <cell r="G4030" t="str">
            <v>No</v>
          </cell>
          <cell r="H4030">
            <v>221416193641</v>
          </cell>
          <cell r="I4030" t="str">
            <v>Erste Digital - ODC Core Regression</v>
          </cell>
          <cell r="J4030" t="str">
            <v>India-Prince Infocity</v>
          </cell>
          <cell r="K4030" t="str">
            <v>CHENNAI</v>
          </cell>
          <cell r="L4030" t="str">
            <v>OF</v>
          </cell>
          <cell r="M4030" t="str">
            <v>Banking Practice</v>
          </cell>
          <cell r="N4030" t="str">
            <v>Europe(other than UK)</v>
          </cell>
          <cell r="O4030" t="str">
            <v>BUDGETED</v>
          </cell>
          <cell r="P4030">
            <v>45352</v>
          </cell>
        </row>
        <row r="4031">
          <cell r="B4031" t="str">
            <v>TG4656</v>
          </cell>
          <cell r="C4031" t="str">
            <v>Vasavirani Somasundaram</v>
          </cell>
          <cell r="D4031">
            <v>44439</v>
          </cell>
          <cell r="E4031" t="str">
            <v>Software Engineer</v>
          </cell>
          <cell r="F4031" t="str">
            <v>Test Engineer</v>
          </cell>
          <cell r="G4031" t="str">
            <v>No</v>
          </cell>
          <cell r="H4031">
            <v>242313155654</v>
          </cell>
          <cell r="I4031" t="str">
            <v>Hiscox UK - Quality Assurance &amp; Engineering Services</v>
          </cell>
          <cell r="J4031" t="str">
            <v>India-MEPZ</v>
          </cell>
          <cell r="K4031" t="str">
            <v>CHENNAI - MEPZ</v>
          </cell>
          <cell r="L4031" t="str">
            <v>OF</v>
          </cell>
          <cell r="M4031" t="str">
            <v>Internal BU</v>
          </cell>
          <cell r="N4031" t="str">
            <v>UK</v>
          </cell>
          <cell r="O4031" t="str">
            <v>BUDGETED</v>
          </cell>
          <cell r="P4031">
            <v>45352</v>
          </cell>
        </row>
        <row r="4032">
          <cell r="B4032" t="str">
            <v>TG4657</v>
          </cell>
          <cell r="C4032" t="str">
            <v>Venkata Anil Mutyam</v>
          </cell>
          <cell r="D4032">
            <v>44439</v>
          </cell>
          <cell r="E4032" t="str">
            <v>Software Engineer</v>
          </cell>
          <cell r="F4032" t="str">
            <v>GG1.2 Engineer QE</v>
          </cell>
          <cell r="G4032" t="str">
            <v>No</v>
          </cell>
          <cell r="H4032" t="str">
            <v>5162183EP5049</v>
          </cell>
          <cell r="I4032" t="str">
            <v>Allianz DE_ABS : QE</v>
          </cell>
          <cell r="J4032" t="str">
            <v>India-Pune</v>
          </cell>
          <cell r="K4032" t="str">
            <v>Pune</v>
          </cell>
          <cell r="L4032" t="str">
            <v>OF</v>
          </cell>
          <cell r="M4032" t="str">
            <v>CBU-QE</v>
          </cell>
          <cell r="N4032" t="str">
            <v>Europe(other than UK)</v>
          </cell>
          <cell r="O4032" t="str">
            <v>BUDGETED</v>
          </cell>
          <cell r="P4032">
            <v>45323</v>
          </cell>
        </row>
        <row r="4033">
          <cell r="B4033" t="str">
            <v>TG4658</v>
          </cell>
          <cell r="C4033" t="str">
            <v>Jayaprakash Chandrasekar</v>
          </cell>
          <cell r="D4033">
            <v>44439</v>
          </cell>
          <cell r="E4033" t="str">
            <v>Software Engineer</v>
          </cell>
          <cell r="F4033" t="str">
            <v>Automation Test Engineer</v>
          </cell>
          <cell r="G4033" t="str">
            <v>No</v>
          </cell>
          <cell r="H4033">
            <v>242313195654</v>
          </cell>
          <cell r="I4033" t="str">
            <v>Hiscox UK - Quality Assurance &amp; Engineering Services</v>
          </cell>
          <cell r="J4033" t="str">
            <v>India-MEPZ</v>
          </cell>
          <cell r="K4033" t="str">
            <v>CHENNAI - MEPZ</v>
          </cell>
          <cell r="L4033" t="str">
            <v>OF</v>
          </cell>
          <cell r="M4033" t="str">
            <v>CBU-QE</v>
          </cell>
          <cell r="N4033" t="str">
            <v>UK</v>
          </cell>
          <cell r="O4033" t="str">
            <v>BUDGETED</v>
          </cell>
          <cell r="P4033">
            <v>45352</v>
          </cell>
        </row>
        <row r="4034">
          <cell r="B4034" t="str">
            <v>TG4660</v>
          </cell>
          <cell r="C4034" t="str">
            <v>Baavarayyan Nizar Mohammed</v>
          </cell>
          <cell r="D4034">
            <v>44439</v>
          </cell>
          <cell r="E4034" t="str">
            <v>Software Engineer</v>
          </cell>
          <cell r="F4034" t="str">
            <v>Software Engineer</v>
          </cell>
          <cell r="G4034" t="str">
            <v>No</v>
          </cell>
          <cell r="H4034">
            <v>212316115591</v>
          </cell>
          <cell r="I4034" t="str">
            <v>TSYS -Prime-Licensing &amp; Processing-H1 &amp; H2-2024</v>
          </cell>
          <cell r="J4034" t="str">
            <v>India-Prince Infocity</v>
          </cell>
          <cell r="K4034" t="str">
            <v>CHENNAI</v>
          </cell>
          <cell r="L4034" t="str">
            <v>OF</v>
          </cell>
          <cell r="M4034" t="str">
            <v>Internal BU</v>
          </cell>
          <cell r="N4034" t="str">
            <v>India</v>
          </cell>
          <cell r="O4034" t="str">
            <v>NOT BUDGETED</v>
          </cell>
          <cell r="P4034">
            <v>45303</v>
          </cell>
        </row>
        <row r="4035">
          <cell r="B4035" t="str">
            <v>TG4661</v>
          </cell>
          <cell r="C4035" t="str">
            <v>Vijaya Raghavan Narendra Kumar</v>
          </cell>
          <cell r="D4035">
            <v>44439</v>
          </cell>
          <cell r="E4035" t="str">
            <v>Software Engineer</v>
          </cell>
          <cell r="F4035" t="str">
            <v>GG1.2 - Software Engineer</v>
          </cell>
          <cell r="G4035" t="str">
            <v>No</v>
          </cell>
          <cell r="H4035">
            <v>221416193641</v>
          </cell>
          <cell r="I4035" t="str">
            <v>Erste Digital - ODC Core Regression</v>
          </cell>
          <cell r="J4035" t="str">
            <v>India-Prince Infocity</v>
          </cell>
          <cell r="K4035" t="str">
            <v>CHENNAI</v>
          </cell>
          <cell r="L4035" t="str">
            <v>OF</v>
          </cell>
          <cell r="M4035" t="str">
            <v>Banking Practice</v>
          </cell>
          <cell r="N4035" t="str">
            <v>Europe(other than UK)</v>
          </cell>
          <cell r="O4035" t="str">
            <v>BUDGETED</v>
          </cell>
          <cell r="P4035">
            <v>45292</v>
          </cell>
        </row>
        <row r="4036">
          <cell r="B4036" t="str">
            <v>TG4662</v>
          </cell>
          <cell r="C4036" t="str">
            <v>Jayant Swaminathan</v>
          </cell>
          <cell r="D4036">
            <v>44439</v>
          </cell>
          <cell r="E4036" t="str">
            <v>Software Engineer</v>
          </cell>
          <cell r="F4036" t="str">
            <v>GG1.2 - Software Engineer</v>
          </cell>
          <cell r="G4036" t="str">
            <v>No</v>
          </cell>
          <cell r="H4036">
            <v>221416193638</v>
          </cell>
          <cell r="I4036" t="str">
            <v>Erste Digital - ODC Embedded</v>
          </cell>
          <cell r="J4036" t="str">
            <v>India-Prince Infocity</v>
          </cell>
          <cell r="K4036" t="str">
            <v>CHENNAI</v>
          </cell>
          <cell r="L4036" t="str">
            <v>OF</v>
          </cell>
          <cell r="M4036" t="str">
            <v>Banking Practice</v>
          </cell>
          <cell r="N4036" t="str">
            <v>Europe(other than UK)</v>
          </cell>
          <cell r="O4036" t="str">
            <v>NOT BUDGETED</v>
          </cell>
          <cell r="P4036">
            <v>45352</v>
          </cell>
        </row>
        <row r="4037">
          <cell r="B4037" t="str">
            <v>TG4663</v>
          </cell>
          <cell r="C4037" t="str">
            <v>Balaji Govintharajalu</v>
          </cell>
          <cell r="D4037">
            <v>44439</v>
          </cell>
          <cell r="E4037" t="str">
            <v>Software Engineer</v>
          </cell>
          <cell r="F4037" t="str">
            <v>Test Engineer</v>
          </cell>
          <cell r="G4037" t="str">
            <v>No</v>
          </cell>
          <cell r="H4037">
            <v>242330155654</v>
          </cell>
          <cell r="I4037" t="str">
            <v>Hiscox UK - Quality Assurance &amp; Engineering Services</v>
          </cell>
          <cell r="J4037" t="str">
            <v>UK</v>
          </cell>
          <cell r="K4037" t="str">
            <v>UK</v>
          </cell>
          <cell r="L4037" t="str">
            <v>OO</v>
          </cell>
          <cell r="M4037" t="str">
            <v>Internal BU</v>
          </cell>
          <cell r="N4037" t="str">
            <v>UK</v>
          </cell>
          <cell r="O4037" t="str">
            <v>BUDGETED</v>
          </cell>
          <cell r="P4037">
            <v>45352</v>
          </cell>
        </row>
        <row r="4038">
          <cell r="B4038" t="str">
            <v>TG4664</v>
          </cell>
          <cell r="C4038" t="str">
            <v>Mithra - Rameshkumar</v>
          </cell>
          <cell r="D4038">
            <v>44439</v>
          </cell>
          <cell r="E4038" t="str">
            <v>Software Engineer</v>
          </cell>
          <cell r="F4038" t="str">
            <v>None</v>
          </cell>
          <cell r="G4038" t="str">
            <v>No</v>
          </cell>
          <cell r="H4038" t="str">
            <v>TS0000000001</v>
          </cell>
          <cell r="I4038" t="str">
            <v>Internal BU</v>
          </cell>
          <cell r="J4038" t="str">
            <v>India-Prince Infocity</v>
          </cell>
          <cell r="K4038" t="str">
            <v>CHENNAI</v>
          </cell>
          <cell r="L4038" t="str">
            <v>OF</v>
          </cell>
          <cell r="M4038" t="str">
            <v>Internal BU</v>
          </cell>
          <cell r="N4038" t="str">
            <v>India</v>
          </cell>
          <cell r="O4038" t="str">
            <v>RESERVE</v>
          </cell>
          <cell r="P4038">
            <v>45274</v>
          </cell>
        </row>
        <row r="4039">
          <cell r="B4039" t="str">
            <v>TG4665</v>
          </cell>
          <cell r="C4039" t="str">
            <v>Vignesh Manoharan</v>
          </cell>
          <cell r="D4039">
            <v>44439</v>
          </cell>
          <cell r="E4039" t="str">
            <v>Software Engineer</v>
          </cell>
          <cell r="F4039" t="str">
            <v>R&amp;D 2</v>
          </cell>
          <cell r="G4039" t="str">
            <v>No</v>
          </cell>
          <cell r="H4039" t="str">
            <v>4192280EC4031</v>
          </cell>
          <cell r="I4039" t="str">
            <v>Siemens GTE Program : D&amp;ES</v>
          </cell>
          <cell r="J4039" t="str">
            <v>India-Client Location - Pune</v>
          </cell>
          <cell r="K4039" t="str">
            <v>CHENNAI</v>
          </cell>
          <cell r="L4039" t="str">
            <v>OF</v>
          </cell>
          <cell r="M4039" t="str">
            <v>Internal BU</v>
          </cell>
          <cell r="N4039" t="str">
            <v>America</v>
          </cell>
          <cell r="O4039" t="str">
            <v>BUDGETED</v>
          </cell>
          <cell r="P4039">
            <v>45323</v>
          </cell>
        </row>
        <row r="4040">
          <cell r="B4040" t="str">
            <v>TG4667</v>
          </cell>
          <cell r="C4040" t="str">
            <v>Sushanth Shakthi Karthic Raj</v>
          </cell>
          <cell r="D4040">
            <v>44439</v>
          </cell>
          <cell r="E4040" t="str">
            <v>Software Engineer</v>
          </cell>
          <cell r="F4040" t="str">
            <v>GG1.2 - Software Engineer</v>
          </cell>
          <cell r="G4040" t="str">
            <v>No</v>
          </cell>
          <cell r="H4040">
            <v>271416193637</v>
          </cell>
          <cell r="I4040" t="str">
            <v>Erste Digital - ODC Embedded [C&amp;P]</v>
          </cell>
          <cell r="J4040" t="str">
            <v>India-Prince Infocity</v>
          </cell>
          <cell r="K4040" t="str">
            <v>CHENNAI</v>
          </cell>
          <cell r="L4040" t="str">
            <v>OF</v>
          </cell>
          <cell r="M4040" t="str">
            <v>Banking Practice</v>
          </cell>
          <cell r="N4040" t="str">
            <v>Europe(other than UK)</v>
          </cell>
          <cell r="O4040" t="str">
            <v>BUDGETED</v>
          </cell>
          <cell r="P4040">
            <v>44835</v>
          </cell>
        </row>
        <row r="4041">
          <cell r="B4041" t="str">
            <v>TG4668</v>
          </cell>
          <cell r="C4041" t="str">
            <v>Revanth Dhanapalan</v>
          </cell>
          <cell r="D4041">
            <v>44439</v>
          </cell>
          <cell r="E4041" t="str">
            <v>Software Engineer</v>
          </cell>
          <cell r="F4041" t="str">
            <v>GG1.2 Engineer QE</v>
          </cell>
          <cell r="G4041" t="str">
            <v>No</v>
          </cell>
          <cell r="H4041" t="str">
            <v>5162183EP5049</v>
          </cell>
          <cell r="I4041" t="str">
            <v>Allianz DE_ABS : QE</v>
          </cell>
          <cell r="J4041" t="str">
            <v>India-Pune</v>
          </cell>
          <cell r="K4041" t="str">
            <v>Pune</v>
          </cell>
          <cell r="L4041" t="str">
            <v>OF</v>
          </cell>
          <cell r="M4041" t="str">
            <v>CBU-QE</v>
          </cell>
          <cell r="N4041" t="str">
            <v>Europe(other than UK)</v>
          </cell>
          <cell r="O4041" t="str">
            <v>BUDGETED</v>
          </cell>
          <cell r="P4041">
            <v>45323</v>
          </cell>
        </row>
        <row r="4042">
          <cell r="B4042" t="str">
            <v>TG4669</v>
          </cell>
          <cell r="C4042" t="str">
            <v>Sanethyan Senthilkumar</v>
          </cell>
          <cell r="D4042">
            <v>44439</v>
          </cell>
          <cell r="E4042" t="str">
            <v>Software Engineer</v>
          </cell>
          <cell r="F4042" t="str">
            <v>None</v>
          </cell>
          <cell r="G4042" t="str">
            <v>No</v>
          </cell>
          <cell r="H4042" t="str">
            <v>QE0000000001</v>
          </cell>
          <cell r="I4042" t="str">
            <v>CBU-QE</v>
          </cell>
          <cell r="J4042" t="str">
            <v>India-Pune</v>
          </cell>
          <cell r="K4042" t="str">
            <v>Pune</v>
          </cell>
          <cell r="L4042" t="str">
            <v>OF</v>
          </cell>
          <cell r="M4042" t="str">
            <v>CBU-QE</v>
          </cell>
          <cell r="N4042" t="str">
            <v>Europe(other than UK)</v>
          </cell>
          <cell r="O4042" t="str">
            <v>RESERVE</v>
          </cell>
          <cell r="P4042">
            <v>45323</v>
          </cell>
        </row>
        <row r="4043">
          <cell r="B4043" t="str">
            <v>TG4670</v>
          </cell>
          <cell r="C4043" t="str">
            <v>Hariharan Tamilselvan</v>
          </cell>
          <cell r="D4043">
            <v>44439</v>
          </cell>
          <cell r="E4043" t="str">
            <v>Software Engineer</v>
          </cell>
          <cell r="F4043" t="str">
            <v>GG1.2 Engineer QE</v>
          </cell>
          <cell r="G4043" t="str">
            <v>No</v>
          </cell>
          <cell r="H4043" t="str">
            <v>5162183EP5049</v>
          </cell>
          <cell r="I4043" t="str">
            <v>Allianz DE_ABS : QE</v>
          </cell>
          <cell r="J4043" t="str">
            <v>India-Pune</v>
          </cell>
          <cell r="K4043" t="str">
            <v>Pune</v>
          </cell>
          <cell r="L4043" t="str">
            <v>OF</v>
          </cell>
          <cell r="M4043" t="str">
            <v>CBU-QE</v>
          </cell>
          <cell r="N4043" t="str">
            <v>Europe(other than UK)</v>
          </cell>
          <cell r="O4043" t="str">
            <v>NOT BUDGETED</v>
          </cell>
          <cell r="P4043">
            <v>45323</v>
          </cell>
        </row>
        <row r="4044">
          <cell r="B4044" t="str">
            <v>TG4671</v>
          </cell>
          <cell r="C4044" t="str">
            <v>Mukesh Arvind Balasubramaniyan</v>
          </cell>
          <cell r="D4044">
            <v>44439</v>
          </cell>
          <cell r="E4044" t="str">
            <v>Software Engineer</v>
          </cell>
          <cell r="F4044" t="str">
            <v>Software Engineer</v>
          </cell>
          <cell r="G4044" t="str">
            <v>No</v>
          </cell>
          <cell r="H4044">
            <v>212316115591</v>
          </cell>
          <cell r="I4044" t="str">
            <v>TSYS -Prime-Licensing &amp; Processing-H1 &amp; H2-2024</v>
          </cell>
          <cell r="J4044" t="str">
            <v>India-Prince Infocity</v>
          </cell>
          <cell r="K4044" t="str">
            <v>CHENNAI</v>
          </cell>
          <cell r="L4044" t="str">
            <v>OF</v>
          </cell>
          <cell r="M4044" t="str">
            <v>Cards &amp; Payments Practice</v>
          </cell>
          <cell r="N4044" t="str">
            <v>India</v>
          </cell>
          <cell r="O4044" t="str">
            <v>NOT BUDGETED</v>
          </cell>
          <cell r="P4044">
            <v>45303</v>
          </cell>
        </row>
        <row r="4045">
          <cell r="B4045" t="str">
            <v>TG4672</v>
          </cell>
          <cell r="C4045" t="str">
            <v>Adithiya Rana</v>
          </cell>
          <cell r="D4045">
            <v>44439</v>
          </cell>
          <cell r="E4045" t="str">
            <v>Software Engineer</v>
          </cell>
          <cell r="F4045" t="str">
            <v>Test Engineer</v>
          </cell>
          <cell r="G4045" t="str">
            <v>No</v>
          </cell>
          <cell r="H4045">
            <v>441313155389</v>
          </cell>
          <cell r="I4045" t="str">
            <v>Hiscox UK - Merlin Core Upgrade</v>
          </cell>
          <cell r="J4045" t="str">
            <v>India-MEPZ</v>
          </cell>
          <cell r="K4045" t="str">
            <v>CHENNAI - MEPZ</v>
          </cell>
          <cell r="L4045" t="str">
            <v>OF</v>
          </cell>
          <cell r="M4045" t="str">
            <v>CBU-QE</v>
          </cell>
          <cell r="N4045" t="str">
            <v>UK</v>
          </cell>
          <cell r="O4045" t="str">
            <v>NOT BUDGETED</v>
          </cell>
          <cell r="P4045">
            <v>45292</v>
          </cell>
        </row>
        <row r="4046">
          <cell r="B4046" t="str">
            <v>TG4673</v>
          </cell>
          <cell r="C4046" t="str">
            <v>Sneka Saravana Kumar</v>
          </cell>
          <cell r="D4046">
            <v>44439</v>
          </cell>
          <cell r="E4046" t="str">
            <v>Software Engineer</v>
          </cell>
          <cell r="F4046" t="str">
            <v>None</v>
          </cell>
          <cell r="G4046" t="str">
            <v>No</v>
          </cell>
          <cell r="H4046" t="str">
            <v>TS0000000001</v>
          </cell>
          <cell r="I4046" t="str">
            <v>Internal BU</v>
          </cell>
          <cell r="J4046" t="str">
            <v>Dubai</v>
          </cell>
          <cell r="K4046" t="str">
            <v>Dubai</v>
          </cell>
          <cell r="L4046" t="str">
            <v>OO</v>
          </cell>
          <cell r="M4046" t="str">
            <v>Internal BU</v>
          </cell>
          <cell r="N4046" t="str">
            <v>Middle East</v>
          </cell>
          <cell r="O4046" t="str">
            <v>RESERVE</v>
          </cell>
          <cell r="P4046">
            <v>45353</v>
          </cell>
        </row>
        <row r="4047">
          <cell r="B4047" t="str">
            <v>TG4675</v>
          </cell>
          <cell r="C4047" t="str">
            <v>Nesamani Ramesh</v>
          </cell>
          <cell r="D4047">
            <v>44439</v>
          </cell>
          <cell r="E4047" t="str">
            <v>Software Engineer</v>
          </cell>
          <cell r="F4047" t="str">
            <v>Junior Test Engineer</v>
          </cell>
          <cell r="G4047" t="str">
            <v>No</v>
          </cell>
          <cell r="H4047">
            <v>212416143238</v>
          </cell>
          <cell r="I4047" t="str">
            <v>WiZink Testing Service</v>
          </cell>
          <cell r="J4047" t="str">
            <v>India-Prince Infocity</v>
          </cell>
          <cell r="K4047" t="str">
            <v>CHENNAI</v>
          </cell>
          <cell r="L4047" t="str">
            <v>OF</v>
          </cell>
          <cell r="M4047" t="str">
            <v>Internal BU</v>
          </cell>
          <cell r="N4047" t="str">
            <v>India</v>
          </cell>
          <cell r="O4047" t="str">
            <v>NOT BUDGETED</v>
          </cell>
          <cell r="P4047">
            <v>45352</v>
          </cell>
        </row>
        <row r="4048">
          <cell r="B4048" t="str">
            <v>TG4678</v>
          </cell>
          <cell r="C4048" t="str">
            <v>Nirmal Saravanan</v>
          </cell>
          <cell r="D4048">
            <v>44439</v>
          </cell>
          <cell r="E4048" t="str">
            <v>Software Engineer</v>
          </cell>
          <cell r="F4048" t="str">
            <v>GG1.2 Engineer QE</v>
          </cell>
          <cell r="G4048" t="str">
            <v>No</v>
          </cell>
          <cell r="H4048" t="str">
            <v>5162183EP5049</v>
          </cell>
          <cell r="I4048" t="str">
            <v>Allianz DE_ABS : QE</v>
          </cell>
          <cell r="J4048" t="str">
            <v>India-Pune</v>
          </cell>
          <cell r="K4048" t="str">
            <v>Pune</v>
          </cell>
          <cell r="L4048" t="str">
            <v>OF</v>
          </cell>
          <cell r="M4048" t="str">
            <v>CBU-QE</v>
          </cell>
          <cell r="N4048" t="str">
            <v>Europe(other than UK)</v>
          </cell>
          <cell r="O4048" t="str">
            <v>BUDGETED</v>
          </cell>
          <cell r="P4048">
            <v>45323</v>
          </cell>
        </row>
        <row r="4049">
          <cell r="B4049" t="str">
            <v>TG4680</v>
          </cell>
          <cell r="C4049" t="str">
            <v>Madhan Kumar Eswaran</v>
          </cell>
          <cell r="D4049">
            <v>44439</v>
          </cell>
          <cell r="E4049" t="str">
            <v>Software Engineer</v>
          </cell>
          <cell r="F4049" t="str">
            <v>Test Engineer</v>
          </cell>
          <cell r="G4049" t="str">
            <v>No</v>
          </cell>
          <cell r="H4049">
            <v>212485972379</v>
          </cell>
          <cell r="I4049" t="str">
            <v>Wizink - Test Data Management Support</v>
          </cell>
          <cell r="J4049" t="str">
            <v>Coimbatore</v>
          </cell>
          <cell r="K4049" t="str">
            <v>Coimbatore</v>
          </cell>
          <cell r="L4049" t="str">
            <v>OF</v>
          </cell>
          <cell r="M4049" t="str">
            <v>Internal BU</v>
          </cell>
          <cell r="N4049" t="str">
            <v>India</v>
          </cell>
          <cell r="O4049" t="str">
            <v>BUDGETED</v>
          </cell>
          <cell r="P4049">
            <v>45352</v>
          </cell>
        </row>
        <row r="4050">
          <cell r="B4050" t="str">
            <v>TG4682</v>
          </cell>
          <cell r="C4050" t="str">
            <v>Priyanka Karumpasalam</v>
          </cell>
          <cell r="D4050">
            <v>44439</v>
          </cell>
          <cell r="E4050" t="str">
            <v>Software Engineer</v>
          </cell>
          <cell r="F4050" t="str">
            <v xml:space="preserve">Junior QA Associate </v>
          </cell>
          <cell r="G4050" t="str">
            <v>No</v>
          </cell>
          <cell r="H4050">
            <v>351416655051</v>
          </cell>
          <cell r="I4050" t="str">
            <v>Internal Support Project - SOC</v>
          </cell>
          <cell r="J4050" t="str">
            <v>India-Prince Infocity</v>
          </cell>
          <cell r="K4050" t="str">
            <v>CHENNAI</v>
          </cell>
          <cell r="L4050" t="str">
            <v>OF</v>
          </cell>
          <cell r="M4050" t="str">
            <v>Internal BU</v>
          </cell>
          <cell r="N4050" t="str">
            <v>Europe(other than UK)</v>
          </cell>
          <cell r="O4050" t="str">
            <v>BUDGETED</v>
          </cell>
          <cell r="P4050">
            <v>45292</v>
          </cell>
        </row>
        <row r="4051">
          <cell r="B4051" t="str">
            <v>TG4685</v>
          </cell>
          <cell r="C4051" t="str">
            <v>Srinija Manchiraju</v>
          </cell>
          <cell r="D4051">
            <v>44440</v>
          </cell>
          <cell r="E4051" t="str">
            <v>Senior Business Analyst</v>
          </cell>
          <cell r="F4051" t="str">
            <v>Senior Business Analyst GG3 / B3</v>
          </cell>
          <cell r="G4051" t="str">
            <v>No</v>
          </cell>
          <cell r="H4051">
            <v>221416263641</v>
          </cell>
          <cell r="I4051" t="str">
            <v>Erste Digital - ODC Core Regression</v>
          </cell>
          <cell r="J4051" t="str">
            <v>India-Prince Infocity</v>
          </cell>
          <cell r="K4051" t="str">
            <v>CHENNAI</v>
          </cell>
          <cell r="L4051" t="str">
            <v>OF</v>
          </cell>
          <cell r="M4051" t="str">
            <v>Cards &amp; Payments Practice</v>
          </cell>
          <cell r="N4051" t="str">
            <v>Europe(other than UK)</v>
          </cell>
          <cell r="O4051" t="str">
            <v>BUDGETED</v>
          </cell>
          <cell r="P4051">
            <v>45292</v>
          </cell>
        </row>
        <row r="4052">
          <cell r="B4052" t="str">
            <v>TG4689</v>
          </cell>
          <cell r="C4052" t="str">
            <v>Xavier Roy</v>
          </cell>
          <cell r="D4052">
            <v>44440</v>
          </cell>
          <cell r="E4052" t="str">
            <v>Lead Software Engineer</v>
          </cell>
          <cell r="F4052" t="str">
            <v>Test Engineer</v>
          </cell>
          <cell r="G4052" t="str">
            <v>No</v>
          </cell>
          <cell r="H4052">
            <v>322554144695</v>
          </cell>
          <cell r="I4052" t="str">
            <v>ENBD Payment UAT(Other types)</v>
          </cell>
          <cell r="J4052" t="str">
            <v>UAE</v>
          </cell>
          <cell r="K4052" t="str">
            <v>UAE</v>
          </cell>
          <cell r="L4052" t="str">
            <v>OO</v>
          </cell>
          <cell r="M4052" t="str">
            <v>Internal BU</v>
          </cell>
          <cell r="N4052" t="str">
            <v>Middle East</v>
          </cell>
          <cell r="O4052" t="str">
            <v>BUDGETED</v>
          </cell>
          <cell r="P4052">
            <v>45323</v>
          </cell>
        </row>
        <row r="4053">
          <cell r="B4053" t="str">
            <v>TG4690</v>
          </cell>
          <cell r="C4053" t="str">
            <v>Dineshkumar Dhayalan</v>
          </cell>
          <cell r="D4053">
            <v>44440</v>
          </cell>
          <cell r="E4053" t="str">
            <v>Lead Software Engineer</v>
          </cell>
          <cell r="F4053" t="str">
            <v>Test Engineer</v>
          </cell>
          <cell r="G4053" t="str">
            <v>No</v>
          </cell>
          <cell r="H4053">
            <v>322381145558</v>
          </cell>
          <cell r="I4053" t="str">
            <v>ENBD IT- Manual Testing -Dineshkumar</v>
          </cell>
          <cell r="J4053" t="str">
            <v>Dubai</v>
          </cell>
          <cell r="K4053" t="str">
            <v>Dubai</v>
          </cell>
          <cell r="L4053" t="str">
            <v>OO</v>
          </cell>
          <cell r="M4053" t="str">
            <v>Internal BU</v>
          </cell>
          <cell r="N4053" t="str">
            <v>India</v>
          </cell>
          <cell r="O4053" t="str">
            <v>BUDGETED</v>
          </cell>
          <cell r="P4053">
            <v>45299</v>
          </cell>
        </row>
        <row r="4054">
          <cell r="B4054" t="str">
            <v>TG4691</v>
          </cell>
          <cell r="C4054" t="str">
            <v>Lakshmi Deepa Duggasani</v>
          </cell>
          <cell r="D4054">
            <v>44440</v>
          </cell>
          <cell r="E4054" t="str">
            <v>Software Engineer</v>
          </cell>
          <cell r="F4054" t="str">
            <v>Developer</v>
          </cell>
          <cell r="G4054" t="str">
            <v>No</v>
          </cell>
          <cell r="H4054" t="str">
            <v>3262173CF4830</v>
          </cell>
          <cell r="I4054" t="str">
            <v>ICON DotNet Developer with SQL - Lakshmideepa</v>
          </cell>
          <cell r="J4054" t="str">
            <v>India-Client Location - Chennai</v>
          </cell>
          <cell r="K4054" t="str">
            <v>India-Client Location</v>
          </cell>
          <cell r="L4054" t="str">
            <v>OF</v>
          </cell>
          <cell r="M4054" t="str">
            <v>Internal BU</v>
          </cell>
          <cell r="N4054" t="str">
            <v>India</v>
          </cell>
          <cell r="O4054" t="str">
            <v>BUDGETED</v>
          </cell>
          <cell r="P4054">
            <v>45047</v>
          </cell>
        </row>
        <row r="4055">
          <cell r="B4055" t="str">
            <v>TG4694</v>
          </cell>
          <cell r="C4055" t="str">
            <v>Dinesh Kathirmathiyan</v>
          </cell>
          <cell r="D4055">
            <v>44440</v>
          </cell>
          <cell r="E4055" t="str">
            <v>Associate Project Manager</v>
          </cell>
          <cell r="F4055" t="str">
            <v>None</v>
          </cell>
          <cell r="G4055" t="str">
            <v>No</v>
          </cell>
          <cell r="H4055" t="str">
            <v>QE0000000001</v>
          </cell>
          <cell r="I4055" t="str">
            <v>CBU-QE</v>
          </cell>
          <cell r="J4055" t="str">
            <v>India-Prince Infocity</v>
          </cell>
          <cell r="K4055" t="str">
            <v>CHENNAI</v>
          </cell>
          <cell r="L4055" t="str">
            <v>OF</v>
          </cell>
          <cell r="M4055" t="str">
            <v>CBU-QE</v>
          </cell>
          <cell r="N4055" t="str">
            <v>India</v>
          </cell>
          <cell r="O4055" t="str">
            <v>RESERVE</v>
          </cell>
          <cell r="P4055">
            <v>45231</v>
          </cell>
        </row>
        <row r="4056">
          <cell r="B4056" t="str">
            <v>TG4695</v>
          </cell>
          <cell r="C4056" t="str">
            <v>Kalaico Ramalingam</v>
          </cell>
          <cell r="D4056">
            <v>44440</v>
          </cell>
          <cell r="E4056" t="str">
            <v>Lead Software Engineer</v>
          </cell>
          <cell r="F4056" t="str">
            <v>Senior Test Engineer</v>
          </cell>
          <cell r="G4056" t="str">
            <v>No</v>
          </cell>
          <cell r="H4056">
            <v>312516145672</v>
          </cell>
          <cell r="I4056" t="str">
            <v>Al Masraf NPSS</v>
          </cell>
          <cell r="J4056" t="str">
            <v>India-Prince Infocity</v>
          </cell>
          <cell r="K4056" t="str">
            <v>CHENNAI</v>
          </cell>
          <cell r="L4056" t="str">
            <v>OF</v>
          </cell>
          <cell r="M4056" t="str">
            <v>Internal BU</v>
          </cell>
          <cell r="N4056" t="str">
            <v>India</v>
          </cell>
          <cell r="O4056" t="str">
            <v>BUDGETED</v>
          </cell>
          <cell r="P4056">
            <v>45330</v>
          </cell>
        </row>
        <row r="4057">
          <cell r="B4057" t="str">
            <v>TG4696</v>
          </cell>
          <cell r="C4057" t="str">
            <v>Vaidhya Subramani Natarajan</v>
          </cell>
          <cell r="D4057">
            <v>44440</v>
          </cell>
          <cell r="E4057" t="str">
            <v>Lead Software Engineer</v>
          </cell>
          <cell r="F4057" t="str">
            <v>Lead Data Analyst</v>
          </cell>
          <cell r="G4057" t="str">
            <v>No</v>
          </cell>
          <cell r="H4057">
            <v>311613375005</v>
          </cell>
          <cell r="I4057" t="str">
            <v>UBP Citi Data Migration</v>
          </cell>
          <cell r="J4057" t="str">
            <v>India-MEPZ</v>
          </cell>
          <cell r="K4057" t="str">
            <v>CHENNAI - MEPZ</v>
          </cell>
          <cell r="L4057" t="str">
            <v>OF</v>
          </cell>
          <cell r="M4057" t="str">
            <v>CBU-QE</v>
          </cell>
          <cell r="N4057" t="str">
            <v>Asia Pacific</v>
          </cell>
          <cell r="O4057" t="str">
            <v>BUDGETED</v>
          </cell>
          <cell r="P4057">
            <v>45231</v>
          </cell>
        </row>
        <row r="4058">
          <cell r="B4058" t="str">
            <v>TG4698</v>
          </cell>
          <cell r="C4058" t="str">
            <v>Arun Kumar Vannimuthu</v>
          </cell>
          <cell r="D4058">
            <v>44440</v>
          </cell>
          <cell r="E4058" t="str">
            <v>Lead Software Engineer</v>
          </cell>
          <cell r="F4058" t="str">
            <v>Test Engineer Performance &amp; Automation -Expert 1</v>
          </cell>
          <cell r="G4058" t="str">
            <v>No</v>
          </cell>
          <cell r="H4058">
            <v>222441245605</v>
          </cell>
          <cell r="I4058" t="str">
            <v>BNPPF - Enterprise -2024</v>
          </cell>
          <cell r="J4058" t="str">
            <v>BELGIUM</v>
          </cell>
          <cell r="K4058" t="str">
            <v>BELGIUM</v>
          </cell>
          <cell r="L4058" t="str">
            <v>OO</v>
          </cell>
          <cell r="M4058" t="str">
            <v>CBU-QE</v>
          </cell>
          <cell r="N4058" t="str">
            <v>Europe(other than UK)</v>
          </cell>
          <cell r="O4058" t="str">
            <v>BUDGETED</v>
          </cell>
          <cell r="P4058">
            <v>45292</v>
          </cell>
        </row>
        <row r="4059">
          <cell r="B4059" t="str">
            <v>TG4704</v>
          </cell>
          <cell r="C4059" t="str">
            <v>Revathi Sivasankaran</v>
          </cell>
          <cell r="D4059">
            <v>44440</v>
          </cell>
          <cell r="E4059" t="str">
            <v>Associate Lead Software Engineer</v>
          </cell>
          <cell r="F4059" t="str">
            <v>Senior Test Engineer</v>
          </cell>
          <cell r="G4059" t="str">
            <v>No</v>
          </cell>
          <cell r="H4059">
            <v>342613145628</v>
          </cell>
          <cell r="I4059" t="str">
            <v>III - QA Services</v>
          </cell>
          <cell r="J4059" t="str">
            <v>India-MEPZ</v>
          </cell>
          <cell r="K4059" t="str">
            <v>CHENNAI - MEPZ</v>
          </cell>
          <cell r="L4059" t="str">
            <v>OF</v>
          </cell>
          <cell r="M4059" t="str">
            <v>Insurance Practice</v>
          </cell>
          <cell r="N4059" t="str">
            <v>India</v>
          </cell>
          <cell r="O4059" t="str">
            <v>BUDGETED</v>
          </cell>
          <cell r="P4059">
            <v>45316</v>
          </cell>
        </row>
        <row r="4060">
          <cell r="B4060" t="str">
            <v>TG4705</v>
          </cell>
          <cell r="C4060" t="str">
            <v>Vignesh Arumugasamy</v>
          </cell>
          <cell r="D4060">
            <v>44440</v>
          </cell>
          <cell r="E4060" t="str">
            <v>Software Engineer</v>
          </cell>
          <cell r="F4060" t="str">
            <v>Test Engineer</v>
          </cell>
          <cell r="G4060" t="str">
            <v>No</v>
          </cell>
          <cell r="H4060">
            <v>321173805588</v>
          </cell>
          <cell r="I4060" t="str">
            <v>TVS Credit - RMS Production Fixes</v>
          </cell>
          <cell r="J4060" t="str">
            <v>India-Client Location - Chennai</v>
          </cell>
          <cell r="K4060" t="str">
            <v>India-Client Location - Chennai</v>
          </cell>
          <cell r="L4060" t="str">
            <v>OF</v>
          </cell>
          <cell r="M4060" t="str">
            <v>Internal BU</v>
          </cell>
          <cell r="N4060" t="str">
            <v>India</v>
          </cell>
          <cell r="O4060" t="str">
            <v>BUDGETED</v>
          </cell>
          <cell r="P4060">
            <v>45292</v>
          </cell>
        </row>
        <row r="4061">
          <cell r="B4061" t="str">
            <v>TG4706</v>
          </cell>
          <cell r="C4061" t="str">
            <v>Mahendra Pandian Kumar</v>
          </cell>
          <cell r="D4061">
            <v>44440</v>
          </cell>
          <cell r="E4061" t="str">
            <v>Software Engineer</v>
          </cell>
          <cell r="F4061" t="str">
            <v>R&amp;D 2</v>
          </cell>
          <cell r="G4061" t="str">
            <v>No</v>
          </cell>
          <cell r="H4061" t="str">
            <v>4192280EC4031</v>
          </cell>
          <cell r="I4061" t="str">
            <v>Siemens GTE Program : D&amp;ES</v>
          </cell>
          <cell r="J4061" t="str">
            <v>India-Client Location - Pune</v>
          </cell>
          <cell r="K4061" t="str">
            <v>CHENNAI</v>
          </cell>
          <cell r="L4061" t="str">
            <v>OF</v>
          </cell>
          <cell r="M4061" t="str">
            <v>Internal BU</v>
          </cell>
          <cell r="N4061" t="str">
            <v>America</v>
          </cell>
          <cell r="O4061" t="str">
            <v>BUDGETED</v>
          </cell>
          <cell r="P4061">
            <v>45323</v>
          </cell>
        </row>
        <row r="4062">
          <cell r="B4062" t="str">
            <v>TG4707</v>
          </cell>
          <cell r="C4062" t="str">
            <v>Tendulkannan Murugesan</v>
          </cell>
          <cell r="D4062">
            <v>44440</v>
          </cell>
          <cell r="E4062" t="str">
            <v>Software Engineer</v>
          </cell>
          <cell r="F4062" t="str">
            <v>GG1.2 Engineer QE</v>
          </cell>
          <cell r="G4062" t="str">
            <v>No</v>
          </cell>
          <cell r="H4062" t="str">
            <v>5162183EP5049</v>
          </cell>
          <cell r="I4062" t="str">
            <v>Allianz DE_ABS : QE</v>
          </cell>
          <cell r="J4062" t="str">
            <v>India-Pune</v>
          </cell>
          <cell r="K4062" t="str">
            <v>Pune</v>
          </cell>
          <cell r="L4062" t="str">
            <v>OF</v>
          </cell>
          <cell r="M4062" t="str">
            <v>CBU-QE</v>
          </cell>
          <cell r="N4062" t="str">
            <v>Europe(other than UK)</v>
          </cell>
          <cell r="O4062" t="str">
            <v>BUDGETED</v>
          </cell>
          <cell r="P4062">
            <v>45323</v>
          </cell>
        </row>
        <row r="4063">
          <cell r="B4063" t="str">
            <v>TG4708</v>
          </cell>
          <cell r="C4063" t="str">
            <v>Rithin Krishna Radhakrishnan</v>
          </cell>
          <cell r="D4063">
            <v>44440</v>
          </cell>
          <cell r="E4063" t="str">
            <v>Software Engineer</v>
          </cell>
          <cell r="F4063" t="str">
            <v>Test Engineer</v>
          </cell>
          <cell r="G4063" t="str">
            <v>No</v>
          </cell>
          <cell r="H4063">
            <v>312581145387</v>
          </cell>
          <cell r="I4063" t="str">
            <v>RAK Bank NPSS- IBAN Payment Transfer</v>
          </cell>
          <cell r="J4063" t="str">
            <v>Dubai</v>
          </cell>
          <cell r="K4063" t="str">
            <v>Dubai</v>
          </cell>
          <cell r="L4063" t="str">
            <v>OO</v>
          </cell>
          <cell r="M4063" t="str">
            <v>Cards &amp; Payments Practice</v>
          </cell>
          <cell r="N4063" t="str">
            <v>Middle East</v>
          </cell>
          <cell r="O4063" t="str">
            <v>BUDGETED</v>
          </cell>
          <cell r="P4063">
            <v>45213</v>
          </cell>
        </row>
        <row r="4064">
          <cell r="B4064" t="str">
            <v>TG4711</v>
          </cell>
          <cell r="C4064" t="str">
            <v>Keerthivasan Srinivasan</v>
          </cell>
          <cell r="D4064">
            <v>44440</v>
          </cell>
          <cell r="E4064" t="str">
            <v>Software Engineer</v>
          </cell>
          <cell r="F4064" t="str">
            <v>GG1.2 - Software Engineer</v>
          </cell>
          <cell r="G4064" t="str">
            <v>No</v>
          </cell>
          <cell r="H4064">
            <v>221416193638</v>
          </cell>
          <cell r="I4064" t="str">
            <v>Erste Digital - ODC Embedded</v>
          </cell>
          <cell r="J4064" t="str">
            <v>India-Prince Infocity</v>
          </cell>
          <cell r="K4064" t="str">
            <v>CHENNAI</v>
          </cell>
          <cell r="L4064" t="str">
            <v>OF</v>
          </cell>
          <cell r="M4064" t="str">
            <v>Banking Practice</v>
          </cell>
          <cell r="N4064" t="str">
            <v>Europe(other than UK)</v>
          </cell>
          <cell r="O4064" t="str">
            <v>BUDGETED</v>
          </cell>
          <cell r="P4064">
            <v>45323</v>
          </cell>
        </row>
        <row r="4065">
          <cell r="B4065" t="str">
            <v>TG4712</v>
          </cell>
          <cell r="C4065" t="str">
            <v>Thilagavathi Nagarajan</v>
          </cell>
          <cell r="D4065">
            <v>44440</v>
          </cell>
          <cell r="E4065" t="str">
            <v>Software Engineer</v>
          </cell>
          <cell r="F4065" t="str">
            <v>None</v>
          </cell>
          <cell r="G4065" t="str">
            <v>No</v>
          </cell>
          <cell r="H4065" t="str">
            <v>QE0000000001</v>
          </cell>
          <cell r="I4065" t="str">
            <v>CBU-QE</v>
          </cell>
          <cell r="J4065" t="str">
            <v>India-MEPZ</v>
          </cell>
          <cell r="K4065" t="str">
            <v>CHENNAI - MEPZ</v>
          </cell>
          <cell r="L4065" t="str">
            <v>OF</v>
          </cell>
          <cell r="M4065" t="str">
            <v>CBU-QE</v>
          </cell>
          <cell r="N4065" t="str">
            <v>Europe(other than UK)</v>
          </cell>
          <cell r="O4065" t="str">
            <v>RESERVE</v>
          </cell>
          <cell r="P4065">
            <v>45352</v>
          </cell>
        </row>
        <row r="4066">
          <cell r="B4066" t="str">
            <v>TG4714</v>
          </cell>
          <cell r="C4066" t="str">
            <v>Abhishek Kumar Manoj Kumar Singh</v>
          </cell>
          <cell r="D4066">
            <v>44440</v>
          </cell>
          <cell r="E4066" t="str">
            <v>Software Engineer</v>
          </cell>
          <cell r="F4066" t="str">
            <v>GG1.2 Engineer QE</v>
          </cell>
          <cell r="G4066" t="str">
            <v>No</v>
          </cell>
          <cell r="H4066" t="str">
            <v>5162183EP5049</v>
          </cell>
          <cell r="I4066" t="str">
            <v>Allianz DE_ABS : QE</v>
          </cell>
          <cell r="J4066" t="str">
            <v>India-Pune</v>
          </cell>
          <cell r="K4066" t="str">
            <v>Pune</v>
          </cell>
          <cell r="L4066" t="str">
            <v>OF</v>
          </cell>
          <cell r="M4066" t="str">
            <v>CBU-QE</v>
          </cell>
          <cell r="N4066" t="str">
            <v>Europe(other than UK)</v>
          </cell>
          <cell r="O4066" t="str">
            <v>BUDGETED</v>
          </cell>
          <cell r="P4066">
            <v>45323</v>
          </cell>
        </row>
        <row r="4067">
          <cell r="B4067" t="str">
            <v>TG4715</v>
          </cell>
          <cell r="C4067" t="str">
            <v>Vidhya Thavaraj</v>
          </cell>
          <cell r="D4067">
            <v>44440</v>
          </cell>
          <cell r="E4067" t="str">
            <v>Software Engineer</v>
          </cell>
          <cell r="F4067" t="str">
            <v>GG1.2 - Software Engineer</v>
          </cell>
          <cell r="G4067" t="str">
            <v>No</v>
          </cell>
          <cell r="H4067">
            <v>232416143753</v>
          </cell>
          <cell r="I4067" t="str">
            <v>EXPLEO IRE - IFDS State Street Transfer Agency Services - 2022</v>
          </cell>
          <cell r="J4067" t="str">
            <v>India-Prince Infocity</v>
          </cell>
          <cell r="K4067" t="str">
            <v>CHENNAI</v>
          </cell>
          <cell r="L4067" t="str">
            <v>OF</v>
          </cell>
          <cell r="M4067" t="str">
            <v>Internal BU</v>
          </cell>
          <cell r="N4067" t="str">
            <v>Europe(other than UK)</v>
          </cell>
          <cell r="O4067" t="str">
            <v>BUDGETED</v>
          </cell>
          <cell r="P4067">
            <v>45215</v>
          </cell>
        </row>
        <row r="4068">
          <cell r="B4068" t="str">
            <v>TG4716</v>
          </cell>
          <cell r="C4068" t="str">
            <v>Selvachandran Ravichandran</v>
          </cell>
          <cell r="D4068">
            <v>44440</v>
          </cell>
          <cell r="E4068" t="str">
            <v>Software Engineer</v>
          </cell>
          <cell r="F4068" t="str">
            <v xml:space="preserve">Junior QA Associate </v>
          </cell>
          <cell r="G4068" t="str">
            <v>No</v>
          </cell>
          <cell r="H4068">
            <v>351416655051</v>
          </cell>
          <cell r="I4068" t="str">
            <v>Internal Support Project - SOC</v>
          </cell>
          <cell r="J4068" t="str">
            <v>India-Prince Infocity</v>
          </cell>
          <cell r="K4068" t="str">
            <v>CHENNAI</v>
          </cell>
          <cell r="L4068" t="str">
            <v>OF</v>
          </cell>
          <cell r="M4068" t="str">
            <v>Internal BU</v>
          </cell>
          <cell r="N4068" t="str">
            <v>Europe(other than UK)</v>
          </cell>
          <cell r="O4068" t="str">
            <v>BUDGETED</v>
          </cell>
          <cell r="P4068">
            <v>45292</v>
          </cell>
        </row>
        <row r="4069">
          <cell r="B4069" t="str">
            <v>TG4718</v>
          </cell>
          <cell r="C4069" t="str">
            <v>Aravind Bava Sridhar</v>
          </cell>
          <cell r="D4069">
            <v>44440</v>
          </cell>
          <cell r="E4069" t="str">
            <v>Software Engineer</v>
          </cell>
          <cell r="F4069" t="str">
            <v>None</v>
          </cell>
          <cell r="G4069" t="str">
            <v>No</v>
          </cell>
          <cell r="H4069" t="str">
            <v>QE0000000001</v>
          </cell>
          <cell r="I4069" t="str">
            <v>CBU-QE</v>
          </cell>
          <cell r="J4069" t="str">
            <v>India-Pune</v>
          </cell>
          <cell r="K4069" t="str">
            <v>Pune</v>
          </cell>
          <cell r="L4069" t="str">
            <v>OF</v>
          </cell>
          <cell r="M4069" t="str">
            <v>CBU-QE</v>
          </cell>
          <cell r="N4069" t="str">
            <v>Europe(other than UK)</v>
          </cell>
          <cell r="O4069" t="str">
            <v>RESERVE</v>
          </cell>
          <cell r="P4069">
            <v>45323</v>
          </cell>
        </row>
        <row r="4070">
          <cell r="B4070" t="str">
            <v>TG4719</v>
          </cell>
          <cell r="C4070" t="str">
            <v>Sowmiya Sampath</v>
          </cell>
          <cell r="D4070">
            <v>44440</v>
          </cell>
          <cell r="E4070" t="str">
            <v>Software Engineer</v>
          </cell>
          <cell r="F4070" t="str">
            <v>GG1.2 Engineer QE</v>
          </cell>
          <cell r="G4070" t="str">
            <v>No</v>
          </cell>
          <cell r="H4070" t="str">
            <v>5162183EP5049</v>
          </cell>
          <cell r="I4070" t="str">
            <v>Allianz DE_ABS : QE</v>
          </cell>
          <cell r="J4070" t="str">
            <v>India-Pune</v>
          </cell>
          <cell r="K4070" t="str">
            <v>Pune</v>
          </cell>
          <cell r="L4070" t="str">
            <v>OF</v>
          </cell>
          <cell r="M4070" t="str">
            <v>CBU-QE</v>
          </cell>
          <cell r="N4070" t="str">
            <v>Europe(other than UK)</v>
          </cell>
          <cell r="O4070" t="str">
            <v>BUDGETED</v>
          </cell>
          <cell r="P4070">
            <v>45323</v>
          </cell>
        </row>
        <row r="4071">
          <cell r="B4071" t="str">
            <v>TG4720</v>
          </cell>
          <cell r="C4071" t="str">
            <v>Naveen Velmurugan</v>
          </cell>
          <cell r="D4071">
            <v>44440</v>
          </cell>
          <cell r="E4071" t="str">
            <v>Software Engineer</v>
          </cell>
          <cell r="F4071" t="str">
            <v>Senior Test Engineer</v>
          </cell>
          <cell r="G4071" t="str">
            <v>No</v>
          </cell>
          <cell r="H4071">
            <v>242313115567</v>
          </cell>
          <cell r="I4071" t="str">
            <v>Hiscox Leap Program System Testing</v>
          </cell>
          <cell r="J4071" t="str">
            <v>India-MEPZ</v>
          </cell>
          <cell r="K4071" t="str">
            <v>CHENNAI - MEPZ</v>
          </cell>
          <cell r="L4071" t="str">
            <v>OF</v>
          </cell>
          <cell r="M4071" t="str">
            <v>CBU-QE</v>
          </cell>
          <cell r="N4071" t="str">
            <v>UK</v>
          </cell>
          <cell r="O4071" t="str">
            <v>BUDGETED</v>
          </cell>
          <cell r="P4071">
            <v>45292</v>
          </cell>
        </row>
        <row r="4072">
          <cell r="B4072" t="str">
            <v>TG4722</v>
          </cell>
          <cell r="C4072" t="str">
            <v>Thibishini Venkateswaran</v>
          </cell>
          <cell r="D4072">
            <v>44440</v>
          </cell>
          <cell r="E4072" t="str">
            <v>Software Engineer</v>
          </cell>
          <cell r="F4072" t="str">
            <v>GG1.2 Engineer QE</v>
          </cell>
          <cell r="G4072" t="str">
            <v>No</v>
          </cell>
          <cell r="H4072" t="str">
            <v>5162183EP5049</v>
          </cell>
          <cell r="I4072" t="str">
            <v>Allianz DE_ABS : QE</v>
          </cell>
          <cell r="J4072" t="str">
            <v>India-Pune</v>
          </cell>
          <cell r="K4072" t="str">
            <v>Pune</v>
          </cell>
          <cell r="L4072" t="str">
            <v>OF</v>
          </cell>
          <cell r="M4072" t="str">
            <v>CBU-QE</v>
          </cell>
          <cell r="N4072" t="str">
            <v>Europe(other than UK)</v>
          </cell>
          <cell r="O4072" t="str">
            <v>NOT BUDGETED</v>
          </cell>
          <cell r="P4072">
            <v>45323</v>
          </cell>
        </row>
        <row r="4073">
          <cell r="B4073" t="str">
            <v>TG4723</v>
          </cell>
          <cell r="C4073" t="str">
            <v>Mithilesh Kumar Yadav</v>
          </cell>
          <cell r="D4073">
            <v>44440</v>
          </cell>
          <cell r="E4073" t="str">
            <v>Software Engineer</v>
          </cell>
          <cell r="F4073" t="str">
            <v>GG1.2 Engineer QE</v>
          </cell>
          <cell r="G4073" t="str">
            <v>No</v>
          </cell>
          <cell r="H4073" t="str">
            <v>5162183EP5049</v>
          </cell>
          <cell r="I4073" t="str">
            <v>Allianz DE_ABS : QE</v>
          </cell>
          <cell r="J4073" t="str">
            <v>India-Pune</v>
          </cell>
          <cell r="K4073" t="str">
            <v>Pune</v>
          </cell>
          <cell r="L4073" t="str">
            <v>OF</v>
          </cell>
          <cell r="M4073" t="str">
            <v>CBU-QE</v>
          </cell>
          <cell r="N4073" t="str">
            <v>Europe(other than UK)</v>
          </cell>
          <cell r="O4073" t="str">
            <v>BUDGETED</v>
          </cell>
          <cell r="P4073">
            <v>45323</v>
          </cell>
        </row>
        <row r="4074">
          <cell r="B4074" t="str">
            <v>TG4726</v>
          </cell>
          <cell r="C4074" t="str">
            <v>Madhumathi Rajendran</v>
          </cell>
          <cell r="D4074">
            <v>44440</v>
          </cell>
          <cell r="E4074" t="str">
            <v>Software Engineer</v>
          </cell>
          <cell r="F4074" t="str">
            <v>GG1.2 - Software Engineer</v>
          </cell>
          <cell r="G4074" t="str">
            <v>No</v>
          </cell>
          <cell r="H4074">
            <v>221416193638</v>
          </cell>
          <cell r="I4074" t="str">
            <v>Erste Digital - ODC Embedded</v>
          </cell>
          <cell r="J4074" t="str">
            <v>India-Prince Infocity</v>
          </cell>
          <cell r="K4074" t="str">
            <v>CHENNAI</v>
          </cell>
          <cell r="L4074" t="str">
            <v>OF</v>
          </cell>
          <cell r="M4074" t="str">
            <v>Banking Practice</v>
          </cell>
          <cell r="N4074" t="str">
            <v>Europe(other than UK)</v>
          </cell>
          <cell r="O4074" t="str">
            <v>BUDGETED</v>
          </cell>
          <cell r="P4074">
            <v>45292</v>
          </cell>
        </row>
        <row r="4075">
          <cell r="B4075" t="str">
            <v>TG4727</v>
          </cell>
          <cell r="C4075" t="str">
            <v>Aswin K Babu</v>
          </cell>
          <cell r="D4075">
            <v>44440</v>
          </cell>
          <cell r="E4075" t="str">
            <v>Software Engineer</v>
          </cell>
          <cell r="F4075" t="str">
            <v>GG1.2 - Software Engineer</v>
          </cell>
          <cell r="G4075" t="str">
            <v>No</v>
          </cell>
          <cell r="H4075">
            <v>221416193638</v>
          </cell>
          <cell r="I4075" t="str">
            <v>Erste Digital - ODC Embedded</v>
          </cell>
          <cell r="J4075" t="str">
            <v>India-Prince Infocity</v>
          </cell>
          <cell r="K4075" t="str">
            <v>CHENNAI</v>
          </cell>
          <cell r="L4075" t="str">
            <v>OF</v>
          </cell>
          <cell r="M4075" t="str">
            <v>Banking Practice</v>
          </cell>
          <cell r="N4075" t="str">
            <v>Europe(other than UK)</v>
          </cell>
          <cell r="O4075" t="str">
            <v>BUDGETED</v>
          </cell>
          <cell r="P4075">
            <v>45292</v>
          </cell>
        </row>
        <row r="4076">
          <cell r="B4076" t="str">
            <v>TG4728</v>
          </cell>
          <cell r="C4076" t="str">
            <v>Kavitha Gurusamy</v>
          </cell>
          <cell r="D4076">
            <v>44440</v>
          </cell>
          <cell r="E4076" t="str">
            <v>Software Engineer</v>
          </cell>
          <cell r="F4076" t="str">
            <v>GG1.2 - Software Engineer</v>
          </cell>
          <cell r="G4076" t="str">
            <v>No</v>
          </cell>
          <cell r="H4076">
            <v>221416193641</v>
          </cell>
          <cell r="I4076" t="str">
            <v>Erste Digital - ODC Core Regression</v>
          </cell>
          <cell r="J4076" t="str">
            <v>India-Prince Infocity</v>
          </cell>
          <cell r="K4076" t="str">
            <v>CHENNAI</v>
          </cell>
          <cell r="L4076" t="str">
            <v>OF</v>
          </cell>
          <cell r="M4076" t="str">
            <v>Banking Practice</v>
          </cell>
          <cell r="N4076" t="str">
            <v>Europe(other than UK)</v>
          </cell>
          <cell r="O4076" t="str">
            <v>BUDGETED</v>
          </cell>
          <cell r="P4076">
            <v>45292</v>
          </cell>
        </row>
        <row r="4077">
          <cell r="B4077" t="str">
            <v>TG4729</v>
          </cell>
          <cell r="C4077" t="str">
            <v>Raghavi Harischandra Gaonkar</v>
          </cell>
          <cell r="D4077">
            <v>44440</v>
          </cell>
          <cell r="E4077" t="str">
            <v>Software Engineer</v>
          </cell>
          <cell r="F4077" t="str">
            <v>GG1.2 Engineer QE</v>
          </cell>
          <cell r="G4077" t="str">
            <v>No</v>
          </cell>
          <cell r="H4077" t="str">
            <v>5162183EP5049</v>
          </cell>
          <cell r="I4077" t="str">
            <v>Allianz DE_ABS : QE</v>
          </cell>
          <cell r="J4077" t="str">
            <v>India-Pune</v>
          </cell>
          <cell r="K4077" t="str">
            <v>Pune</v>
          </cell>
          <cell r="L4077" t="str">
            <v>OF</v>
          </cell>
          <cell r="M4077" t="str">
            <v>CBU-QE</v>
          </cell>
          <cell r="N4077" t="str">
            <v>Europe(other than UK)</v>
          </cell>
          <cell r="O4077" t="str">
            <v>BUDGETED</v>
          </cell>
          <cell r="P4077">
            <v>45323</v>
          </cell>
        </row>
        <row r="4078">
          <cell r="B4078" t="str">
            <v>TG4731</v>
          </cell>
          <cell r="C4078" t="str">
            <v>Nisitha Jayapal</v>
          </cell>
          <cell r="D4078">
            <v>44440</v>
          </cell>
          <cell r="E4078" t="str">
            <v>Software Engineer</v>
          </cell>
          <cell r="F4078" t="str">
            <v>None</v>
          </cell>
          <cell r="G4078" t="str">
            <v>No</v>
          </cell>
          <cell r="H4078" t="str">
            <v>BN0000000001</v>
          </cell>
          <cell r="I4078" t="str">
            <v>Banking Practice</v>
          </cell>
          <cell r="J4078" t="str">
            <v>SAUDI ARABIA</v>
          </cell>
          <cell r="K4078" t="str">
            <v>SAUDI ARABIA</v>
          </cell>
          <cell r="L4078" t="str">
            <v>OO</v>
          </cell>
          <cell r="M4078" t="str">
            <v>Banking Practice</v>
          </cell>
          <cell r="N4078" t="str">
            <v>Middle East</v>
          </cell>
          <cell r="O4078" t="str">
            <v>RESERVE</v>
          </cell>
          <cell r="P4078">
            <v>45355</v>
          </cell>
        </row>
        <row r="4079">
          <cell r="B4079" t="str">
            <v>TG4732</v>
          </cell>
          <cell r="C4079" t="str">
            <v>Kritika R Padmanabhan</v>
          </cell>
          <cell r="D4079">
            <v>44440</v>
          </cell>
          <cell r="E4079" t="str">
            <v>Software Engineer</v>
          </cell>
          <cell r="F4079" t="str">
            <v>Test Engineer</v>
          </cell>
          <cell r="G4079" t="str">
            <v>No</v>
          </cell>
          <cell r="H4079">
            <v>311613145005</v>
          </cell>
          <cell r="I4079" t="str">
            <v>UBP Citi Data Migration</v>
          </cell>
          <cell r="J4079" t="str">
            <v>India-MEPZ</v>
          </cell>
          <cell r="K4079" t="str">
            <v>CHENNAI - MEPZ</v>
          </cell>
          <cell r="L4079" t="str">
            <v>OF</v>
          </cell>
          <cell r="M4079" t="str">
            <v>Internal BU</v>
          </cell>
          <cell r="N4079" t="str">
            <v>India</v>
          </cell>
          <cell r="O4079" t="str">
            <v>BUDGETED</v>
          </cell>
          <cell r="P4079">
            <v>45323</v>
          </cell>
        </row>
        <row r="4080">
          <cell r="B4080" t="str">
            <v>TG4733</v>
          </cell>
          <cell r="C4080" t="str">
            <v>Geoffrey Thomson Paul Dhanaraj</v>
          </cell>
          <cell r="D4080">
            <v>44440</v>
          </cell>
          <cell r="E4080" t="str">
            <v>Software Engineer</v>
          </cell>
          <cell r="F4080" t="str">
            <v>None</v>
          </cell>
          <cell r="G4080" t="str">
            <v>No</v>
          </cell>
          <cell r="H4080" t="str">
            <v>TS0000000001</v>
          </cell>
          <cell r="I4080" t="str">
            <v>Internal BU</v>
          </cell>
          <cell r="J4080" t="str">
            <v>India-Coimbatore</v>
          </cell>
          <cell r="K4080" t="str">
            <v>Coimbatore</v>
          </cell>
          <cell r="L4080" t="str">
            <v>OF</v>
          </cell>
          <cell r="M4080" t="str">
            <v>Internal BU</v>
          </cell>
          <cell r="N4080" t="str">
            <v>Europe(other than UK)</v>
          </cell>
          <cell r="O4080" t="str">
            <v>RESERVE</v>
          </cell>
          <cell r="P4080">
            <v>45283</v>
          </cell>
        </row>
        <row r="4081">
          <cell r="B4081" t="str">
            <v>TG4734</v>
          </cell>
          <cell r="C4081" t="str">
            <v>Nishanth Xaviour</v>
          </cell>
          <cell r="D4081">
            <v>44440</v>
          </cell>
          <cell r="E4081" t="str">
            <v>Software Engineer</v>
          </cell>
          <cell r="F4081" t="str">
            <v>Software Engineer</v>
          </cell>
          <cell r="G4081" t="str">
            <v>No</v>
          </cell>
          <cell r="H4081">
            <v>321613965579</v>
          </cell>
          <cell r="I4081" t="str">
            <v>UBP -Â Judiciary e-Payment System Release 07 Phase2</v>
          </cell>
          <cell r="J4081" t="str">
            <v>India-MEPZ</v>
          </cell>
          <cell r="K4081" t="str">
            <v>CHENNAI - MEPZ</v>
          </cell>
          <cell r="L4081" t="str">
            <v>OF</v>
          </cell>
          <cell r="M4081" t="str">
            <v>Internal BU</v>
          </cell>
          <cell r="N4081" t="str">
            <v>India</v>
          </cell>
          <cell r="O4081" t="str">
            <v>BUDGETED</v>
          </cell>
          <cell r="P4081">
            <v>45345</v>
          </cell>
        </row>
        <row r="4082">
          <cell r="B4082" t="str">
            <v>TG4735</v>
          </cell>
          <cell r="C4082" t="str">
            <v>Vaijayanthi Boopathi</v>
          </cell>
          <cell r="D4082">
            <v>44440</v>
          </cell>
          <cell r="E4082" t="str">
            <v>Software Engineer</v>
          </cell>
          <cell r="F4082" t="str">
            <v>Test Engineer</v>
          </cell>
          <cell r="G4082" t="str">
            <v>No</v>
          </cell>
          <cell r="H4082">
            <v>212416143238</v>
          </cell>
          <cell r="I4082" t="str">
            <v>WiZink Testing Service</v>
          </cell>
          <cell r="J4082" t="str">
            <v>India-Prince Infocity</v>
          </cell>
          <cell r="K4082" t="str">
            <v>CHENNAI</v>
          </cell>
          <cell r="L4082" t="str">
            <v>OF</v>
          </cell>
          <cell r="M4082" t="str">
            <v>Cards &amp; Payments Practice</v>
          </cell>
          <cell r="N4082" t="str">
            <v>India</v>
          </cell>
          <cell r="O4082" t="str">
            <v>NOT BUDGETED</v>
          </cell>
          <cell r="P4082">
            <v>45352</v>
          </cell>
        </row>
        <row r="4083">
          <cell r="B4083" t="str">
            <v>TG4736</v>
          </cell>
          <cell r="C4083" t="str">
            <v>Sudharsan Varatharaj</v>
          </cell>
          <cell r="D4083">
            <v>44440</v>
          </cell>
          <cell r="E4083" t="str">
            <v>Software Engineer</v>
          </cell>
          <cell r="F4083" t="str">
            <v>R&amp;D 2</v>
          </cell>
          <cell r="G4083" t="str">
            <v>No</v>
          </cell>
          <cell r="H4083" t="str">
            <v>4192280EC4031</v>
          </cell>
          <cell r="I4083" t="str">
            <v>Siemens GTE Program : D&amp;ES</v>
          </cell>
          <cell r="J4083" t="str">
            <v>India-Client Location - Pune</v>
          </cell>
          <cell r="K4083" t="str">
            <v>CHENNAI</v>
          </cell>
          <cell r="L4083" t="str">
            <v>OF</v>
          </cell>
          <cell r="M4083" t="str">
            <v>Internal BU</v>
          </cell>
          <cell r="N4083" t="str">
            <v>America</v>
          </cell>
          <cell r="O4083" t="str">
            <v>BUDGETED</v>
          </cell>
          <cell r="P4083">
            <v>45323</v>
          </cell>
        </row>
        <row r="4084">
          <cell r="B4084" t="str">
            <v>TG4738</v>
          </cell>
          <cell r="C4084" t="str">
            <v>Akila Murugesan</v>
          </cell>
          <cell r="D4084">
            <v>44440</v>
          </cell>
          <cell r="E4084" t="str">
            <v>Software Engineer</v>
          </cell>
          <cell r="F4084" t="str">
            <v>GG1.2 Engineer QE</v>
          </cell>
          <cell r="G4084" t="str">
            <v>No</v>
          </cell>
          <cell r="H4084" t="str">
            <v>5162183EP5049</v>
          </cell>
          <cell r="I4084" t="str">
            <v>Allianz DE_ABS : QE</v>
          </cell>
          <cell r="J4084" t="str">
            <v>India-Pune</v>
          </cell>
          <cell r="K4084" t="str">
            <v>Pune</v>
          </cell>
          <cell r="L4084" t="str">
            <v>OF</v>
          </cell>
          <cell r="M4084" t="str">
            <v>CBU-QE</v>
          </cell>
          <cell r="N4084" t="str">
            <v>Europe(other than UK)</v>
          </cell>
          <cell r="O4084" t="str">
            <v>BUDGETED</v>
          </cell>
          <cell r="P4084">
            <v>45323</v>
          </cell>
        </row>
        <row r="4085">
          <cell r="B4085" t="str">
            <v>TG4740</v>
          </cell>
          <cell r="C4085" t="str">
            <v>G Senthil Nathan</v>
          </cell>
          <cell r="D4085">
            <v>44440</v>
          </cell>
          <cell r="E4085" t="str">
            <v>Software Engineer</v>
          </cell>
          <cell r="F4085" t="str">
            <v>Software Engineer</v>
          </cell>
          <cell r="G4085" t="str">
            <v>No</v>
          </cell>
          <cell r="H4085">
            <v>3114116644967</v>
          </cell>
          <cell r="I4085" t="str">
            <v>Internal Support Project - VAPT</v>
          </cell>
          <cell r="J4085" t="str">
            <v>India-Prince Infocity</v>
          </cell>
          <cell r="K4085" t="str">
            <v>CHENNAI</v>
          </cell>
          <cell r="L4085" t="str">
            <v>OF</v>
          </cell>
          <cell r="M4085" t="str">
            <v>Internal BU</v>
          </cell>
          <cell r="N4085" t="str">
            <v>India</v>
          </cell>
          <cell r="O4085" t="str">
            <v>BUDGETED</v>
          </cell>
          <cell r="P4085">
            <v>45292</v>
          </cell>
        </row>
        <row r="4086">
          <cell r="B4086" t="str">
            <v>TG4741</v>
          </cell>
          <cell r="C4086" t="str">
            <v>Hariharasudhan Murali</v>
          </cell>
          <cell r="D4086">
            <v>44440</v>
          </cell>
          <cell r="E4086" t="str">
            <v>Software Engineer</v>
          </cell>
          <cell r="F4086" t="str">
            <v>SDET</v>
          </cell>
          <cell r="G4086" t="str">
            <v>No</v>
          </cell>
          <cell r="H4086">
            <v>242313195573</v>
          </cell>
          <cell r="I4086" t="str">
            <v>Hiscox RE and ILS - 2024 QE Service - Bermuda</v>
          </cell>
          <cell r="J4086" t="str">
            <v>India-MEPZ</v>
          </cell>
          <cell r="K4086" t="str">
            <v>CHENNAI - MEPZ</v>
          </cell>
          <cell r="L4086" t="str">
            <v>OF</v>
          </cell>
          <cell r="M4086" t="str">
            <v>Banking Practice</v>
          </cell>
          <cell r="N4086" t="str">
            <v>UK</v>
          </cell>
          <cell r="O4086" t="str">
            <v>BUDGETED</v>
          </cell>
          <cell r="P4086">
            <v>45292</v>
          </cell>
        </row>
        <row r="4087">
          <cell r="B4087" t="str">
            <v>TG4744</v>
          </cell>
          <cell r="C4087" t="str">
            <v>Johnjebash Gifflin Rajasekar</v>
          </cell>
          <cell r="D4087">
            <v>44440</v>
          </cell>
          <cell r="E4087" t="str">
            <v>Software Engineer</v>
          </cell>
          <cell r="F4087" t="str">
            <v>Automation Test Engineer</v>
          </cell>
          <cell r="G4087" t="str">
            <v>No</v>
          </cell>
          <cell r="H4087">
            <v>242313195654</v>
          </cell>
          <cell r="I4087" t="str">
            <v>Hiscox UK - Quality Assurance &amp; Engineering Services</v>
          </cell>
          <cell r="J4087" t="str">
            <v>India-MEPZ</v>
          </cell>
          <cell r="K4087" t="str">
            <v>CHENNAI - MEPZ</v>
          </cell>
          <cell r="L4087" t="str">
            <v>OF</v>
          </cell>
          <cell r="M4087" t="str">
            <v>Internal BU</v>
          </cell>
          <cell r="N4087" t="str">
            <v>UK</v>
          </cell>
          <cell r="O4087" t="str">
            <v>BUDGETED</v>
          </cell>
          <cell r="P4087">
            <v>45352</v>
          </cell>
        </row>
        <row r="4088">
          <cell r="B4088" t="str">
            <v>TG4746</v>
          </cell>
          <cell r="C4088" t="str">
            <v>Dhivya Murugan</v>
          </cell>
          <cell r="D4088">
            <v>44440</v>
          </cell>
          <cell r="E4088" t="str">
            <v>Software Engineer</v>
          </cell>
          <cell r="F4088" t="str">
            <v>None</v>
          </cell>
          <cell r="G4088" t="str">
            <v>No</v>
          </cell>
          <cell r="H4088" t="str">
            <v>TS0000000001</v>
          </cell>
          <cell r="I4088" t="str">
            <v>Internal BU</v>
          </cell>
          <cell r="J4088" t="str">
            <v>India-Prince Infocity</v>
          </cell>
          <cell r="K4088" t="str">
            <v>CHENNAI</v>
          </cell>
          <cell r="L4088" t="str">
            <v>OF</v>
          </cell>
          <cell r="M4088" t="str">
            <v>Internal BU</v>
          </cell>
          <cell r="N4088" t="str">
            <v>Middle East</v>
          </cell>
          <cell r="O4088" t="str">
            <v>RESERVE</v>
          </cell>
          <cell r="P4088">
            <v>45279</v>
          </cell>
        </row>
        <row r="4089">
          <cell r="B4089" t="str">
            <v>TG4748</v>
          </cell>
          <cell r="C4089" t="str">
            <v>Lavanya Ravikumar</v>
          </cell>
          <cell r="D4089">
            <v>44440</v>
          </cell>
          <cell r="E4089" t="str">
            <v>Software Engineer</v>
          </cell>
          <cell r="F4089" t="str">
            <v>GG1.2 Engineer QE</v>
          </cell>
          <cell r="G4089" t="str">
            <v>No</v>
          </cell>
          <cell r="H4089" t="str">
            <v>5162183EP5049</v>
          </cell>
          <cell r="I4089" t="str">
            <v>Allianz DE_ABS : QE</v>
          </cell>
          <cell r="J4089" t="str">
            <v>India-Pune</v>
          </cell>
          <cell r="K4089" t="str">
            <v>Pune</v>
          </cell>
          <cell r="L4089" t="str">
            <v>OF</v>
          </cell>
          <cell r="M4089" t="str">
            <v>CBU-QE</v>
          </cell>
          <cell r="N4089" t="str">
            <v>Europe(other than UK)</v>
          </cell>
          <cell r="O4089" t="str">
            <v>BUDGETED</v>
          </cell>
          <cell r="P4089">
            <v>45323</v>
          </cell>
        </row>
        <row r="4090">
          <cell r="B4090" t="str">
            <v>TG4753</v>
          </cell>
          <cell r="C4090" t="str">
            <v>Padma Pushpa Manivannan</v>
          </cell>
          <cell r="D4090">
            <v>44440</v>
          </cell>
          <cell r="E4090" t="str">
            <v>Associate Lead Software Engineer</v>
          </cell>
          <cell r="F4090" t="str">
            <v>Senior Software Engineer</v>
          </cell>
          <cell r="G4090" t="str">
            <v>No</v>
          </cell>
          <cell r="H4090">
            <v>324113195477</v>
          </cell>
          <cell r="I4090" t="str">
            <v>Finacle Pack and Demo Initiative</v>
          </cell>
          <cell r="J4090" t="str">
            <v>India-MEPZ</v>
          </cell>
          <cell r="K4090" t="str">
            <v>CHENNAI - MEPZ</v>
          </cell>
          <cell r="L4090" t="str">
            <v>OF</v>
          </cell>
          <cell r="M4090" t="str">
            <v>CBU-QE</v>
          </cell>
          <cell r="N4090" t="str">
            <v>India</v>
          </cell>
          <cell r="O4090" t="str">
            <v>NOT BUDGETED</v>
          </cell>
          <cell r="P4090">
            <v>45323</v>
          </cell>
        </row>
        <row r="4091">
          <cell r="B4091" t="str">
            <v>TG4755</v>
          </cell>
          <cell r="C4091" t="str">
            <v>Kishore Ganesan</v>
          </cell>
          <cell r="D4091">
            <v>44445</v>
          </cell>
          <cell r="E4091" t="str">
            <v>Software Engineer</v>
          </cell>
          <cell r="F4091" t="str">
            <v>Performance Tester</v>
          </cell>
          <cell r="G4091" t="str">
            <v>No</v>
          </cell>
          <cell r="H4091">
            <v>242413245548</v>
          </cell>
          <cell r="I4091" t="str">
            <v>PV Guidewire Testing 2024</v>
          </cell>
          <cell r="J4091" t="str">
            <v>India-MEPZ</v>
          </cell>
          <cell r="K4091" t="str">
            <v>CHENNAI - MEPZ</v>
          </cell>
          <cell r="L4091" t="str">
            <v>OF</v>
          </cell>
          <cell r="M4091" t="str">
            <v>CBU-QE</v>
          </cell>
          <cell r="N4091" t="str">
            <v>Europe(other than UK)</v>
          </cell>
          <cell r="O4091" t="str">
            <v>BUDGETED</v>
          </cell>
          <cell r="P4091">
            <v>45292</v>
          </cell>
        </row>
        <row r="4092">
          <cell r="B4092" t="str">
            <v>TG4756</v>
          </cell>
          <cell r="C4092" t="str">
            <v>Deepak Munisami</v>
          </cell>
          <cell r="D4092">
            <v>44445</v>
          </cell>
          <cell r="E4092" t="str">
            <v>Associate Project Manager</v>
          </cell>
          <cell r="F4092" t="str">
            <v>GG3.2 Associate Project Manager QE</v>
          </cell>
          <cell r="G4092" t="str">
            <v>No</v>
          </cell>
          <cell r="H4092" t="str">
            <v>5162183EP5664</v>
          </cell>
          <cell r="I4092" t="str">
            <v>VW TQA California on Tour Test Automation : QE</v>
          </cell>
          <cell r="J4092" t="str">
            <v>India-Pune</v>
          </cell>
          <cell r="K4092" t="str">
            <v>Pune</v>
          </cell>
          <cell r="L4092" t="str">
            <v>OF</v>
          </cell>
          <cell r="M4092" t="str">
            <v>CBU-QE</v>
          </cell>
          <cell r="N4092" t="str">
            <v>India</v>
          </cell>
          <cell r="O4092" t="str">
            <v>BUDGETED</v>
          </cell>
          <cell r="P4092">
            <v>45337</v>
          </cell>
        </row>
        <row r="4093">
          <cell r="B4093" t="str">
            <v>TG4757</v>
          </cell>
          <cell r="C4093" t="str">
            <v>Anjali Potdar</v>
          </cell>
          <cell r="D4093">
            <v>44445</v>
          </cell>
          <cell r="E4093" t="str">
            <v>Software Engineer</v>
          </cell>
          <cell r="F4093" t="str">
            <v>None</v>
          </cell>
          <cell r="G4093" t="str">
            <v>No</v>
          </cell>
          <cell r="H4093" t="str">
            <v>DE0000000001</v>
          </cell>
          <cell r="I4093" t="str">
            <v>CBU-DES</v>
          </cell>
          <cell r="J4093" t="str">
            <v>India-Mumbai</v>
          </cell>
          <cell r="K4093" t="str">
            <v>MUMBAI</v>
          </cell>
          <cell r="L4093" t="str">
            <v>OF</v>
          </cell>
          <cell r="M4093" t="str">
            <v>CBU-DES</v>
          </cell>
          <cell r="N4093" t="str">
            <v>India</v>
          </cell>
          <cell r="O4093" t="str">
            <v>RESERVE</v>
          </cell>
          <cell r="P4093">
            <v>45007</v>
          </cell>
        </row>
        <row r="4094">
          <cell r="B4094" t="str">
            <v>TG4758</v>
          </cell>
          <cell r="C4094" t="str">
            <v>Helen Cynthia Samuel</v>
          </cell>
          <cell r="D4094">
            <v>44445</v>
          </cell>
          <cell r="E4094" t="str">
            <v>Business Consultant</v>
          </cell>
          <cell r="F4094" t="str">
            <v>None</v>
          </cell>
          <cell r="G4094" t="str">
            <v>No</v>
          </cell>
          <cell r="H4094" t="str">
            <v>CR0000000001</v>
          </cell>
          <cell r="I4094" t="str">
            <v>Cards &amp; Payments Practice</v>
          </cell>
          <cell r="J4094" t="str">
            <v>India-Prince Infocity</v>
          </cell>
          <cell r="K4094" t="str">
            <v>CHENNAI</v>
          </cell>
          <cell r="L4094" t="str">
            <v>OF</v>
          </cell>
          <cell r="M4094" t="str">
            <v>Cards &amp; Payments Practice</v>
          </cell>
          <cell r="N4094" t="str">
            <v>India</v>
          </cell>
          <cell r="O4094" t="str">
            <v>RESERVE</v>
          </cell>
          <cell r="P4094">
            <v>45343</v>
          </cell>
        </row>
        <row r="4095">
          <cell r="B4095" t="str">
            <v>TG4764</v>
          </cell>
          <cell r="C4095" t="str">
            <v>Shibin Manikandan</v>
          </cell>
          <cell r="D4095">
            <v>44445</v>
          </cell>
          <cell r="E4095" t="str">
            <v>Software Engineer</v>
          </cell>
          <cell r="F4095" t="str">
            <v>GG1.2 Engineer QE</v>
          </cell>
          <cell r="G4095" t="str">
            <v>No</v>
          </cell>
          <cell r="H4095" t="str">
            <v>5162183EP5049</v>
          </cell>
          <cell r="I4095" t="str">
            <v>Allianz DE_ABS : QE</v>
          </cell>
          <cell r="J4095" t="str">
            <v>India-Pune</v>
          </cell>
          <cell r="K4095" t="str">
            <v>Pune</v>
          </cell>
          <cell r="L4095" t="str">
            <v>OF</v>
          </cell>
          <cell r="M4095" t="str">
            <v>CBU-QE</v>
          </cell>
          <cell r="N4095" t="str">
            <v>Europe(other than UK)</v>
          </cell>
          <cell r="O4095" t="str">
            <v>BUDGETED</v>
          </cell>
          <cell r="P4095">
            <v>45323</v>
          </cell>
        </row>
        <row r="4096">
          <cell r="B4096" t="str">
            <v>TG4765</v>
          </cell>
          <cell r="C4096" t="str">
            <v>Abirami Subramaniam</v>
          </cell>
          <cell r="D4096">
            <v>44445</v>
          </cell>
          <cell r="E4096" t="str">
            <v>Software Engineer</v>
          </cell>
          <cell r="F4096" t="str">
            <v>GG1.2 - Software Engineer</v>
          </cell>
          <cell r="G4096" t="str">
            <v>No</v>
          </cell>
          <cell r="H4096">
            <v>232416145571</v>
          </cell>
          <cell r="I4096" t="str">
            <v>Northern Trust Multifonds - 2024</v>
          </cell>
          <cell r="J4096" t="str">
            <v>India-Prince Infocity</v>
          </cell>
          <cell r="K4096" t="str">
            <v>CHENNAI</v>
          </cell>
          <cell r="L4096" t="str">
            <v>OF</v>
          </cell>
          <cell r="M4096" t="str">
            <v>Internal BU</v>
          </cell>
          <cell r="N4096" t="str">
            <v>Europe(other than UK)</v>
          </cell>
          <cell r="O4096" t="str">
            <v>BUDGETED</v>
          </cell>
          <cell r="P4096">
            <v>45292</v>
          </cell>
        </row>
        <row r="4097">
          <cell r="B4097" t="str">
            <v>TG4766</v>
          </cell>
          <cell r="C4097" t="str">
            <v>Balaji Chokkanathan</v>
          </cell>
          <cell r="D4097">
            <v>44445</v>
          </cell>
          <cell r="E4097" t="str">
            <v>Software Engineer</v>
          </cell>
          <cell r="F4097" t="str">
            <v>GG1.2 - Software Engineer</v>
          </cell>
          <cell r="G4097" t="str">
            <v>No</v>
          </cell>
          <cell r="H4097">
            <v>221416193641</v>
          </cell>
          <cell r="I4097" t="str">
            <v>Erste Digital - ODC Core Regression</v>
          </cell>
          <cell r="J4097" t="str">
            <v>India-Prince Infocity</v>
          </cell>
          <cell r="K4097" t="str">
            <v>CHENNAI</v>
          </cell>
          <cell r="L4097" t="str">
            <v>OF</v>
          </cell>
          <cell r="M4097" t="str">
            <v>Banking Practice</v>
          </cell>
          <cell r="N4097" t="str">
            <v>Europe(other than UK)</v>
          </cell>
          <cell r="O4097" t="str">
            <v>BUDGETED</v>
          </cell>
          <cell r="P4097">
            <v>45292</v>
          </cell>
        </row>
        <row r="4098">
          <cell r="B4098" t="str">
            <v>TG4767</v>
          </cell>
          <cell r="C4098" t="str">
            <v>Vibin Pranav Vijayakumar</v>
          </cell>
          <cell r="D4098">
            <v>44445</v>
          </cell>
          <cell r="E4098" t="str">
            <v>Software Engineer</v>
          </cell>
          <cell r="F4098" t="str">
            <v>GG1.2 Engineer QE</v>
          </cell>
          <cell r="G4098" t="str">
            <v>No</v>
          </cell>
          <cell r="H4098" t="str">
            <v>5162183EP5049</v>
          </cell>
          <cell r="I4098" t="str">
            <v>Allianz DE_ABS : QE</v>
          </cell>
          <cell r="J4098" t="str">
            <v>India-Pune</v>
          </cell>
          <cell r="K4098" t="str">
            <v>Pune</v>
          </cell>
          <cell r="L4098" t="str">
            <v>OF</v>
          </cell>
          <cell r="M4098" t="str">
            <v>CBU-QE</v>
          </cell>
          <cell r="N4098" t="str">
            <v>Europe(other than UK)</v>
          </cell>
          <cell r="O4098" t="str">
            <v>BUDGETED</v>
          </cell>
          <cell r="P4098">
            <v>45323</v>
          </cell>
        </row>
        <row r="4099">
          <cell r="B4099" t="str">
            <v>TG4768</v>
          </cell>
          <cell r="C4099" t="str">
            <v>Subramaniyam Swamy Sundaram</v>
          </cell>
          <cell r="D4099">
            <v>44445</v>
          </cell>
          <cell r="E4099" t="str">
            <v>Software Engineer</v>
          </cell>
          <cell r="F4099" t="str">
            <v>GG1.2 Engineer QE</v>
          </cell>
          <cell r="G4099" t="str">
            <v>No</v>
          </cell>
          <cell r="H4099" t="str">
            <v>5162183EP5049</v>
          </cell>
          <cell r="I4099" t="str">
            <v>Allianz DE_ABS : QE</v>
          </cell>
          <cell r="J4099" t="str">
            <v>India-Pune</v>
          </cell>
          <cell r="K4099" t="str">
            <v>Pune</v>
          </cell>
          <cell r="L4099" t="str">
            <v>OF</v>
          </cell>
          <cell r="M4099" t="str">
            <v>CBU-QE</v>
          </cell>
          <cell r="N4099" t="str">
            <v>Europe(other than UK)</v>
          </cell>
          <cell r="O4099" t="str">
            <v>BUDGETED</v>
          </cell>
          <cell r="P4099">
            <v>45323</v>
          </cell>
        </row>
        <row r="4100">
          <cell r="B4100" t="str">
            <v>TG4769</v>
          </cell>
          <cell r="C4100" t="str">
            <v>Diwakaran Vijayakumar</v>
          </cell>
          <cell r="D4100">
            <v>44445</v>
          </cell>
          <cell r="E4100" t="str">
            <v>Software Engineer</v>
          </cell>
          <cell r="F4100" t="str">
            <v>GG1.2 Engineer QE</v>
          </cell>
          <cell r="G4100" t="str">
            <v>No</v>
          </cell>
          <cell r="H4100" t="str">
            <v>5162183EP5049</v>
          </cell>
          <cell r="I4100" t="str">
            <v>Allianz DE_ABS : QE</v>
          </cell>
          <cell r="J4100" t="str">
            <v>India-Pune</v>
          </cell>
          <cell r="K4100" t="str">
            <v>Pune</v>
          </cell>
          <cell r="L4100" t="str">
            <v>OF</v>
          </cell>
          <cell r="M4100" t="str">
            <v>CBU-QE</v>
          </cell>
          <cell r="N4100" t="str">
            <v>Europe(other than UK)</v>
          </cell>
          <cell r="O4100" t="str">
            <v>BUDGETED</v>
          </cell>
          <cell r="P4100">
            <v>45323</v>
          </cell>
        </row>
        <row r="4101">
          <cell r="B4101" t="str">
            <v>TG4770</v>
          </cell>
          <cell r="C4101" t="str">
            <v>Hari Prasanth Murugesan</v>
          </cell>
          <cell r="D4101">
            <v>44445</v>
          </cell>
          <cell r="E4101" t="str">
            <v>Software Engineer</v>
          </cell>
          <cell r="F4101" t="str">
            <v>Senior Test Engineer</v>
          </cell>
          <cell r="G4101" t="str">
            <v>No</v>
          </cell>
          <cell r="H4101">
            <v>312581145387</v>
          </cell>
          <cell r="I4101" t="str">
            <v>RAK Bank NPSS- IBAN Payment Transfer</v>
          </cell>
          <cell r="J4101" t="str">
            <v>Dubai</v>
          </cell>
          <cell r="K4101" t="str">
            <v>Dubai</v>
          </cell>
          <cell r="L4101" t="str">
            <v>OO</v>
          </cell>
          <cell r="M4101" t="str">
            <v>Internal BU</v>
          </cell>
          <cell r="N4101" t="str">
            <v>Middle East</v>
          </cell>
          <cell r="O4101" t="str">
            <v>BUDGETED</v>
          </cell>
          <cell r="P4101">
            <v>45294</v>
          </cell>
        </row>
        <row r="4102">
          <cell r="B4102" t="str">
            <v>TG4771</v>
          </cell>
          <cell r="C4102" t="str">
            <v>Hansi Infanta John Kennady</v>
          </cell>
          <cell r="D4102">
            <v>44445</v>
          </cell>
          <cell r="E4102" t="str">
            <v>Software Engineer</v>
          </cell>
          <cell r="F4102" t="str">
            <v>None</v>
          </cell>
          <cell r="G4102" t="str">
            <v>No</v>
          </cell>
          <cell r="H4102" t="str">
            <v>TS0000000001</v>
          </cell>
          <cell r="I4102" t="str">
            <v>Internal BU</v>
          </cell>
          <cell r="J4102" t="str">
            <v>India-Prince Infocity</v>
          </cell>
          <cell r="K4102" t="str">
            <v>CHENNAI</v>
          </cell>
          <cell r="L4102" t="str">
            <v>OF</v>
          </cell>
          <cell r="M4102" t="str">
            <v>Internal BU</v>
          </cell>
          <cell r="N4102" t="str">
            <v>India</v>
          </cell>
          <cell r="O4102" t="str">
            <v>RESERVE</v>
          </cell>
          <cell r="P4102">
            <v>45323</v>
          </cell>
        </row>
        <row r="4103">
          <cell r="B4103" t="str">
            <v>TG4772</v>
          </cell>
          <cell r="C4103" t="str">
            <v>Ajith Mayathevan</v>
          </cell>
          <cell r="D4103">
            <v>44445</v>
          </cell>
          <cell r="E4103" t="str">
            <v>Software Engineer</v>
          </cell>
          <cell r="F4103" t="str">
            <v>Test Engineer</v>
          </cell>
          <cell r="G4103" t="str">
            <v>No</v>
          </cell>
          <cell r="H4103">
            <v>321119804688</v>
          </cell>
          <cell r="I4103" t="str">
            <v>TVS Credit TCOE - Fixed</v>
          </cell>
          <cell r="J4103" t="str">
            <v>India-Client location</v>
          </cell>
          <cell r="K4103" t="str">
            <v>India-Client Location - Chennai</v>
          </cell>
          <cell r="L4103" t="str">
            <v>OI</v>
          </cell>
          <cell r="M4103" t="str">
            <v>Internal BU</v>
          </cell>
          <cell r="N4103" t="str">
            <v>India</v>
          </cell>
          <cell r="O4103" t="str">
            <v>BUDGETED</v>
          </cell>
          <cell r="P4103">
            <v>45200</v>
          </cell>
        </row>
        <row r="4104">
          <cell r="B4104" t="str">
            <v>TG4773</v>
          </cell>
          <cell r="C4104" t="str">
            <v>Swetha Rajan</v>
          </cell>
          <cell r="D4104">
            <v>44445</v>
          </cell>
          <cell r="E4104" t="str">
            <v>Software Engineer</v>
          </cell>
          <cell r="F4104" t="str">
            <v>Test Engineer</v>
          </cell>
          <cell r="G4104" t="str">
            <v>No</v>
          </cell>
          <cell r="H4104">
            <v>351516144728</v>
          </cell>
          <cell r="I4104" t="str">
            <v>Gems - Project Testing Services</v>
          </cell>
          <cell r="J4104" t="str">
            <v>India-Prince Infocity</v>
          </cell>
          <cell r="K4104" t="str">
            <v>CHENNAI</v>
          </cell>
          <cell r="L4104" t="str">
            <v>OF</v>
          </cell>
          <cell r="M4104" t="str">
            <v>Internal BU</v>
          </cell>
          <cell r="N4104" t="str">
            <v>Middle East</v>
          </cell>
          <cell r="O4104" t="str">
            <v>BUDGETED</v>
          </cell>
          <cell r="P4104">
            <v>45231</v>
          </cell>
        </row>
        <row r="4105">
          <cell r="B4105" t="str">
            <v>TG4775</v>
          </cell>
          <cell r="C4105" t="str">
            <v>Vibin Jayaraman</v>
          </cell>
          <cell r="D4105">
            <v>44445</v>
          </cell>
          <cell r="E4105" t="str">
            <v>Software Engineer</v>
          </cell>
          <cell r="F4105" t="str">
            <v>Technical Lead</v>
          </cell>
          <cell r="G4105" t="str">
            <v>No</v>
          </cell>
          <cell r="H4105" t="str">
            <v>4161183EP5581</v>
          </cell>
          <cell r="I4105" t="str">
            <v>AMAT : QE</v>
          </cell>
          <cell r="J4105" t="str">
            <v>India-Pune</v>
          </cell>
          <cell r="K4105" t="str">
            <v>Pune</v>
          </cell>
          <cell r="L4105" t="str">
            <v>OF</v>
          </cell>
          <cell r="M4105" t="str">
            <v>Internal BU</v>
          </cell>
          <cell r="N4105" t="str">
            <v>America</v>
          </cell>
          <cell r="O4105" t="str">
            <v>BUDGETED</v>
          </cell>
          <cell r="P4105">
            <v>45200</v>
          </cell>
        </row>
        <row r="4106">
          <cell r="B4106" t="str">
            <v>TG4776</v>
          </cell>
          <cell r="C4106" t="str">
            <v>Harrish M V Chinnappan</v>
          </cell>
          <cell r="D4106">
            <v>44445</v>
          </cell>
          <cell r="E4106" t="str">
            <v>Software Engineer</v>
          </cell>
          <cell r="F4106" t="str">
            <v>Test Engineer</v>
          </cell>
          <cell r="G4106" t="str">
            <v>No</v>
          </cell>
          <cell r="H4106" t="str">
            <v>314116ZZ4853</v>
          </cell>
          <cell r="I4106" t="str">
            <v>ACI India Bench</v>
          </cell>
          <cell r="J4106" t="str">
            <v>India-Prince Infocity</v>
          </cell>
          <cell r="K4106" t="str">
            <v>CHENNAI - MEPZ</v>
          </cell>
          <cell r="L4106" t="str">
            <v>OF</v>
          </cell>
          <cell r="M4106" t="str">
            <v>Internal BU</v>
          </cell>
          <cell r="N4106" t="str">
            <v>India</v>
          </cell>
          <cell r="O4106" t="str">
            <v>NOT BUDGETED</v>
          </cell>
          <cell r="P4106">
            <v>45358</v>
          </cell>
        </row>
        <row r="4107">
          <cell r="B4107" t="str">
            <v>TG4778</v>
          </cell>
          <cell r="C4107" t="str">
            <v>Rohith Kumar Kamalakannan</v>
          </cell>
          <cell r="D4107">
            <v>44445</v>
          </cell>
          <cell r="E4107" t="str">
            <v>Software Engineer</v>
          </cell>
          <cell r="F4107" t="str">
            <v>None</v>
          </cell>
          <cell r="G4107" t="str">
            <v>No</v>
          </cell>
          <cell r="H4107" t="str">
            <v>TS0000000001</v>
          </cell>
          <cell r="I4107" t="str">
            <v>Internal BU</v>
          </cell>
          <cell r="J4107" t="str">
            <v>India-MEPZ</v>
          </cell>
          <cell r="K4107" t="str">
            <v>CHENNAI - MEPZ</v>
          </cell>
          <cell r="L4107" t="str">
            <v>OF</v>
          </cell>
          <cell r="M4107" t="str">
            <v>Internal BU</v>
          </cell>
          <cell r="N4107" t="str">
            <v>India</v>
          </cell>
          <cell r="O4107" t="str">
            <v>RESERVE</v>
          </cell>
          <cell r="P4107">
            <v>45269</v>
          </cell>
        </row>
        <row r="4108">
          <cell r="B4108" t="str">
            <v>TG4779</v>
          </cell>
          <cell r="C4108" t="str">
            <v>saran raj</v>
          </cell>
          <cell r="D4108">
            <v>44445</v>
          </cell>
          <cell r="E4108" t="str">
            <v>Software Engineer</v>
          </cell>
          <cell r="F4108" t="str">
            <v>Test Engineer</v>
          </cell>
          <cell r="G4108" t="str">
            <v>No</v>
          </cell>
          <cell r="H4108">
            <v>321119804688</v>
          </cell>
          <cell r="I4108" t="str">
            <v>TVS Credit TCOE - Fixed</v>
          </cell>
          <cell r="J4108" t="str">
            <v>India-Client location</v>
          </cell>
          <cell r="K4108" t="str">
            <v>India-Client Location - Chennai</v>
          </cell>
          <cell r="L4108" t="str">
            <v>OI</v>
          </cell>
          <cell r="M4108" t="str">
            <v>Internal BU</v>
          </cell>
          <cell r="N4108" t="str">
            <v>India</v>
          </cell>
          <cell r="O4108" t="str">
            <v>BUDGETED</v>
          </cell>
          <cell r="P4108">
            <v>45200</v>
          </cell>
        </row>
        <row r="4109">
          <cell r="B4109" t="str">
            <v>TG4782</v>
          </cell>
          <cell r="C4109" t="str">
            <v>Abhijit Venugopal</v>
          </cell>
          <cell r="D4109">
            <v>44445</v>
          </cell>
          <cell r="E4109" t="str">
            <v>Software Engineer</v>
          </cell>
          <cell r="F4109" t="str">
            <v>GG1.2 Engineer QA</v>
          </cell>
          <cell r="G4109" t="str">
            <v>No</v>
          </cell>
          <cell r="H4109" t="str">
            <v>4152483ES4005</v>
          </cell>
          <cell r="I4109" t="str">
            <v>Bord Gais Energy : QA</v>
          </cell>
          <cell r="J4109" t="str">
            <v>India-Pune</v>
          </cell>
          <cell r="K4109" t="str">
            <v>Pune</v>
          </cell>
          <cell r="L4109" t="str">
            <v>OF</v>
          </cell>
          <cell r="M4109" t="str">
            <v>CBU-QE</v>
          </cell>
          <cell r="N4109" t="str">
            <v>Europe(other than UK)</v>
          </cell>
          <cell r="O4109" t="str">
            <v>BUDGETED</v>
          </cell>
          <cell r="P4109">
            <v>45334</v>
          </cell>
        </row>
        <row r="4110">
          <cell r="B4110" t="str">
            <v>TG4783</v>
          </cell>
          <cell r="C4110" t="str">
            <v>Omprakash Perumal</v>
          </cell>
          <cell r="D4110">
            <v>44445</v>
          </cell>
          <cell r="E4110" t="str">
            <v>Software Engineer</v>
          </cell>
          <cell r="F4110" t="str">
            <v>Test Engineer</v>
          </cell>
          <cell r="G4110" t="str">
            <v>No</v>
          </cell>
          <cell r="H4110">
            <v>311516145671</v>
          </cell>
          <cell r="I4110" t="str">
            <v>RAK Bank Prime Optimization</v>
          </cell>
          <cell r="J4110" t="str">
            <v>India-Prince Infocity</v>
          </cell>
          <cell r="K4110" t="str">
            <v>CHENNAI</v>
          </cell>
          <cell r="L4110" t="str">
            <v>OF</v>
          </cell>
          <cell r="M4110" t="str">
            <v>Internal BU</v>
          </cell>
          <cell r="N4110" t="str">
            <v>Middle East</v>
          </cell>
          <cell r="O4110" t="str">
            <v>NOT BUDGETED</v>
          </cell>
          <cell r="P4110">
            <v>45320</v>
          </cell>
        </row>
        <row r="4111">
          <cell r="B4111" t="str">
            <v>TG4786</v>
          </cell>
          <cell r="C4111" t="str">
            <v>Abarna Duraisamy</v>
          </cell>
          <cell r="D4111">
            <v>44445</v>
          </cell>
          <cell r="E4111" t="str">
            <v>Software Engineer</v>
          </cell>
          <cell r="F4111" t="str">
            <v>Test Engineer</v>
          </cell>
          <cell r="G4111" t="str">
            <v>No</v>
          </cell>
          <cell r="H4111">
            <v>351581864727</v>
          </cell>
          <cell r="I4111" t="str">
            <v>Gems - BAU Testing Services</v>
          </cell>
          <cell r="J4111" t="str">
            <v>Dubai</v>
          </cell>
          <cell r="K4111" t="str">
            <v>Coimbatore</v>
          </cell>
          <cell r="L4111" t="str">
            <v>OO</v>
          </cell>
          <cell r="M4111" t="str">
            <v>Internal BU</v>
          </cell>
          <cell r="N4111" t="str">
            <v>India</v>
          </cell>
          <cell r="O4111" t="str">
            <v>BUDGETED</v>
          </cell>
          <cell r="P4111">
            <v>45231</v>
          </cell>
        </row>
        <row r="4112">
          <cell r="B4112" t="str">
            <v>TG4789</v>
          </cell>
          <cell r="C4112" t="str">
            <v>Saravanan Subramani</v>
          </cell>
          <cell r="D4112">
            <v>44447</v>
          </cell>
          <cell r="E4112" t="str">
            <v>Associate Technical Architect</v>
          </cell>
          <cell r="F4112" t="str">
            <v>Performance Test Lead</v>
          </cell>
          <cell r="G4112" t="str">
            <v>No</v>
          </cell>
          <cell r="H4112">
            <v>321553245024</v>
          </cell>
          <cell r="I4112" t="str">
            <v>ANB Finacle Project</v>
          </cell>
          <cell r="J4112" t="str">
            <v>SAUDI ARABIA</v>
          </cell>
          <cell r="K4112" t="str">
            <v>SAUDI ARABIA</v>
          </cell>
          <cell r="L4112" t="str">
            <v>OO</v>
          </cell>
          <cell r="M4112" t="str">
            <v>CBU-QE</v>
          </cell>
          <cell r="N4112" t="str">
            <v>Middle East</v>
          </cell>
          <cell r="O4112" t="str">
            <v>BUDGETED</v>
          </cell>
          <cell r="P4112">
            <v>45331</v>
          </cell>
        </row>
        <row r="4113">
          <cell r="B4113" t="str">
            <v>TG4790</v>
          </cell>
          <cell r="C4113" t="str">
            <v>Murali  Mohanakrishnan</v>
          </cell>
          <cell r="D4113">
            <v>44447</v>
          </cell>
          <cell r="E4113" t="str">
            <v>Associate Lead Software Engineer</v>
          </cell>
          <cell r="F4113" t="str">
            <v>None</v>
          </cell>
          <cell r="G4113" t="str">
            <v>No</v>
          </cell>
          <cell r="H4113" t="str">
            <v>IN0000000001</v>
          </cell>
          <cell r="I4113" t="str">
            <v>Insurance Practice</v>
          </cell>
          <cell r="J4113" t="str">
            <v>India-Pune</v>
          </cell>
          <cell r="K4113" t="str">
            <v>Pune</v>
          </cell>
          <cell r="L4113" t="str">
            <v>OF</v>
          </cell>
          <cell r="M4113" t="str">
            <v>Insurance Practice</v>
          </cell>
          <cell r="N4113" t="str">
            <v>India</v>
          </cell>
          <cell r="O4113" t="str">
            <v>RESERVE</v>
          </cell>
          <cell r="P4113">
            <v>45323</v>
          </cell>
        </row>
        <row r="4114">
          <cell r="B4114" t="str">
            <v>TG4795</v>
          </cell>
          <cell r="C4114" t="str">
            <v>Sayali Patil</v>
          </cell>
          <cell r="D4114">
            <v>44447</v>
          </cell>
          <cell r="E4114" t="str">
            <v>Senior Software Engineer</v>
          </cell>
          <cell r="F4114" t="str">
            <v>GG2.1 Senior Engineer QA</v>
          </cell>
          <cell r="G4114" t="str">
            <v>No</v>
          </cell>
          <cell r="H4114" t="str">
            <v>5152383ES4698</v>
          </cell>
          <cell r="I4114" t="str">
            <v>Simmons &amp; Simmons : QA</v>
          </cell>
          <cell r="J4114" t="str">
            <v>India-Pune</v>
          </cell>
          <cell r="K4114" t="str">
            <v>Pune</v>
          </cell>
          <cell r="L4114" t="str">
            <v>OF</v>
          </cell>
          <cell r="M4114" t="str">
            <v>CBU-QA</v>
          </cell>
          <cell r="N4114" t="str">
            <v>UK</v>
          </cell>
          <cell r="O4114" t="str">
            <v>BUDGETED</v>
          </cell>
          <cell r="P4114">
            <v>45265</v>
          </cell>
        </row>
        <row r="4115">
          <cell r="B4115" t="str">
            <v>TG4797</v>
          </cell>
          <cell r="C4115" t="str">
            <v>Chethan Kumar T Vasu</v>
          </cell>
          <cell r="D4115">
            <v>44447</v>
          </cell>
          <cell r="E4115" t="str">
            <v>Associate Lead Software Engineer</v>
          </cell>
          <cell r="F4115" t="str">
            <v>Test Analyst</v>
          </cell>
          <cell r="G4115" t="str">
            <v>No</v>
          </cell>
          <cell r="H4115">
            <v>321113125100</v>
          </cell>
          <cell r="I4115" t="str">
            <v>TESCO - SIT Fixed Project</v>
          </cell>
          <cell r="J4115" t="str">
            <v>India-MEPZ</v>
          </cell>
          <cell r="K4115" t="str">
            <v>CHENNAI - MEPZ</v>
          </cell>
          <cell r="L4115" t="str">
            <v>OF</v>
          </cell>
          <cell r="M4115" t="str">
            <v>Internal BU</v>
          </cell>
          <cell r="N4115" t="str">
            <v>India</v>
          </cell>
          <cell r="O4115" t="str">
            <v>BUDGETED</v>
          </cell>
          <cell r="P4115">
            <v>44986</v>
          </cell>
        </row>
        <row r="4116">
          <cell r="B4116" t="str">
            <v>TG4799</v>
          </cell>
          <cell r="C4116" t="str">
            <v>Mona</v>
          </cell>
          <cell r="D4116">
            <v>44448</v>
          </cell>
          <cell r="E4116" t="str">
            <v>Lead Business Analyst</v>
          </cell>
          <cell r="F4116" t="str">
            <v>Lead Business Analyst</v>
          </cell>
          <cell r="G4116" t="str">
            <v>No</v>
          </cell>
          <cell r="H4116">
            <v>341613065063</v>
          </cell>
          <cell r="I4116" t="str">
            <v>Singlife - BA Support Claims Squad</v>
          </cell>
          <cell r="J4116" t="str">
            <v>India-MEPZ</v>
          </cell>
          <cell r="K4116" t="str">
            <v>CHENNAI - MEPZ</v>
          </cell>
          <cell r="L4116" t="str">
            <v>OF</v>
          </cell>
          <cell r="M4116" t="str">
            <v>Internal BU</v>
          </cell>
          <cell r="N4116" t="str">
            <v>Asia Pacific</v>
          </cell>
          <cell r="O4116" t="str">
            <v>BUDGETED</v>
          </cell>
          <cell r="P4116">
            <v>45005</v>
          </cell>
        </row>
        <row r="4117">
          <cell r="B4117" t="str">
            <v>TG4802</v>
          </cell>
          <cell r="C4117" t="str">
            <v>Fajardeen Shagul Hameed</v>
          </cell>
          <cell r="D4117">
            <v>44452</v>
          </cell>
          <cell r="E4117" t="str">
            <v>Senior Business Consultant</v>
          </cell>
          <cell r="F4117" t="str">
            <v>Test Engineer</v>
          </cell>
          <cell r="G4117" t="str">
            <v>No</v>
          </cell>
          <cell r="H4117">
            <v>312119124979</v>
          </cell>
          <cell r="I4117" t="str">
            <v>Edgeverve - Payments Manual Testing</v>
          </cell>
          <cell r="J4117" t="str">
            <v>India-Client location</v>
          </cell>
          <cell r="K4117" t="str">
            <v>India-Client Location</v>
          </cell>
          <cell r="L4117" t="str">
            <v>OI</v>
          </cell>
          <cell r="M4117" t="str">
            <v>Cards &amp; Payments Practice</v>
          </cell>
          <cell r="N4117" t="str">
            <v>India</v>
          </cell>
          <cell r="O4117" t="str">
            <v>BUDGETED</v>
          </cell>
          <cell r="P4117">
            <v>44936</v>
          </cell>
        </row>
        <row r="4118">
          <cell r="B4118" t="str">
            <v>TG4804</v>
          </cell>
          <cell r="C4118" t="str">
            <v>Vijayalakshmi Saravanamoorthi</v>
          </cell>
          <cell r="D4118">
            <v>44452</v>
          </cell>
          <cell r="E4118" t="str">
            <v>Lead Software Engineer</v>
          </cell>
          <cell r="F4118" t="str">
            <v>Test Engineer</v>
          </cell>
          <cell r="G4118" t="str">
            <v>No</v>
          </cell>
          <cell r="H4118">
            <v>322581145441</v>
          </cell>
          <cell r="I4118" t="str">
            <v>DIB - CRM Transformation</v>
          </cell>
          <cell r="J4118" t="str">
            <v>Dubai</v>
          </cell>
          <cell r="K4118" t="str">
            <v>Dubai</v>
          </cell>
          <cell r="L4118" t="str">
            <v>OO</v>
          </cell>
          <cell r="M4118" t="str">
            <v>Cards &amp; Payments Practice</v>
          </cell>
          <cell r="N4118" t="str">
            <v>Middle East</v>
          </cell>
          <cell r="O4118" t="str">
            <v>BUDGETED</v>
          </cell>
          <cell r="P4118">
            <v>45301</v>
          </cell>
        </row>
        <row r="4119">
          <cell r="B4119" t="str">
            <v>TG4805</v>
          </cell>
          <cell r="C4119" t="str">
            <v>Pranay Nikose</v>
          </cell>
          <cell r="D4119">
            <v>44452</v>
          </cell>
          <cell r="E4119" t="str">
            <v>Senior Software Engineer</v>
          </cell>
          <cell r="F4119" t="str">
            <v>Senior Test Engineer</v>
          </cell>
          <cell r="G4119" t="str">
            <v>No</v>
          </cell>
          <cell r="H4119">
            <v>322119143689</v>
          </cell>
          <cell r="I4119" t="str">
            <v>Kotak Sigma Reporting</v>
          </cell>
          <cell r="J4119" t="str">
            <v>India-Client location</v>
          </cell>
          <cell r="K4119" t="str">
            <v>India-Client Location</v>
          </cell>
          <cell r="L4119" t="str">
            <v>OI</v>
          </cell>
          <cell r="M4119" t="str">
            <v>CBU-QE</v>
          </cell>
          <cell r="N4119" t="str">
            <v>India</v>
          </cell>
          <cell r="O4119" t="str">
            <v>BUDGETED</v>
          </cell>
          <cell r="P4119">
            <v>45017</v>
          </cell>
        </row>
        <row r="4120">
          <cell r="B4120" t="str">
            <v>TG4809</v>
          </cell>
          <cell r="C4120" t="str">
            <v>Prasanna Kumar K B</v>
          </cell>
          <cell r="D4120">
            <v>44452</v>
          </cell>
          <cell r="E4120" t="str">
            <v>Associate Lead Software Engineer</v>
          </cell>
          <cell r="F4120" t="str">
            <v>Test Analyst</v>
          </cell>
          <cell r="G4120" t="str">
            <v>No</v>
          </cell>
          <cell r="H4120">
            <v>341119125113</v>
          </cell>
          <cell r="I4120" t="str">
            <v>TESCO - Insurance Fixed</v>
          </cell>
          <cell r="J4120" t="str">
            <v>India-Client location</v>
          </cell>
          <cell r="K4120" t="str">
            <v>India-Client Location</v>
          </cell>
          <cell r="L4120" t="str">
            <v>OI</v>
          </cell>
          <cell r="M4120" t="str">
            <v>Insurance Practice</v>
          </cell>
          <cell r="N4120" t="str">
            <v>India</v>
          </cell>
          <cell r="O4120" t="str">
            <v>BUDGETED</v>
          </cell>
          <cell r="P4120">
            <v>44986</v>
          </cell>
        </row>
        <row r="4121">
          <cell r="B4121" t="str">
            <v>TG4810</v>
          </cell>
          <cell r="C4121" t="str">
            <v>Devaram Kesavan</v>
          </cell>
          <cell r="D4121">
            <v>44454</v>
          </cell>
          <cell r="E4121" t="str">
            <v>Senior Solution Architect</v>
          </cell>
          <cell r="F4121" t="str">
            <v>Project Manager</v>
          </cell>
          <cell r="G4121" t="str">
            <v>No</v>
          </cell>
          <cell r="H4121">
            <v>311516145671</v>
          </cell>
          <cell r="I4121" t="str">
            <v>RAK Bank Prime Optimization</v>
          </cell>
          <cell r="J4121" t="str">
            <v>India-Prince Infocity</v>
          </cell>
          <cell r="K4121" t="str">
            <v>CHENNAI</v>
          </cell>
          <cell r="L4121" t="str">
            <v>OF</v>
          </cell>
          <cell r="M4121" t="str">
            <v>Cards &amp; Payments Practice</v>
          </cell>
          <cell r="N4121" t="str">
            <v>Middle East</v>
          </cell>
          <cell r="O4121" t="str">
            <v>BUDGETED</v>
          </cell>
          <cell r="P4121">
            <v>45292</v>
          </cell>
        </row>
        <row r="4122">
          <cell r="B4122" t="str">
            <v>TG4813</v>
          </cell>
          <cell r="C4122" t="str">
            <v>Devaanand Pitchai</v>
          </cell>
          <cell r="D4122">
            <v>44454</v>
          </cell>
          <cell r="E4122" t="str">
            <v>Lead Software Engineer</v>
          </cell>
          <cell r="F4122" t="str">
            <v>Lead Data Analyst</v>
          </cell>
          <cell r="G4122" t="str">
            <v>No</v>
          </cell>
          <cell r="H4122">
            <v>311613375005</v>
          </cell>
          <cell r="I4122" t="str">
            <v>UBP Citi Data Migration</v>
          </cell>
          <cell r="J4122" t="str">
            <v>India-MEPZ</v>
          </cell>
          <cell r="K4122" t="str">
            <v>CHENNAI - MEPZ</v>
          </cell>
          <cell r="L4122" t="str">
            <v>OF</v>
          </cell>
          <cell r="M4122" t="str">
            <v>CBU-QE</v>
          </cell>
          <cell r="N4122" t="str">
            <v>Asia Pacific</v>
          </cell>
          <cell r="O4122" t="str">
            <v>BUDGETED</v>
          </cell>
          <cell r="P4122">
            <v>45344</v>
          </cell>
        </row>
        <row r="4123">
          <cell r="B4123" t="str">
            <v>TG4814</v>
          </cell>
          <cell r="C4123" t="str">
            <v>Aneesh Kumar Arumugasamy</v>
          </cell>
          <cell r="D4123">
            <v>44454</v>
          </cell>
          <cell r="E4123" t="str">
            <v>Senior Business Analyst</v>
          </cell>
          <cell r="F4123" t="str">
            <v>Test Engineer Performance &amp; Automation - Expert</v>
          </cell>
          <cell r="G4123" t="str">
            <v>No</v>
          </cell>
          <cell r="H4123">
            <v>222441245564</v>
          </cell>
          <cell r="I4123" t="str">
            <v>BNPPF -IT Payments-2024</v>
          </cell>
          <cell r="J4123" t="str">
            <v>BELGIUM</v>
          </cell>
          <cell r="K4123" t="str">
            <v>BELGIUM</v>
          </cell>
          <cell r="L4123" t="str">
            <v>OO</v>
          </cell>
          <cell r="M4123" t="str">
            <v>Cards &amp; Payments Practice</v>
          </cell>
          <cell r="N4123" t="str">
            <v>Europe(other than UK)</v>
          </cell>
          <cell r="O4123" t="str">
            <v>BUDGETED</v>
          </cell>
          <cell r="P4123">
            <v>45292</v>
          </cell>
        </row>
        <row r="4124">
          <cell r="B4124" t="str">
            <v>TG4816</v>
          </cell>
          <cell r="C4124" t="str">
            <v>Anuja Dagada</v>
          </cell>
          <cell r="D4124">
            <v>44454</v>
          </cell>
          <cell r="E4124" t="str">
            <v>Software Engineer</v>
          </cell>
          <cell r="F4124" t="str">
            <v>Test Engineer</v>
          </cell>
          <cell r="G4124" t="str">
            <v>No</v>
          </cell>
          <cell r="H4124" t="str">
            <v>344116ZZ4578</v>
          </cell>
          <cell r="I4124" t="str">
            <v>SingLife APAC Bench</v>
          </cell>
          <cell r="J4124" t="str">
            <v>India-Prince Infocity</v>
          </cell>
          <cell r="K4124" t="str">
            <v>CHENNAI - MEPZ</v>
          </cell>
          <cell r="L4124" t="str">
            <v>OF</v>
          </cell>
          <cell r="M4124" t="str">
            <v>CBU-QE</v>
          </cell>
          <cell r="N4124" t="str">
            <v>Asia Pacific</v>
          </cell>
          <cell r="O4124" t="str">
            <v>NOT BUDGETED</v>
          </cell>
          <cell r="P4124">
            <v>45337</v>
          </cell>
        </row>
        <row r="4125">
          <cell r="B4125" t="str">
            <v>TG4818</v>
          </cell>
          <cell r="C4125" t="str">
            <v>Manasi Rohan Ganpule</v>
          </cell>
          <cell r="D4125">
            <v>44456</v>
          </cell>
          <cell r="E4125" t="str">
            <v>Associate Project Manager</v>
          </cell>
          <cell r="F4125" t="str">
            <v>Test Lead</v>
          </cell>
          <cell r="G4125" t="str">
            <v>No</v>
          </cell>
          <cell r="H4125">
            <v>342119143599</v>
          </cell>
          <cell r="I4125" t="str">
            <v>ECGC Functional &amp; Non-Functional UAT</v>
          </cell>
          <cell r="J4125" t="str">
            <v>India-Client location</v>
          </cell>
          <cell r="K4125" t="str">
            <v>India-Client Location</v>
          </cell>
          <cell r="L4125" t="str">
            <v>OI</v>
          </cell>
          <cell r="M4125" t="str">
            <v>Banking Practice</v>
          </cell>
          <cell r="N4125" t="str">
            <v>India</v>
          </cell>
          <cell r="O4125" t="str">
            <v>BUDGETED</v>
          </cell>
          <cell r="P4125">
            <v>44743</v>
          </cell>
        </row>
        <row r="4126">
          <cell r="B4126" t="str">
            <v>TG4822</v>
          </cell>
          <cell r="C4126" t="str">
            <v>Pratibha Shivaraja</v>
          </cell>
          <cell r="D4126">
            <v>44459</v>
          </cell>
          <cell r="E4126" t="str">
            <v>Senior Software Engineer</v>
          </cell>
          <cell r="F4126" t="str">
            <v>Test Engineer</v>
          </cell>
          <cell r="G4126" t="str">
            <v>No</v>
          </cell>
          <cell r="H4126" t="str">
            <v>4194113BH5540</v>
          </cell>
          <cell r="I4126" t="str">
            <v>Easy Connections Product Development</v>
          </cell>
          <cell r="J4126" t="str">
            <v>India-MEPZ</v>
          </cell>
          <cell r="K4126" t="str">
            <v>CHENNAI</v>
          </cell>
          <cell r="L4126" t="str">
            <v>OF</v>
          </cell>
          <cell r="M4126" t="str">
            <v>CBU-QA</v>
          </cell>
          <cell r="N4126" t="str">
            <v>America</v>
          </cell>
          <cell r="O4126" t="str">
            <v>NOT BUDGETED</v>
          </cell>
          <cell r="P4126">
            <v>45292</v>
          </cell>
        </row>
        <row r="4127">
          <cell r="B4127" t="str">
            <v>TG4830</v>
          </cell>
          <cell r="C4127" t="str">
            <v>Shirisha Vikram Gajam</v>
          </cell>
          <cell r="D4127">
            <v>44461</v>
          </cell>
          <cell r="E4127" t="str">
            <v>Lead Software Engineer</v>
          </cell>
          <cell r="F4127" t="str">
            <v>Sr. Java Spring boot Developer</v>
          </cell>
          <cell r="G4127" t="str">
            <v>No</v>
          </cell>
          <cell r="H4127" t="str">
            <v>322116CG4984</v>
          </cell>
          <cell r="I4127" t="str">
            <v>Equitas - Development Services</v>
          </cell>
          <cell r="J4127" t="str">
            <v>India-Prince Infocity</v>
          </cell>
          <cell r="K4127" t="str">
            <v>CHENNAI</v>
          </cell>
          <cell r="L4127" t="str">
            <v>OF</v>
          </cell>
          <cell r="M4127" t="str">
            <v>Internal BU</v>
          </cell>
          <cell r="N4127" t="str">
            <v>India</v>
          </cell>
          <cell r="O4127" t="str">
            <v>BUDGETED</v>
          </cell>
          <cell r="P4127">
            <v>45323</v>
          </cell>
        </row>
        <row r="4128">
          <cell r="B4128" t="str">
            <v>TG4835</v>
          </cell>
          <cell r="C4128" t="str">
            <v>Devakumar Rajamoorthy</v>
          </cell>
          <cell r="D4128">
            <v>44461</v>
          </cell>
          <cell r="E4128" t="str">
            <v>Senior Software Engineer</v>
          </cell>
          <cell r="F4128" t="str">
            <v>GG2.1 - Senior Software Engineer</v>
          </cell>
          <cell r="G4128" t="str">
            <v>No</v>
          </cell>
          <cell r="H4128">
            <v>232416575536</v>
          </cell>
          <cell r="I4128" t="str">
            <v>Northern Trust MF upgrade automation (Linear Partnership) - 2024</v>
          </cell>
          <cell r="J4128" t="str">
            <v>India-Prince Infocity</v>
          </cell>
          <cell r="K4128" t="str">
            <v>CHENNAI</v>
          </cell>
          <cell r="L4128" t="str">
            <v>OF</v>
          </cell>
          <cell r="M4128" t="str">
            <v>CBU-QE</v>
          </cell>
          <cell r="N4128" t="str">
            <v>Europe(other than UK)</v>
          </cell>
          <cell r="O4128" t="str">
            <v>BUDGETED</v>
          </cell>
          <cell r="P4128">
            <v>45292</v>
          </cell>
        </row>
        <row r="4129">
          <cell r="B4129" t="str">
            <v>TG4836</v>
          </cell>
          <cell r="C4129" t="str">
            <v>Selvamurugan Gunasekaran</v>
          </cell>
          <cell r="D4129">
            <v>44461</v>
          </cell>
          <cell r="E4129" t="str">
            <v>Associate Lead Software Engineer</v>
          </cell>
          <cell r="F4129" t="str">
            <v>Arabic Tester GG2</v>
          </cell>
          <cell r="G4129" t="str">
            <v>No</v>
          </cell>
          <cell r="H4129">
            <v>322516124779</v>
          </cell>
          <cell r="I4129" t="str">
            <v>DIB POD</v>
          </cell>
          <cell r="J4129" t="str">
            <v>India-Prince Infocity</v>
          </cell>
          <cell r="K4129" t="str">
            <v>CHENNAI - MEPZ</v>
          </cell>
          <cell r="L4129" t="str">
            <v>OF</v>
          </cell>
          <cell r="M4129" t="str">
            <v>CBU-QE</v>
          </cell>
          <cell r="N4129" t="str">
            <v>India</v>
          </cell>
          <cell r="O4129" t="str">
            <v>BUDGETED</v>
          </cell>
          <cell r="P4129">
            <v>45152</v>
          </cell>
        </row>
        <row r="4130">
          <cell r="B4130" t="str">
            <v>TG4842</v>
          </cell>
          <cell r="C4130" t="str">
            <v>Manimaran Moorthi</v>
          </cell>
          <cell r="D4130">
            <v>44463</v>
          </cell>
          <cell r="E4130" t="str">
            <v>Senior Software Engineer</v>
          </cell>
          <cell r="F4130" t="str">
            <v>GG2.1 Senior Engineer DET</v>
          </cell>
          <cell r="G4130" t="str">
            <v>No</v>
          </cell>
          <cell r="H4130" t="str">
            <v>4164116CF5669</v>
          </cell>
          <cell r="I4130" t="str">
            <v>Internal Initiatives - AutoQBA V2</v>
          </cell>
          <cell r="J4130" t="str">
            <v>India-Prince Infocity</v>
          </cell>
          <cell r="K4130" t="str">
            <v>CHENNAI</v>
          </cell>
          <cell r="L4130" t="str">
            <v>OF</v>
          </cell>
          <cell r="M4130" t="str">
            <v>Internal BU</v>
          </cell>
          <cell r="N4130" t="str">
            <v>America</v>
          </cell>
          <cell r="O4130" t="str">
            <v>NOT BUDGETED</v>
          </cell>
          <cell r="P4130">
            <v>45332</v>
          </cell>
        </row>
        <row r="4131">
          <cell r="B4131" t="str">
            <v>TG4845</v>
          </cell>
          <cell r="C4131" t="str">
            <v>Mayuri Dushyant Raghoji</v>
          </cell>
          <cell r="D4131">
            <v>44466</v>
          </cell>
          <cell r="E4131" t="str">
            <v>Senior Software Engineer</v>
          </cell>
          <cell r="F4131" t="str">
            <v>Test Engineer</v>
          </cell>
          <cell r="G4131" t="str">
            <v>No</v>
          </cell>
          <cell r="H4131">
            <v>321516145626</v>
          </cell>
          <cell r="I4131" t="str">
            <v>NBQ - Digital Transformation Project</v>
          </cell>
          <cell r="J4131" t="str">
            <v>India-Prince Infocity</v>
          </cell>
          <cell r="K4131" t="str">
            <v>CHENNAI</v>
          </cell>
          <cell r="L4131" t="str">
            <v>OF</v>
          </cell>
          <cell r="M4131" t="str">
            <v>Banking Practice</v>
          </cell>
          <cell r="N4131" t="str">
            <v>India</v>
          </cell>
          <cell r="O4131" t="str">
            <v>BUDGETED</v>
          </cell>
          <cell r="P4131">
            <v>45330</v>
          </cell>
        </row>
        <row r="4132">
          <cell r="B4132" t="str">
            <v>TG4847</v>
          </cell>
          <cell r="C4132" t="str">
            <v>Sony Joseph</v>
          </cell>
          <cell r="D4132">
            <v>44466</v>
          </cell>
          <cell r="E4132" t="str">
            <v>Lead Software Engineer</v>
          </cell>
          <cell r="F4132" t="str">
            <v>GG3.1 - Lead Software Engineer</v>
          </cell>
          <cell r="G4132" t="str">
            <v>No</v>
          </cell>
          <cell r="H4132">
            <v>221416193641</v>
          </cell>
          <cell r="I4132" t="str">
            <v>Erste Digital - ODC Core Regression</v>
          </cell>
          <cell r="J4132" t="str">
            <v>India-Prince Infocity</v>
          </cell>
          <cell r="K4132" t="str">
            <v>CHENNAI</v>
          </cell>
          <cell r="L4132" t="str">
            <v>OF</v>
          </cell>
          <cell r="M4132" t="str">
            <v>Cards &amp; Payments Practice</v>
          </cell>
          <cell r="N4132" t="str">
            <v>Europe(other than UK)</v>
          </cell>
          <cell r="O4132" t="str">
            <v>BUDGETED</v>
          </cell>
          <cell r="P4132">
            <v>45292</v>
          </cell>
        </row>
        <row r="4133">
          <cell r="B4133" t="str">
            <v>TG4849</v>
          </cell>
          <cell r="C4133" t="str">
            <v>Somapraban Surendranath</v>
          </cell>
          <cell r="D4133">
            <v>44466</v>
          </cell>
          <cell r="E4133" t="str">
            <v>Lead Business Analyst</v>
          </cell>
          <cell r="F4133" t="str">
            <v>Project Manager</v>
          </cell>
          <cell r="G4133" t="str">
            <v>No</v>
          </cell>
          <cell r="H4133">
            <v>354116764494</v>
          </cell>
          <cell r="I4133" t="str">
            <v>Core Team India</v>
          </cell>
          <cell r="J4133" t="str">
            <v>India-Prince Infocity</v>
          </cell>
          <cell r="K4133" t="str">
            <v>IRELAND</v>
          </cell>
          <cell r="L4133" t="str">
            <v>OF</v>
          </cell>
          <cell r="M4133" t="str">
            <v>Cards &amp; Payments Practice</v>
          </cell>
          <cell r="N4133" t="str">
            <v>India</v>
          </cell>
          <cell r="O4133" t="str">
            <v>NOT BUDGETED</v>
          </cell>
          <cell r="P4133">
            <v>45103</v>
          </cell>
        </row>
        <row r="4134">
          <cell r="B4134" t="str">
            <v>TG4850</v>
          </cell>
          <cell r="C4134" t="str">
            <v>Sivakumar Elangovan</v>
          </cell>
          <cell r="D4134">
            <v>44466</v>
          </cell>
          <cell r="E4134" t="str">
            <v>Lead Business Analyst</v>
          </cell>
          <cell r="F4134" t="str">
            <v>Lead Business Analyst</v>
          </cell>
          <cell r="G4134" t="str">
            <v>No</v>
          </cell>
          <cell r="H4134">
            <v>321665145211</v>
          </cell>
          <cell r="I4134" t="str">
            <v>UBP-Finacle10 Functional Support</v>
          </cell>
          <cell r="J4134" t="str">
            <v>PHILIPPINES</v>
          </cell>
          <cell r="K4134" t="str">
            <v>CHENNAI - MEPZ</v>
          </cell>
          <cell r="L4134" t="str">
            <v>OO</v>
          </cell>
          <cell r="M4134" t="str">
            <v>Banking Practice</v>
          </cell>
          <cell r="N4134" t="str">
            <v>Asia Pacific</v>
          </cell>
          <cell r="O4134" t="str">
            <v>BUDGETED</v>
          </cell>
          <cell r="P4134">
            <v>45323</v>
          </cell>
        </row>
        <row r="4135">
          <cell r="B4135" t="str">
            <v>TG4857</v>
          </cell>
          <cell r="C4135" t="str">
            <v>Ravivarma Muthukumarasamy</v>
          </cell>
          <cell r="D4135">
            <v>44468</v>
          </cell>
          <cell r="E4135" t="str">
            <v>Senior Software Engineer</v>
          </cell>
          <cell r="F4135" t="str">
            <v>Test Engineer Performance &amp; Automation - Senior</v>
          </cell>
          <cell r="G4135" t="str">
            <v>No</v>
          </cell>
          <cell r="H4135">
            <v>222416245564</v>
          </cell>
          <cell r="I4135" t="str">
            <v>BNPPF -IT Payments-2024</v>
          </cell>
          <cell r="J4135" t="str">
            <v>India-Prince Infocity</v>
          </cell>
          <cell r="K4135" t="str">
            <v>CHENNAI</v>
          </cell>
          <cell r="L4135" t="str">
            <v>OF</v>
          </cell>
          <cell r="M4135" t="str">
            <v>CBU-EES</v>
          </cell>
          <cell r="N4135" t="str">
            <v>Europe(other than UK)</v>
          </cell>
          <cell r="O4135" t="str">
            <v>BUDGETED</v>
          </cell>
          <cell r="P4135">
            <v>45292</v>
          </cell>
        </row>
        <row r="4136">
          <cell r="B4136" t="str">
            <v>TG4863</v>
          </cell>
          <cell r="C4136" t="str">
            <v>Sainath Mistry</v>
          </cell>
          <cell r="D4136">
            <v>44473</v>
          </cell>
          <cell r="E4136" t="str">
            <v>Lead Business Analyst</v>
          </cell>
          <cell r="F4136" t="str">
            <v>Subject Matter Expert</v>
          </cell>
          <cell r="G4136" t="str">
            <v>No</v>
          </cell>
          <cell r="H4136">
            <v>322515145541</v>
          </cell>
          <cell r="I4136" t="str">
            <v>AFRIEXIMBANK CALYPSO SME</v>
          </cell>
          <cell r="J4136" t="str">
            <v>India-Mumbai</v>
          </cell>
          <cell r="K4136" t="str">
            <v>MUMBAI</v>
          </cell>
          <cell r="L4136" t="str">
            <v>OF</v>
          </cell>
          <cell r="M4136" t="str">
            <v>Treasury Practice</v>
          </cell>
          <cell r="N4136" t="str">
            <v>India</v>
          </cell>
          <cell r="O4136" t="str">
            <v>BUDGETED</v>
          </cell>
          <cell r="P4136">
            <v>45323</v>
          </cell>
        </row>
        <row r="4137">
          <cell r="B4137" t="str">
            <v>TG4864</v>
          </cell>
          <cell r="C4137" t="str">
            <v>Hemanth Y Gopinath</v>
          </cell>
          <cell r="D4137">
            <v>44473</v>
          </cell>
          <cell r="E4137" t="str">
            <v>Associate Lead Software Engineer</v>
          </cell>
          <cell r="F4137" t="str">
            <v>None</v>
          </cell>
          <cell r="G4137" t="str">
            <v>No</v>
          </cell>
          <cell r="H4137" t="str">
            <v>DL0000000001</v>
          </cell>
          <cell r="I4137" t="str">
            <v>Digital Labs</v>
          </cell>
          <cell r="J4137" t="str">
            <v>India-Prince Infocity</v>
          </cell>
          <cell r="K4137" t="str">
            <v>CHENNAI</v>
          </cell>
          <cell r="L4137" t="str">
            <v>OF</v>
          </cell>
          <cell r="M4137" t="str">
            <v>Digital Labs</v>
          </cell>
          <cell r="N4137" t="str">
            <v>India</v>
          </cell>
          <cell r="O4137" t="str">
            <v>RESERVE</v>
          </cell>
          <cell r="P4137">
            <v>45133</v>
          </cell>
        </row>
        <row r="4138">
          <cell r="B4138" t="str">
            <v>TG4865</v>
          </cell>
          <cell r="C4138" t="str">
            <v>Chandrasekar Ramaswamy</v>
          </cell>
          <cell r="D4138">
            <v>44473</v>
          </cell>
          <cell r="E4138" t="str">
            <v>Senior Functional Consultant</v>
          </cell>
          <cell r="F4138" t="str">
            <v>QA Coordinator</v>
          </cell>
          <cell r="G4138" t="str">
            <v>No</v>
          </cell>
          <cell r="H4138">
            <v>321513145024</v>
          </cell>
          <cell r="I4138" t="str">
            <v>ANB Finacle Project</v>
          </cell>
          <cell r="J4138" t="str">
            <v>India-MEPZ</v>
          </cell>
          <cell r="K4138" t="str">
            <v>CHENNAI - MEPZ</v>
          </cell>
          <cell r="L4138" t="str">
            <v>OF</v>
          </cell>
          <cell r="M4138" t="str">
            <v>Internal BU</v>
          </cell>
          <cell r="N4138" t="str">
            <v>India</v>
          </cell>
          <cell r="O4138" t="str">
            <v>BUDGETED</v>
          </cell>
          <cell r="P4138">
            <v>45322</v>
          </cell>
        </row>
        <row r="4139">
          <cell r="B4139" t="str">
            <v>TG4868</v>
          </cell>
          <cell r="C4139" t="str">
            <v>Logesh Jayakumar</v>
          </cell>
          <cell r="D4139">
            <v>44475</v>
          </cell>
          <cell r="E4139" t="str">
            <v>Senior Software Engineer</v>
          </cell>
          <cell r="F4139" t="str">
            <v>None</v>
          </cell>
          <cell r="G4139" t="str">
            <v>No</v>
          </cell>
          <cell r="H4139" t="str">
            <v>QE0000000001</v>
          </cell>
          <cell r="I4139" t="str">
            <v>CBU-QE</v>
          </cell>
          <cell r="J4139" t="str">
            <v>India-MEPZ</v>
          </cell>
          <cell r="K4139" t="str">
            <v>CHENNAI - MEPZ</v>
          </cell>
          <cell r="L4139" t="str">
            <v>OF</v>
          </cell>
          <cell r="M4139" t="str">
            <v>CBU-QE</v>
          </cell>
          <cell r="N4139" t="str">
            <v>Asia Pacific</v>
          </cell>
          <cell r="O4139" t="str">
            <v>RESERVE</v>
          </cell>
          <cell r="P4139">
            <v>45297</v>
          </cell>
        </row>
        <row r="4140">
          <cell r="B4140" t="str">
            <v>TG4870</v>
          </cell>
          <cell r="C4140" t="str">
            <v>Bharath Rajan</v>
          </cell>
          <cell r="D4140">
            <v>44475</v>
          </cell>
          <cell r="E4140" t="str">
            <v>Junior Business Analyst</v>
          </cell>
          <cell r="F4140" t="str">
            <v>None</v>
          </cell>
          <cell r="G4140" t="str">
            <v>No</v>
          </cell>
          <cell r="H4140" t="str">
            <v>TS0000000001</v>
          </cell>
          <cell r="I4140" t="str">
            <v>Internal BU</v>
          </cell>
          <cell r="J4140" t="str">
            <v>India-Prince Infocity</v>
          </cell>
          <cell r="K4140" t="str">
            <v>CHENNAI</v>
          </cell>
          <cell r="L4140" t="str">
            <v>OF</v>
          </cell>
          <cell r="M4140" t="str">
            <v>Internal BU</v>
          </cell>
          <cell r="N4140" t="str">
            <v>India</v>
          </cell>
          <cell r="O4140" t="str">
            <v>RESERVE</v>
          </cell>
          <cell r="P4140">
            <v>44805</v>
          </cell>
        </row>
        <row r="4141">
          <cell r="B4141" t="str">
            <v>TG4871</v>
          </cell>
          <cell r="C4141" t="str">
            <v>Arun Manoharan</v>
          </cell>
          <cell r="D4141">
            <v>44475</v>
          </cell>
          <cell r="E4141" t="str">
            <v>Senior Business Consultant</v>
          </cell>
          <cell r="F4141" t="str">
            <v>Test Engineer</v>
          </cell>
          <cell r="G4141" t="str">
            <v>No</v>
          </cell>
          <cell r="H4141">
            <v>322554145580</v>
          </cell>
          <cell r="I4141" t="str">
            <v>ENBD KSA BAU CR</v>
          </cell>
          <cell r="J4141" t="str">
            <v>UAE</v>
          </cell>
          <cell r="K4141" t="str">
            <v>UAE</v>
          </cell>
          <cell r="L4141" t="str">
            <v>OO</v>
          </cell>
          <cell r="M4141" t="str">
            <v>Banking Practice</v>
          </cell>
          <cell r="N4141" t="str">
            <v>India</v>
          </cell>
          <cell r="O4141" t="str">
            <v>BUDGETED</v>
          </cell>
          <cell r="P4141">
            <v>45293</v>
          </cell>
        </row>
        <row r="4142">
          <cell r="B4142" t="str">
            <v>TG4872</v>
          </cell>
          <cell r="C4142" t="str">
            <v>Sivaraman Ravikumar</v>
          </cell>
          <cell r="D4142">
            <v>44475</v>
          </cell>
          <cell r="E4142" t="str">
            <v>Associate Lead Software Engineer</v>
          </cell>
          <cell r="F4142" t="str">
            <v>Test Analyst</v>
          </cell>
          <cell r="G4142" t="str">
            <v>No</v>
          </cell>
          <cell r="H4142">
            <v>321113125100</v>
          </cell>
          <cell r="I4142" t="str">
            <v>TESCO - SIT Fixed Project</v>
          </cell>
          <cell r="J4142" t="str">
            <v>India-MEPZ</v>
          </cell>
          <cell r="K4142" t="str">
            <v>CHENNAI - MEPZ</v>
          </cell>
          <cell r="L4142" t="str">
            <v>OF</v>
          </cell>
          <cell r="M4142" t="str">
            <v>Banking Practice</v>
          </cell>
          <cell r="N4142" t="str">
            <v>India</v>
          </cell>
          <cell r="O4142" t="str">
            <v>BUDGETED</v>
          </cell>
          <cell r="P4142">
            <v>44986</v>
          </cell>
        </row>
        <row r="4143">
          <cell r="B4143" t="str">
            <v>TG4874</v>
          </cell>
          <cell r="C4143" t="str">
            <v>Devi Podhilapu</v>
          </cell>
          <cell r="D4143">
            <v>44475</v>
          </cell>
          <cell r="E4143" t="str">
            <v>Associate Lead Software Engineer</v>
          </cell>
          <cell r="F4143" t="str">
            <v>None</v>
          </cell>
          <cell r="G4143" t="str">
            <v>No</v>
          </cell>
          <cell r="H4143" t="str">
            <v>QE0000000001</v>
          </cell>
          <cell r="I4143" t="str">
            <v>CBU-QE</v>
          </cell>
          <cell r="J4143" t="str">
            <v>India-MEPZ</v>
          </cell>
          <cell r="K4143" t="str">
            <v>CHENNAI - MEPZ</v>
          </cell>
          <cell r="L4143" t="str">
            <v>OF</v>
          </cell>
          <cell r="M4143" t="str">
            <v>CBU-QE</v>
          </cell>
          <cell r="N4143" t="str">
            <v>India</v>
          </cell>
          <cell r="O4143" t="str">
            <v>RESERVE</v>
          </cell>
          <cell r="P4143">
            <v>45339</v>
          </cell>
        </row>
        <row r="4144">
          <cell r="B4144" t="str">
            <v>TG4875</v>
          </cell>
          <cell r="C4144" t="str">
            <v>Winfred Vimal Raj Ebenezer</v>
          </cell>
          <cell r="D4144">
            <v>44480</v>
          </cell>
          <cell r="E4144" t="str">
            <v>Senior Business Analyst</v>
          </cell>
          <cell r="F4144" t="str">
            <v>None</v>
          </cell>
          <cell r="G4144" t="str">
            <v>No</v>
          </cell>
          <cell r="H4144" t="str">
            <v>BN0000000001</v>
          </cell>
          <cell r="I4144" t="str">
            <v>Banking Practice</v>
          </cell>
          <cell r="J4144" t="str">
            <v>India-MEPZ</v>
          </cell>
          <cell r="K4144" t="str">
            <v>CHENNAI - MEPZ</v>
          </cell>
          <cell r="L4144" t="str">
            <v>OF</v>
          </cell>
          <cell r="M4144" t="str">
            <v>Banking Practice</v>
          </cell>
          <cell r="N4144" t="str">
            <v>Asia Pacific</v>
          </cell>
          <cell r="O4144" t="str">
            <v>RESERVE</v>
          </cell>
          <cell r="P4144">
            <v>45253</v>
          </cell>
        </row>
        <row r="4145">
          <cell r="B4145" t="str">
            <v>TG4879</v>
          </cell>
          <cell r="C4145" t="str">
            <v>Ramya Charugandla</v>
          </cell>
          <cell r="D4145">
            <v>44480</v>
          </cell>
          <cell r="E4145" t="str">
            <v>Associate Lead Software Engineer</v>
          </cell>
          <cell r="F4145" t="str">
            <v>Automation Test Engineer</v>
          </cell>
          <cell r="G4145" t="str">
            <v>No</v>
          </cell>
          <cell r="H4145">
            <v>142216194900</v>
          </cell>
          <cell r="I4145" t="str">
            <v>Primerica - Automation &amp; Performance QA Services 2023</v>
          </cell>
          <cell r="J4145" t="str">
            <v>India-Prince Infocity</v>
          </cell>
          <cell r="K4145" t="str">
            <v>CHENNAI</v>
          </cell>
          <cell r="L4145" t="str">
            <v>OF</v>
          </cell>
          <cell r="M4145" t="str">
            <v>CBU-QE</v>
          </cell>
          <cell r="N4145" t="str">
            <v>America</v>
          </cell>
          <cell r="O4145" t="str">
            <v>BUDGETED</v>
          </cell>
          <cell r="P4145">
            <v>44963</v>
          </cell>
        </row>
        <row r="4146">
          <cell r="B4146" t="str">
            <v>TG4881</v>
          </cell>
          <cell r="C4146" t="str">
            <v>Manikandan Datchanamoorthy</v>
          </cell>
          <cell r="D4146">
            <v>44480</v>
          </cell>
          <cell r="E4146" t="str">
            <v>Senior Software Engineer</v>
          </cell>
          <cell r="F4146" t="str">
            <v>None</v>
          </cell>
          <cell r="G4146" t="str">
            <v>No</v>
          </cell>
          <cell r="H4146" t="str">
            <v>TS0000000001</v>
          </cell>
          <cell r="I4146" t="str">
            <v>Internal BU</v>
          </cell>
          <cell r="J4146" t="str">
            <v>India-Prince Infocity</v>
          </cell>
          <cell r="K4146" t="str">
            <v>CHENNAI</v>
          </cell>
          <cell r="L4146" t="str">
            <v>OF</v>
          </cell>
          <cell r="M4146" t="str">
            <v>Internal BU</v>
          </cell>
          <cell r="N4146" t="str">
            <v>India</v>
          </cell>
          <cell r="O4146" t="str">
            <v>RESERVE</v>
          </cell>
          <cell r="P4146">
            <v>44918</v>
          </cell>
        </row>
        <row r="4147">
          <cell r="B4147" t="str">
            <v>TG4884</v>
          </cell>
          <cell r="C4147" t="str">
            <v>Ashrafali Usmanali Mujawar</v>
          </cell>
          <cell r="D4147">
            <v>44480</v>
          </cell>
          <cell r="E4147" t="str">
            <v>Senior Software Engineer</v>
          </cell>
          <cell r="F4147" t="str">
            <v xml:space="preserve">Senior Software Engineer Donet </v>
          </cell>
          <cell r="G4147" t="str">
            <v>No</v>
          </cell>
          <cell r="H4147" t="str">
            <v>372119CF4910</v>
          </cell>
          <cell r="I4147" t="str">
            <v>FSS ADM-Flex -AEPS</v>
          </cell>
          <cell r="J4147" t="str">
            <v>India-Client location</v>
          </cell>
          <cell r="K4147" t="str">
            <v>India-Client Location - Mumbai</v>
          </cell>
          <cell r="L4147" t="str">
            <v>OI</v>
          </cell>
          <cell r="M4147" t="str">
            <v>Internal BU</v>
          </cell>
          <cell r="N4147" t="str">
            <v>India</v>
          </cell>
          <cell r="O4147" t="str">
            <v>BUDGETED</v>
          </cell>
          <cell r="P4147">
            <v>45323</v>
          </cell>
        </row>
        <row r="4148">
          <cell r="B4148" t="str">
            <v>TG4886</v>
          </cell>
          <cell r="C4148" t="str">
            <v>Chethan Sudhakar</v>
          </cell>
          <cell r="D4148">
            <v>44480</v>
          </cell>
          <cell r="E4148" t="str">
            <v>Associate Lead Software Engineer</v>
          </cell>
          <cell r="F4148" t="str">
            <v>Test Analyst</v>
          </cell>
          <cell r="G4148" t="str">
            <v>No</v>
          </cell>
          <cell r="H4148">
            <v>341119125113</v>
          </cell>
          <cell r="I4148" t="str">
            <v>TESCO - Insurance Fixed</v>
          </cell>
          <cell r="J4148" t="str">
            <v>India-Client location</v>
          </cell>
          <cell r="K4148" t="str">
            <v>India-Client Location</v>
          </cell>
          <cell r="L4148" t="str">
            <v>OI</v>
          </cell>
          <cell r="M4148" t="str">
            <v>Internal BU</v>
          </cell>
          <cell r="N4148" t="str">
            <v>India</v>
          </cell>
          <cell r="O4148" t="str">
            <v>BUDGETED</v>
          </cell>
          <cell r="P4148">
            <v>44986</v>
          </cell>
        </row>
        <row r="4149">
          <cell r="B4149" t="str">
            <v>TG4887</v>
          </cell>
          <cell r="C4149" t="str">
            <v>Dharani Babu Balakrishnan</v>
          </cell>
          <cell r="D4149">
            <v>44481</v>
          </cell>
          <cell r="E4149" t="str">
            <v>Senior Software Engineer</v>
          </cell>
          <cell r="F4149" t="str">
            <v>Test Engineer</v>
          </cell>
          <cell r="G4149" t="str">
            <v>No</v>
          </cell>
          <cell r="H4149" t="str">
            <v>454183ZZ5414</v>
          </cell>
          <cell r="I4149" t="str">
            <v>Enterprise Demand OI : ERP</v>
          </cell>
          <cell r="J4149" t="str">
            <v>India-Pune</v>
          </cell>
          <cell r="K4149" t="str">
            <v>CHENNAI</v>
          </cell>
          <cell r="L4149" t="str">
            <v>OF</v>
          </cell>
          <cell r="M4149" t="str">
            <v>CBU-QE</v>
          </cell>
          <cell r="N4149" t="str">
            <v>India</v>
          </cell>
          <cell r="O4149" t="str">
            <v>NOT BUDGETED</v>
          </cell>
          <cell r="P4149">
            <v>45335</v>
          </cell>
        </row>
        <row r="4150">
          <cell r="B4150" t="str">
            <v>TG4888</v>
          </cell>
          <cell r="C4150" t="str">
            <v>Vinod Kumar Galeboyana</v>
          </cell>
          <cell r="D4150">
            <v>44482</v>
          </cell>
          <cell r="E4150" t="str">
            <v>Associate Lead Software Engineer</v>
          </cell>
          <cell r="F4150" t="str">
            <v>RPA Developer</v>
          </cell>
          <cell r="G4150" t="str">
            <v>No</v>
          </cell>
          <cell r="H4150">
            <v>342613435620</v>
          </cell>
          <cell r="I4150" t="str">
            <v>Singlife - RPA Testing</v>
          </cell>
          <cell r="J4150" t="str">
            <v>India-MEPZ</v>
          </cell>
          <cell r="K4150" t="str">
            <v>CHENNAI - MEPZ</v>
          </cell>
          <cell r="L4150" t="str">
            <v>OF</v>
          </cell>
          <cell r="M4150" t="str">
            <v>CBU-QE</v>
          </cell>
          <cell r="N4150" t="str">
            <v>Asia Pacific</v>
          </cell>
          <cell r="O4150" t="str">
            <v>BUDGETED</v>
          </cell>
          <cell r="P4150">
            <v>45292</v>
          </cell>
        </row>
        <row r="4151">
          <cell r="B4151" t="str">
            <v>TG4890</v>
          </cell>
          <cell r="C4151" t="str">
            <v>Vikas Ponnathota</v>
          </cell>
          <cell r="D4151">
            <v>44482</v>
          </cell>
          <cell r="E4151" t="str">
            <v>Associate Lead Software Engineer</v>
          </cell>
          <cell r="F4151" t="str">
            <v>GG2.2 - Associate Lead (Software) Engineer</v>
          </cell>
          <cell r="G4151" t="str">
            <v>No</v>
          </cell>
          <cell r="H4151">
            <v>242416865061</v>
          </cell>
          <cell r="I4151" t="str">
            <v>Guidewire - Cloud Assurance Production Services (CAPS)</v>
          </cell>
          <cell r="J4151" t="str">
            <v>India-Prince Infocity</v>
          </cell>
          <cell r="K4151" t="str">
            <v>CHENNAI</v>
          </cell>
          <cell r="L4151" t="str">
            <v>OF</v>
          </cell>
          <cell r="M4151" t="str">
            <v>Insurance Practice</v>
          </cell>
          <cell r="N4151" t="str">
            <v>India</v>
          </cell>
          <cell r="O4151" t="str">
            <v>BUDGETED</v>
          </cell>
          <cell r="P4151">
            <v>45108</v>
          </cell>
        </row>
        <row r="4152">
          <cell r="B4152" t="str">
            <v>TG4892</v>
          </cell>
          <cell r="C4152" t="str">
            <v>Sweety Nadar</v>
          </cell>
          <cell r="D4152">
            <v>44482</v>
          </cell>
          <cell r="E4152" t="str">
            <v>Associate Lead Software Engineer</v>
          </cell>
          <cell r="F4152" t="str">
            <v>Senior Test Engineer</v>
          </cell>
          <cell r="G4152" t="str">
            <v>No</v>
          </cell>
          <cell r="H4152">
            <v>322119144684</v>
          </cell>
          <cell r="I4152" t="str">
            <v>IDFC Project 2</v>
          </cell>
          <cell r="J4152" t="str">
            <v>India-Client location</v>
          </cell>
          <cell r="K4152" t="str">
            <v>India-Client Location</v>
          </cell>
          <cell r="L4152" t="str">
            <v>OI</v>
          </cell>
          <cell r="M4152" t="str">
            <v>Banking Practice</v>
          </cell>
          <cell r="N4152" t="str">
            <v>India</v>
          </cell>
          <cell r="O4152" t="str">
            <v>BUDGETED</v>
          </cell>
          <cell r="P4152">
            <v>45200</v>
          </cell>
        </row>
        <row r="4153">
          <cell r="B4153" t="str">
            <v>TG4893</v>
          </cell>
          <cell r="C4153" t="str">
            <v>Rajasekar Mooventhan</v>
          </cell>
          <cell r="D4153">
            <v>44482</v>
          </cell>
          <cell r="E4153" t="str">
            <v>Associate Project Manager</v>
          </cell>
          <cell r="F4153" t="str">
            <v>Test Engineer Performance &amp; Automation - Senior</v>
          </cell>
          <cell r="G4153" t="str">
            <v>No</v>
          </cell>
          <cell r="H4153">
            <v>222441245564</v>
          </cell>
          <cell r="I4153" t="str">
            <v>BNPPF -IT Payments-2024</v>
          </cell>
          <cell r="J4153" t="str">
            <v>BELGIUM</v>
          </cell>
          <cell r="K4153" t="str">
            <v>BELGIUM</v>
          </cell>
          <cell r="L4153" t="str">
            <v>OO</v>
          </cell>
          <cell r="M4153" t="str">
            <v>CBU-QE</v>
          </cell>
          <cell r="N4153" t="str">
            <v>Europe(other than UK)</v>
          </cell>
          <cell r="O4153" t="str">
            <v>BUDGETED</v>
          </cell>
          <cell r="P4153">
            <v>45292</v>
          </cell>
        </row>
        <row r="4154">
          <cell r="B4154" t="str">
            <v>TG4896</v>
          </cell>
          <cell r="C4154" t="str">
            <v>Sumalatha Obula Reddy</v>
          </cell>
          <cell r="D4154">
            <v>44482</v>
          </cell>
          <cell r="E4154" t="str">
            <v>Software Engineer</v>
          </cell>
          <cell r="F4154" t="str">
            <v>None</v>
          </cell>
          <cell r="G4154" t="str">
            <v>No</v>
          </cell>
          <cell r="H4154" t="str">
            <v>TS0000000001</v>
          </cell>
          <cell r="I4154" t="str">
            <v>Internal BU</v>
          </cell>
          <cell r="J4154" t="str">
            <v>India-Prince Infocity</v>
          </cell>
          <cell r="K4154" t="str">
            <v>CHENNAI</v>
          </cell>
          <cell r="L4154" t="str">
            <v>OF</v>
          </cell>
          <cell r="M4154" t="str">
            <v>Internal BU</v>
          </cell>
          <cell r="N4154" t="str">
            <v>India</v>
          </cell>
          <cell r="O4154" t="str">
            <v>RESERVE</v>
          </cell>
          <cell r="P4154">
            <v>45344</v>
          </cell>
        </row>
        <row r="4155">
          <cell r="B4155" t="str">
            <v>TG4897</v>
          </cell>
          <cell r="C4155" t="str">
            <v>Sunita Aware Pundlikrao</v>
          </cell>
          <cell r="D4155">
            <v>44487</v>
          </cell>
          <cell r="E4155" t="str">
            <v>Senior Software Engineer</v>
          </cell>
          <cell r="F4155" t="str">
            <v>Test Engineer</v>
          </cell>
          <cell r="G4155" t="str">
            <v>No</v>
          </cell>
          <cell r="H4155">
            <v>342119143599</v>
          </cell>
          <cell r="I4155" t="str">
            <v>ECGC Functional &amp; Non-Functional UAT</v>
          </cell>
          <cell r="J4155" t="str">
            <v>India-Client location</v>
          </cell>
          <cell r="K4155" t="str">
            <v>India-Client Location</v>
          </cell>
          <cell r="L4155" t="str">
            <v>OI</v>
          </cell>
          <cell r="M4155" t="str">
            <v>Banking Practice</v>
          </cell>
          <cell r="N4155" t="str">
            <v>India</v>
          </cell>
          <cell r="O4155" t="str">
            <v>BUDGETED</v>
          </cell>
          <cell r="P4155">
            <v>45250</v>
          </cell>
        </row>
        <row r="4156">
          <cell r="B4156" t="str">
            <v>TG4899</v>
          </cell>
          <cell r="C4156" t="str">
            <v>Gowtham Ravisankar</v>
          </cell>
          <cell r="D4156">
            <v>44489</v>
          </cell>
          <cell r="E4156" t="str">
            <v>Associate Lead Software Engineer</v>
          </cell>
          <cell r="F4156" t="str">
            <v>GG2.2 Associate Lead Engineer QE</v>
          </cell>
          <cell r="G4156" t="str">
            <v>No</v>
          </cell>
          <cell r="H4156" t="str">
            <v>1262284BQ5370</v>
          </cell>
          <cell r="I4156" t="str">
            <v>Bill &amp; Melinda Gates Foundation - 2023-25</v>
          </cell>
          <cell r="J4156" t="str">
            <v>India-Chennai</v>
          </cell>
          <cell r="K4156" t="str">
            <v>CHENNAI</v>
          </cell>
          <cell r="L4156" t="str">
            <v>OF</v>
          </cell>
          <cell r="M4156" t="str">
            <v>CBU-QE</v>
          </cell>
          <cell r="N4156" t="str">
            <v>America</v>
          </cell>
          <cell r="O4156" t="str">
            <v>BUDGETED</v>
          </cell>
          <cell r="P4156">
            <v>45170</v>
          </cell>
        </row>
        <row r="4157">
          <cell r="B4157" t="str">
            <v>TG4900</v>
          </cell>
          <cell r="C4157" t="str">
            <v>Srinivasan Munirathinam</v>
          </cell>
          <cell r="D4157">
            <v>44489</v>
          </cell>
          <cell r="E4157" t="str">
            <v>Lead Software Engineer</v>
          </cell>
          <cell r="F4157" t="str">
            <v>QA Coordinator</v>
          </cell>
          <cell r="G4157" t="str">
            <v>No</v>
          </cell>
          <cell r="H4157">
            <v>344113275555</v>
          </cell>
          <cell r="I4157" t="str">
            <v>AIA - PH - Training</v>
          </cell>
          <cell r="J4157" t="str">
            <v>India-MEPZ</v>
          </cell>
          <cell r="K4157" t="str">
            <v>CHENNAI - MEPZ</v>
          </cell>
          <cell r="L4157" t="str">
            <v>OF</v>
          </cell>
          <cell r="M4157" t="str">
            <v>Internal BU</v>
          </cell>
          <cell r="N4157" t="str">
            <v>Asia Pacific</v>
          </cell>
          <cell r="O4157" t="str">
            <v>NOT BUDGETED</v>
          </cell>
          <cell r="P4157">
            <v>45352</v>
          </cell>
        </row>
        <row r="4158">
          <cell r="B4158" t="str">
            <v>TG4901</v>
          </cell>
          <cell r="C4158" t="str">
            <v>Rajat Nayar</v>
          </cell>
          <cell r="D4158">
            <v>44489</v>
          </cell>
          <cell r="E4158" t="str">
            <v>Associate</v>
          </cell>
          <cell r="F4158" t="str">
            <v>None</v>
          </cell>
          <cell r="G4158" t="str">
            <v>No</v>
          </cell>
          <cell r="I4158" t="str">
            <v xml:space="preserve"> </v>
          </cell>
          <cell r="J4158" t="str">
            <v>India-Prince Infocity</v>
          </cell>
          <cell r="K4158" t="str">
            <v>CHENNAI</v>
          </cell>
          <cell r="L4158" t="str">
            <v>OF</v>
          </cell>
          <cell r="M4158" t="str">
            <v xml:space="preserve"> </v>
          </cell>
          <cell r="N4158" t="str">
            <v xml:space="preserve"> </v>
          </cell>
          <cell r="O4158" t="str">
            <v>RESERVE</v>
          </cell>
          <cell r="P4158">
            <v>44489</v>
          </cell>
        </row>
        <row r="4159">
          <cell r="B4159" t="str">
            <v>TG4902</v>
          </cell>
          <cell r="C4159" t="str">
            <v>Bala Krishna V Shankaran</v>
          </cell>
          <cell r="D4159">
            <v>44489</v>
          </cell>
          <cell r="E4159" t="str">
            <v>Lead Business Analyst</v>
          </cell>
          <cell r="F4159" t="str">
            <v>None</v>
          </cell>
          <cell r="G4159" t="str">
            <v>No</v>
          </cell>
          <cell r="H4159" t="str">
            <v>BN0000000001</v>
          </cell>
          <cell r="I4159" t="str">
            <v>Banking Practice</v>
          </cell>
          <cell r="J4159" t="str">
            <v>India-Prince Infocity</v>
          </cell>
          <cell r="K4159" t="str">
            <v>CHENNAI</v>
          </cell>
          <cell r="L4159" t="str">
            <v>OF</v>
          </cell>
          <cell r="M4159" t="str">
            <v>Banking Practice</v>
          </cell>
          <cell r="N4159" t="str">
            <v>Middle East</v>
          </cell>
          <cell r="O4159" t="str">
            <v>RESERVE</v>
          </cell>
          <cell r="P4159">
            <v>45356</v>
          </cell>
        </row>
        <row r="4160">
          <cell r="B4160" t="str">
            <v>TG4903</v>
          </cell>
          <cell r="C4160" t="str">
            <v>Rajasekar Inbasekaran</v>
          </cell>
          <cell r="D4160">
            <v>44489</v>
          </cell>
          <cell r="E4160" t="str">
            <v>Senior Software Engineer</v>
          </cell>
          <cell r="F4160" t="str">
            <v>Test Engineer</v>
          </cell>
          <cell r="G4160" t="str">
            <v>No</v>
          </cell>
          <cell r="H4160">
            <v>1202213315645</v>
          </cell>
          <cell r="I4160" t="str">
            <v>BigID - Support Feb to Jul 2024</v>
          </cell>
          <cell r="J4160" t="str">
            <v>India-MEPZ</v>
          </cell>
          <cell r="K4160" t="str">
            <v>CHENNAI - MEPZ</v>
          </cell>
          <cell r="L4160" t="str">
            <v>OF</v>
          </cell>
          <cell r="M4160" t="str">
            <v>CBU-QE</v>
          </cell>
          <cell r="N4160" t="str">
            <v>America</v>
          </cell>
          <cell r="O4160" t="str">
            <v>BUDGETED</v>
          </cell>
          <cell r="P4160">
            <v>45323</v>
          </cell>
        </row>
        <row r="4161">
          <cell r="B4161" t="str">
            <v>TG4906</v>
          </cell>
          <cell r="C4161" t="str">
            <v>Akshay Umakant Dode</v>
          </cell>
          <cell r="D4161">
            <v>44489</v>
          </cell>
          <cell r="E4161" t="str">
            <v>Senior Software Engineer</v>
          </cell>
          <cell r="F4161" t="str">
            <v>None</v>
          </cell>
          <cell r="G4161" t="str">
            <v>No</v>
          </cell>
          <cell r="H4161" t="str">
            <v>QE0000000001</v>
          </cell>
          <cell r="I4161" t="str">
            <v>CBU-QE</v>
          </cell>
          <cell r="J4161" t="str">
            <v>India-MEPZ</v>
          </cell>
          <cell r="K4161" t="str">
            <v>CHENNAI - MEPZ</v>
          </cell>
          <cell r="L4161" t="str">
            <v>OF</v>
          </cell>
          <cell r="M4161" t="str">
            <v>CBU-QE</v>
          </cell>
          <cell r="N4161" t="str">
            <v>Asia Pacific</v>
          </cell>
          <cell r="O4161" t="str">
            <v>RESERVE</v>
          </cell>
          <cell r="P4161">
            <v>45318</v>
          </cell>
        </row>
        <row r="4162">
          <cell r="B4162" t="str">
            <v>TG4908</v>
          </cell>
          <cell r="C4162" t="str">
            <v>Shivangi Tambedia</v>
          </cell>
          <cell r="D4162">
            <v>44489</v>
          </cell>
          <cell r="E4162" t="str">
            <v>Business Consultant</v>
          </cell>
          <cell r="F4162" t="str">
            <v>Business Analyst</v>
          </cell>
          <cell r="G4162" t="str">
            <v>No</v>
          </cell>
          <cell r="H4162">
            <v>342119143599</v>
          </cell>
          <cell r="I4162" t="str">
            <v>ECGC Functional &amp; Non-Functional UAT</v>
          </cell>
          <cell r="J4162" t="str">
            <v>India-Client location</v>
          </cell>
          <cell r="K4162" t="str">
            <v>India-Client Location</v>
          </cell>
          <cell r="L4162" t="str">
            <v>OI</v>
          </cell>
          <cell r="M4162" t="str">
            <v>Insurance Practice</v>
          </cell>
          <cell r="N4162" t="str">
            <v>India</v>
          </cell>
          <cell r="O4162" t="str">
            <v>BUDGETED</v>
          </cell>
          <cell r="P4162">
            <v>44743</v>
          </cell>
        </row>
        <row r="4163">
          <cell r="B4163" t="str">
            <v>TG4912</v>
          </cell>
          <cell r="C4163" t="str">
            <v>Gowthami Gorijavolu</v>
          </cell>
          <cell r="D4163">
            <v>44494</v>
          </cell>
          <cell r="E4163" t="str">
            <v>Associate Lead Software Engineer</v>
          </cell>
          <cell r="F4163" t="str">
            <v>None</v>
          </cell>
          <cell r="G4163" t="str">
            <v>No</v>
          </cell>
          <cell r="H4163" t="str">
            <v>IN0000000001</v>
          </cell>
          <cell r="I4163" t="str">
            <v>Insurance Practice</v>
          </cell>
          <cell r="J4163" t="str">
            <v>India-Prince Infocity</v>
          </cell>
          <cell r="K4163" t="str">
            <v>CHENNAI</v>
          </cell>
          <cell r="L4163" t="str">
            <v>OF</v>
          </cell>
          <cell r="M4163" t="str">
            <v>Insurance Practice</v>
          </cell>
          <cell r="N4163" t="str">
            <v>India</v>
          </cell>
          <cell r="O4163" t="str">
            <v>RESERVE</v>
          </cell>
          <cell r="P4163">
            <v>45356</v>
          </cell>
        </row>
        <row r="4164">
          <cell r="B4164" t="str">
            <v>TG4913</v>
          </cell>
          <cell r="C4164" t="str">
            <v>Aravind Dakarapu</v>
          </cell>
          <cell r="D4164">
            <v>44494</v>
          </cell>
          <cell r="E4164" t="str">
            <v>Software Engineer</v>
          </cell>
          <cell r="F4164" t="str">
            <v>Test Engineer</v>
          </cell>
          <cell r="G4164" t="str">
            <v>No</v>
          </cell>
          <cell r="H4164">
            <v>441313155389</v>
          </cell>
          <cell r="I4164" t="str">
            <v>Hiscox UK - Merlin Core Upgrade</v>
          </cell>
          <cell r="J4164" t="str">
            <v>India-MEPZ</v>
          </cell>
          <cell r="K4164" t="str">
            <v>CHENNAI - MEPZ</v>
          </cell>
          <cell r="L4164" t="str">
            <v>OF</v>
          </cell>
          <cell r="M4164" t="str">
            <v>Internal BU</v>
          </cell>
          <cell r="N4164" t="str">
            <v>UK</v>
          </cell>
          <cell r="O4164" t="str">
            <v>BUDGETED</v>
          </cell>
          <cell r="P4164">
            <v>45292</v>
          </cell>
        </row>
        <row r="4165">
          <cell r="B4165" t="str">
            <v>TG4915</v>
          </cell>
          <cell r="C4165" t="str">
            <v>Prajakta Shirsath</v>
          </cell>
          <cell r="D4165">
            <v>44494</v>
          </cell>
          <cell r="E4165" t="str">
            <v>Senior Software Engineer</v>
          </cell>
          <cell r="F4165" t="str">
            <v>Senior Test Engineer</v>
          </cell>
          <cell r="G4165" t="str">
            <v>No</v>
          </cell>
          <cell r="H4165">
            <v>322119144402</v>
          </cell>
          <cell r="I4165" t="str">
            <v>Kotak CMS phase 2 Extension</v>
          </cell>
          <cell r="J4165" t="str">
            <v>India-Client location</v>
          </cell>
          <cell r="K4165" t="str">
            <v>India-Client Location</v>
          </cell>
          <cell r="L4165" t="str">
            <v>OI</v>
          </cell>
          <cell r="M4165" t="str">
            <v>Banking Practice</v>
          </cell>
          <cell r="N4165" t="str">
            <v>India</v>
          </cell>
          <cell r="O4165" t="str">
            <v>BUDGETED</v>
          </cell>
          <cell r="P4165">
            <v>44713</v>
          </cell>
        </row>
        <row r="4166">
          <cell r="B4166" t="str">
            <v>TG4916</v>
          </cell>
          <cell r="C4166" t="str">
            <v>Cijohn Baby</v>
          </cell>
          <cell r="D4166">
            <v>44494</v>
          </cell>
          <cell r="E4166" t="str">
            <v>Associate Lead Software Engineer</v>
          </cell>
          <cell r="F4166" t="str">
            <v>None</v>
          </cell>
          <cell r="G4166" t="str">
            <v>No</v>
          </cell>
          <cell r="H4166" t="str">
            <v>TS0000000001</v>
          </cell>
          <cell r="I4166" t="str">
            <v>Internal BU</v>
          </cell>
          <cell r="J4166" t="str">
            <v>India-Prince Infocity</v>
          </cell>
          <cell r="K4166" t="str">
            <v>CHENNAI</v>
          </cell>
          <cell r="L4166" t="str">
            <v>OF</v>
          </cell>
          <cell r="M4166" t="str">
            <v>Internal BU</v>
          </cell>
          <cell r="N4166" t="str">
            <v>India</v>
          </cell>
          <cell r="O4166" t="str">
            <v>RESERVE</v>
          </cell>
          <cell r="P4166">
            <v>44918</v>
          </cell>
        </row>
        <row r="4167">
          <cell r="B4167" t="str">
            <v>TG4918</v>
          </cell>
          <cell r="C4167" t="str">
            <v>Manjari Daka</v>
          </cell>
          <cell r="D4167">
            <v>44494</v>
          </cell>
          <cell r="E4167" t="str">
            <v>Lead Software Engineer</v>
          </cell>
          <cell r="F4167" t="str">
            <v>Software Engineer</v>
          </cell>
          <cell r="G4167" t="str">
            <v>No</v>
          </cell>
          <cell r="H4167">
            <v>321613145017</v>
          </cell>
          <cell r="I4167" t="str">
            <v>Union Digital - Euro Net QA Services</v>
          </cell>
          <cell r="J4167" t="str">
            <v>India-MEPZ</v>
          </cell>
          <cell r="K4167" t="str">
            <v>CHENNAI - MEPZ</v>
          </cell>
          <cell r="L4167" t="str">
            <v>OF</v>
          </cell>
          <cell r="M4167" t="str">
            <v>Internal BU</v>
          </cell>
          <cell r="N4167" t="str">
            <v>Asia Pacific</v>
          </cell>
          <cell r="O4167" t="str">
            <v>NOT BUDGETED</v>
          </cell>
          <cell r="P4167">
            <v>45359</v>
          </cell>
        </row>
        <row r="4168">
          <cell r="B4168" t="str">
            <v>TG4921</v>
          </cell>
          <cell r="C4168" t="str">
            <v>Shrikant Pande</v>
          </cell>
          <cell r="D4168">
            <v>44496</v>
          </cell>
          <cell r="E4168" t="str">
            <v>Associate Lead Software Engineer</v>
          </cell>
          <cell r="F4168" t="str">
            <v>Senior Test Engineer</v>
          </cell>
          <cell r="G4168" t="str">
            <v>No</v>
          </cell>
          <cell r="H4168">
            <v>342119143599</v>
          </cell>
          <cell r="I4168" t="str">
            <v>ECGC Functional &amp; Non-Functional UAT</v>
          </cell>
          <cell r="J4168" t="str">
            <v>India-Client location</v>
          </cell>
          <cell r="K4168" t="str">
            <v>India-Client Location</v>
          </cell>
          <cell r="L4168" t="str">
            <v>OI</v>
          </cell>
          <cell r="M4168" t="str">
            <v>Banking Practice</v>
          </cell>
          <cell r="N4168" t="str">
            <v>India</v>
          </cell>
          <cell r="O4168" t="str">
            <v>BUDGETED</v>
          </cell>
          <cell r="P4168">
            <v>44743</v>
          </cell>
        </row>
        <row r="4169">
          <cell r="B4169" t="str">
            <v>TG4922</v>
          </cell>
          <cell r="C4169" t="str">
            <v>Faizan Borkar</v>
          </cell>
          <cell r="D4169">
            <v>44496</v>
          </cell>
          <cell r="E4169" t="str">
            <v>Associate Lead Software Engineer</v>
          </cell>
          <cell r="F4169" t="str">
            <v>Senior Test Engineer</v>
          </cell>
          <cell r="G4169" t="str">
            <v>No</v>
          </cell>
          <cell r="H4169">
            <v>342119143599</v>
          </cell>
          <cell r="I4169" t="str">
            <v>ECGC Functional &amp; Non-Functional UAT</v>
          </cell>
          <cell r="J4169" t="str">
            <v>India-Client location</v>
          </cell>
          <cell r="K4169" t="str">
            <v>India-Client Location</v>
          </cell>
          <cell r="L4169" t="str">
            <v>OI</v>
          </cell>
          <cell r="M4169" t="str">
            <v>Banking Practice</v>
          </cell>
          <cell r="N4169" t="str">
            <v>India</v>
          </cell>
          <cell r="O4169" t="str">
            <v>BUDGETED</v>
          </cell>
          <cell r="P4169">
            <v>44743</v>
          </cell>
        </row>
        <row r="4170">
          <cell r="B4170" t="str">
            <v>TG4924</v>
          </cell>
          <cell r="C4170" t="str">
            <v>Saravanan Gurumoorthy</v>
          </cell>
          <cell r="D4170">
            <v>44501</v>
          </cell>
          <cell r="E4170" t="str">
            <v>Lead Software Engineer</v>
          </cell>
          <cell r="F4170" t="str">
            <v>None</v>
          </cell>
          <cell r="G4170" t="str">
            <v>No</v>
          </cell>
          <cell r="H4170" t="str">
            <v>CR0000000001</v>
          </cell>
          <cell r="I4170" t="str">
            <v>Cards &amp; Payments Practice</v>
          </cell>
          <cell r="J4170" t="str">
            <v>India-Prince Infocity</v>
          </cell>
          <cell r="K4170" t="str">
            <v>CHENNAI</v>
          </cell>
          <cell r="L4170" t="str">
            <v>OF</v>
          </cell>
          <cell r="M4170" t="str">
            <v>Cards &amp; Payments Practice</v>
          </cell>
          <cell r="N4170" t="str">
            <v>India</v>
          </cell>
          <cell r="O4170" t="str">
            <v>RESERVE</v>
          </cell>
          <cell r="P4170">
            <v>45287</v>
          </cell>
        </row>
        <row r="4171">
          <cell r="B4171" t="str">
            <v>TG4925</v>
          </cell>
          <cell r="C4171" t="str">
            <v>Vengal Rao Yarla</v>
          </cell>
          <cell r="D4171">
            <v>44501</v>
          </cell>
          <cell r="E4171" t="str">
            <v>Associate Lead Software Engineer</v>
          </cell>
          <cell r="F4171" t="str">
            <v>Senior Test Engineer</v>
          </cell>
          <cell r="G4171" t="str">
            <v>No</v>
          </cell>
          <cell r="H4171">
            <v>142216144901</v>
          </cell>
          <cell r="I4171" t="str">
            <v>Primerica - Manual QA Services 2023</v>
          </cell>
          <cell r="J4171" t="str">
            <v>India-Prince Infocity</v>
          </cell>
          <cell r="K4171" t="str">
            <v>CHENNAI</v>
          </cell>
          <cell r="L4171" t="str">
            <v>OF</v>
          </cell>
          <cell r="M4171" t="str">
            <v>Insurance Practice</v>
          </cell>
          <cell r="N4171" t="str">
            <v>America</v>
          </cell>
          <cell r="O4171" t="str">
            <v>BUDGETED</v>
          </cell>
          <cell r="P4171">
            <v>45292</v>
          </cell>
        </row>
        <row r="4172">
          <cell r="B4172" t="str">
            <v>TG4926</v>
          </cell>
          <cell r="C4172" t="str">
            <v>Janani Baluchamy</v>
          </cell>
          <cell r="D4172">
            <v>44501</v>
          </cell>
          <cell r="E4172" t="str">
            <v>Associate Lead Software Engineer</v>
          </cell>
          <cell r="F4172" t="str">
            <v>Test Engineer</v>
          </cell>
          <cell r="G4172" t="str">
            <v>No</v>
          </cell>
          <cell r="H4172">
            <v>322516124779</v>
          </cell>
          <cell r="I4172" t="str">
            <v>DIB POD</v>
          </cell>
          <cell r="J4172" t="str">
            <v>India-Prince Infocity</v>
          </cell>
          <cell r="K4172" t="str">
            <v>CHENNAI - MEPZ</v>
          </cell>
          <cell r="L4172" t="str">
            <v>OF</v>
          </cell>
          <cell r="M4172" t="str">
            <v>Internal BU</v>
          </cell>
          <cell r="N4172" t="str">
            <v>Middle East</v>
          </cell>
          <cell r="O4172" t="str">
            <v>BUDGETED</v>
          </cell>
          <cell r="P4172">
            <v>45292</v>
          </cell>
        </row>
        <row r="4173">
          <cell r="B4173" t="str">
            <v>TG4928</v>
          </cell>
          <cell r="C4173" t="str">
            <v>Umesh K Chandrashekar</v>
          </cell>
          <cell r="D4173">
            <v>44501</v>
          </cell>
          <cell r="E4173" t="str">
            <v>Software Engineer</v>
          </cell>
          <cell r="F4173" t="str">
            <v>GG1.2 - Software Engineer</v>
          </cell>
          <cell r="G4173" t="str">
            <v>No</v>
          </cell>
          <cell r="H4173">
            <v>232416145571</v>
          </cell>
          <cell r="I4173" t="str">
            <v>Northern Trust Multifonds - 2024</v>
          </cell>
          <cell r="J4173" t="str">
            <v>India-Prince Infocity</v>
          </cell>
          <cell r="K4173" t="str">
            <v>CHENNAI</v>
          </cell>
          <cell r="L4173" t="str">
            <v>OF</v>
          </cell>
          <cell r="M4173" t="str">
            <v>Internal BU</v>
          </cell>
          <cell r="N4173" t="str">
            <v>Europe(other than UK)</v>
          </cell>
          <cell r="O4173" t="str">
            <v>BUDGETED</v>
          </cell>
          <cell r="P4173">
            <v>45292</v>
          </cell>
        </row>
        <row r="4174">
          <cell r="B4174" t="str">
            <v>TG4929</v>
          </cell>
          <cell r="C4174" t="str">
            <v>Residha Ravi</v>
          </cell>
          <cell r="D4174">
            <v>44501</v>
          </cell>
          <cell r="E4174" t="str">
            <v>Lead Software Engineer</v>
          </cell>
          <cell r="F4174" t="str">
            <v>Performance Tester</v>
          </cell>
          <cell r="G4174" t="str">
            <v>No</v>
          </cell>
          <cell r="H4174">
            <v>322516245497</v>
          </cell>
          <cell r="I4174" t="str">
            <v>CBD - ATM/Switch Testing</v>
          </cell>
          <cell r="J4174" t="str">
            <v>India-Prince Infocity</v>
          </cell>
          <cell r="K4174" t="str">
            <v>CHENNAI</v>
          </cell>
          <cell r="L4174" t="str">
            <v>OF</v>
          </cell>
          <cell r="M4174" t="str">
            <v>Internal BU</v>
          </cell>
          <cell r="N4174" t="str">
            <v>India</v>
          </cell>
          <cell r="O4174" t="str">
            <v>BUDGETED</v>
          </cell>
          <cell r="P4174">
            <v>45352</v>
          </cell>
        </row>
        <row r="4175">
          <cell r="B4175" t="str">
            <v>TG4930</v>
          </cell>
          <cell r="C4175" t="str">
            <v>Muthulakshmi Mathivanan</v>
          </cell>
          <cell r="D4175">
            <v>44501</v>
          </cell>
          <cell r="E4175" t="str">
            <v>Associate Lead Software Engineer</v>
          </cell>
          <cell r="F4175" t="str">
            <v>Developer</v>
          </cell>
          <cell r="G4175" t="str">
            <v>No</v>
          </cell>
          <cell r="H4175" t="str">
            <v>322119CF5095</v>
          </cell>
          <cell r="I4175" t="str">
            <v>Aditya Birla Sun Life - Development Project</v>
          </cell>
          <cell r="J4175" t="str">
            <v>India-Client location</v>
          </cell>
          <cell r="K4175" t="str">
            <v>India-Client Location</v>
          </cell>
          <cell r="L4175" t="str">
            <v>OI</v>
          </cell>
          <cell r="M4175" t="str">
            <v>Banking Practice</v>
          </cell>
          <cell r="N4175" t="str">
            <v>India</v>
          </cell>
          <cell r="O4175" t="str">
            <v>BUDGETED</v>
          </cell>
          <cell r="P4175">
            <v>45017</v>
          </cell>
        </row>
        <row r="4176">
          <cell r="B4176" t="str">
            <v>TG4931</v>
          </cell>
          <cell r="C4176" t="str">
            <v>Karuppuswami Palaniswami</v>
          </cell>
          <cell r="D4176">
            <v>44501</v>
          </cell>
          <cell r="E4176" t="str">
            <v>Senior Software Engineer</v>
          </cell>
          <cell r="F4176" t="str">
            <v>None</v>
          </cell>
          <cell r="G4176" t="str">
            <v>No</v>
          </cell>
          <cell r="H4176" t="str">
            <v>TS0000000001</v>
          </cell>
          <cell r="I4176" t="str">
            <v>Internal BU</v>
          </cell>
          <cell r="J4176" t="str">
            <v>India-Prince Infocity</v>
          </cell>
          <cell r="K4176" t="str">
            <v>CHENNAI</v>
          </cell>
          <cell r="L4176" t="str">
            <v>OF</v>
          </cell>
          <cell r="M4176" t="str">
            <v>Internal BU</v>
          </cell>
          <cell r="N4176" t="str">
            <v>India</v>
          </cell>
          <cell r="O4176" t="str">
            <v>RESERVE</v>
          </cell>
          <cell r="P4176">
            <v>45338</v>
          </cell>
        </row>
        <row r="4177">
          <cell r="B4177" t="str">
            <v>TG4932</v>
          </cell>
          <cell r="C4177" t="str">
            <v>Mohamed Ahzarudeen Sharfudeen</v>
          </cell>
          <cell r="D4177">
            <v>44503</v>
          </cell>
          <cell r="E4177" t="str">
            <v>Associate Lead Software Engineer</v>
          </cell>
          <cell r="F4177" t="str">
            <v>Associate Lead Software Engineer</v>
          </cell>
          <cell r="G4177" t="str">
            <v>No</v>
          </cell>
          <cell r="H4177">
            <v>321613145015</v>
          </cell>
          <cell r="I4177" t="str">
            <v>Union Digital - Flutter App QA Services</v>
          </cell>
          <cell r="J4177" t="str">
            <v>India-MEPZ</v>
          </cell>
          <cell r="K4177" t="str">
            <v>CHENNAI - MEPZ</v>
          </cell>
          <cell r="L4177" t="str">
            <v>OF</v>
          </cell>
          <cell r="M4177" t="str">
            <v>Internal BU</v>
          </cell>
          <cell r="N4177" t="str">
            <v>Asia Pacific</v>
          </cell>
          <cell r="O4177" t="str">
            <v>BUDGETED</v>
          </cell>
          <cell r="P4177">
            <v>45304</v>
          </cell>
        </row>
        <row r="4178">
          <cell r="B4178" t="str">
            <v>TG4933</v>
          </cell>
          <cell r="C4178" t="str">
            <v>Sruthi Poolasetty</v>
          </cell>
          <cell r="D4178">
            <v>44503</v>
          </cell>
          <cell r="E4178" t="str">
            <v>Associate Lead Software Engineer</v>
          </cell>
          <cell r="F4178" t="str">
            <v>GG2.2 - Associate Lead (Software) Engineer</v>
          </cell>
          <cell r="G4178" t="str">
            <v>No</v>
          </cell>
          <cell r="H4178">
            <v>242416865061</v>
          </cell>
          <cell r="I4178" t="str">
            <v>Guidewire - Cloud Assurance Production Services (CAPS)</v>
          </cell>
          <cell r="J4178" t="str">
            <v>India-Prince Infocity</v>
          </cell>
          <cell r="K4178" t="str">
            <v>CHENNAI</v>
          </cell>
          <cell r="L4178" t="str">
            <v>OF</v>
          </cell>
          <cell r="M4178" t="str">
            <v>Insurance Practice</v>
          </cell>
          <cell r="N4178" t="str">
            <v>Europe(other than UK)</v>
          </cell>
          <cell r="O4178" t="str">
            <v>BUDGETED</v>
          </cell>
          <cell r="P4178">
            <v>45328</v>
          </cell>
        </row>
        <row r="4179">
          <cell r="B4179" t="str">
            <v>TG4934</v>
          </cell>
          <cell r="C4179" t="str">
            <v>Anand Thiruvalluvar</v>
          </cell>
          <cell r="D4179">
            <v>44503</v>
          </cell>
          <cell r="E4179" t="str">
            <v>Associate Lead Software Engineer</v>
          </cell>
          <cell r="F4179" t="str">
            <v>Test Engineer 2-4 Years</v>
          </cell>
          <cell r="G4179" t="str">
            <v>No</v>
          </cell>
          <cell r="H4179">
            <v>342119142784</v>
          </cell>
          <cell r="I4179" t="str">
            <v>Star Health - Web Portal Testing</v>
          </cell>
          <cell r="J4179" t="str">
            <v>India-Client location</v>
          </cell>
          <cell r="K4179" t="str">
            <v>India-Client Location</v>
          </cell>
          <cell r="L4179" t="str">
            <v>OI</v>
          </cell>
          <cell r="M4179" t="str">
            <v>Insurance Practice</v>
          </cell>
          <cell r="N4179" t="str">
            <v>India</v>
          </cell>
          <cell r="O4179" t="str">
            <v>BUDGETED</v>
          </cell>
          <cell r="P4179">
            <v>45200</v>
          </cell>
        </row>
        <row r="4180">
          <cell r="B4180" t="str">
            <v>TG4935</v>
          </cell>
          <cell r="C4180" t="str">
            <v>Ashutosh Bhatt</v>
          </cell>
          <cell r="D4180">
            <v>44503</v>
          </cell>
          <cell r="E4180" t="str">
            <v>Executive</v>
          </cell>
          <cell r="F4180" t="str">
            <v>None</v>
          </cell>
          <cell r="G4180" t="str">
            <v>No</v>
          </cell>
          <cell r="I4180" t="str">
            <v xml:space="preserve"> </v>
          </cell>
          <cell r="J4180" t="str">
            <v>India-Mumbai</v>
          </cell>
          <cell r="K4180" t="str">
            <v>MUMBAI</v>
          </cell>
          <cell r="L4180" t="str">
            <v>OF</v>
          </cell>
          <cell r="M4180" t="str">
            <v xml:space="preserve"> </v>
          </cell>
          <cell r="N4180" t="str">
            <v xml:space="preserve"> </v>
          </cell>
          <cell r="O4180" t="str">
            <v>RESERVE</v>
          </cell>
          <cell r="P4180">
            <v>44503</v>
          </cell>
        </row>
        <row r="4181">
          <cell r="B4181" t="str">
            <v>TG4937</v>
          </cell>
          <cell r="C4181" t="str">
            <v>Dhinesh Veeraiya</v>
          </cell>
          <cell r="D4181">
            <v>44503</v>
          </cell>
          <cell r="E4181" t="str">
            <v>Associate Lead Software Engineer</v>
          </cell>
          <cell r="F4181" t="str">
            <v>QA Coordinator</v>
          </cell>
          <cell r="G4181" t="str">
            <v>No</v>
          </cell>
          <cell r="H4181">
            <v>344113275555</v>
          </cell>
          <cell r="I4181" t="str">
            <v>AIA - PH - Training</v>
          </cell>
          <cell r="J4181" t="str">
            <v>India-MEPZ</v>
          </cell>
          <cell r="K4181" t="str">
            <v>CHENNAI - MEPZ</v>
          </cell>
          <cell r="L4181" t="str">
            <v>OF</v>
          </cell>
          <cell r="M4181" t="str">
            <v>Internal BU</v>
          </cell>
          <cell r="N4181" t="str">
            <v>Asia Pacific</v>
          </cell>
          <cell r="O4181" t="str">
            <v>NOT BUDGETED</v>
          </cell>
          <cell r="P4181">
            <v>45352</v>
          </cell>
        </row>
        <row r="4182">
          <cell r="B4182" t="str">
            <v>TG4939</v>
          </cell>
          <cell r="C4182" t="str">
            <v>Maheshkumar Ranganathan</v>
          </cell>
          <cell r="D4182">
            <v>44508</v>
          </cell>
          <cell r="E4182" t="str">
            <v>Lead Business Analyst</v>
          </cell>
          <cell r="F4182" t="str">
            <v>Test Engineer</v>
          </cell>
          <cell r="G4182" t="str">
            <v>No</v>
          </cell>
          <cell r="H4182" t="str">
            <v>314116ZZ4853</v>
          </cell>
          <cell r="I4182" t="str">
            <v>ACI India Bench</v>
          </cell>
          <cell r="J4182" t="str">
            <v>India-Prince Infocity</v>
          </cell>
          <cell r="K4182" t="str">
            <v>CHENNAI - MEPZ</v>
          </cell>
          <cell r="L4182" t="str">
            <v>OF</v>
          </cell>
          <cell r="M4182" t="str">
            <v>Banking Practice</v>
          </cell>
          <cell r="N4182" t="str">
            <v>India</v>
          </cell>
          <cell r="O4182" t="str">
            <v>NOT BUDGETED</v>
          </cell>
          <cell r="P4182">
            <v>45306</v>
          </cell>
        </row>
        <row r="4183">
          <cell r="B4183" t="str">
            <v>TG4940</v>
          </cell>
          <cell r="C4183" t="str">
            <v>Lokesh Kamma</v>
          </cell>
          <cell r="D4183">
            <v>44508</v>
          </cell>
          <cell r="E4183" t="str">
            <v>Associate Lead Software Engineer</v>
          </cell>
          <cell r="F4183" t="str">
            <v>TOSCA Automation Tester</v>
          </cell>
          <cell r="G4183" t="str">
            <v>No</v>
          </cell>
          <cell r="H4183">
            <v>441313195389</v>
          </cell>
          <cell r="I4183" t="str">
            <v>Hiscox UK - Merlin Core Upgrade</v>
          </cell>
          <cell r="J4183" t="str">
            <v>India-MEPZ</v>
          </cell>
          <cell r="K4183" t="str">
            <v>CHENNAI - MEPZ</v>
          </cell>
          <cell r="L4183" t="str">
            <v>OF</v>
          </cell>
          <cell r="M4183" t="str">
            <v>CBU-QE</v>
          </cell>
          <cell r="N4183" t="str">
            <v>UK</v>
          </cell>
          <cell r="O4183" t="str">
            <v>BUDGETED</v>
          </cell>
          <cell r="P4183">
            <v>45292</v>
          </cell>
        </row>
        <row r="4184">
          <cell r="B4184" t="str">
            <v>TG4941</v>
          </cell>
          <cell r="C4184" t="str">
            <v>Geetha Balaji</v>
          </cell>
          <cell r="D4184">
            <v>44508</v>
          </cell>
          <cell r="E4184" t="str">
            <v>Lead Software Engineer</v>
          </cell>
          <cell r="F4184" t="str">
            <v>Test Engineer</v>
          </cell>
          <cell r="G4184" t="str">
            <v>No</v>
          </cell>
          <cell r="H4184" t="str">
            <v>324516ZZ5682</v>
          </cell>
          <cell r="I4184" t="str">
            <v xml:space="preserve">Emirates Development Bank Bench </v>
          </cell>
          <cell r="J4184" t="str">
            <v>India-Prince Infocity</v>
          </cell>
          <cell r="K4184" t="str">
            <v>CHENNAI</v>
          </cell>
          <cell r="L4184" t="str">
            <v>OF</v>
          </cell>
          <cell r="M4184" t="str">
            <v>Cards &amp; Payments Practice</v>
          </cell>
          <cell r="N4184" t="str">
            <v>Middle East</v>
          </cell>
          <cell r="O4184" t="str">
            <v>NOT BUDGETED</v>
          </cell>
          <cell r="P4184">
            <v>45356</v>
          </cell>
        </row>
        <row r="4185">
          <cell r="B4185" t="str">
            <v>TG4942</v>
          </cell>
          <cell r="C4185" t="str">
            <v>Suneeta Lebhaka</v>
          </cell>
          <cell r="D4185">
            <v>44508</v>
          </cell>
          <cell r="E4185" t="str">
            <v>Senior Software Engineer</v>
          </cell>
          <cell r="F4185" t="str">
            <v>GG2 Senior Software Engineer Tech</v>
          </cell>
          <cell r="G4185" t="str">
            <v>No</v>
          </cell>
          <cell r="H4185">
            <v>232416145571</v>
          </cell>
          <cell r="I4185" t="str">
            <v>Northern Trust Multifonds - 2024</v>
          </cell>
          <cell r="J4185" t="str">
            <v>India-Prince Infocity</v>
          </cell>
          <cell r="K4185" t="str">
            <v>CHENNAI</v>
          </cell>
          <cell r="L4185" t="str">
            <v>OF</v>
          </cell>
          <cell r="M4185" t="str">
            <v>CBU-QE</v>
          </cell>
          <cell r="N4185" t="str">
            <v>Europe(other than UK)</v>
          </cell>
          <cell r="O4185" t="str">
            <v>BUDGETED</v>
          </cell>
          <cell r="P4185">
            <v>45292</v>
          </cell>
        </row>
        <row r="4186">
          <cell r="B4186" t="str">
            <v>TG4943</v>
          </cell>
          <cell r="C4186" t="str">
            <v>Namrata Nivrutti Raskar</v>
          </cell>
          <cell r="D4186">
            <v>44508</v>
          </cell>
          <cell r="E4186" t="str">
            <v>Senior Software Engineer</v>
          </cell>
          <cell r="F4186" t="str">
            <v>GG2.2 Associate Lead Engineer DET</v>
          </cell>
          <cell r="G4186" t="str">
            <v>No</v>
          </cell>
          <cell r="H4186" t="str">
            <v>4192483CF5458</v>
          </cell>
          <cell r="I4186" t="str">
            <v>CARIAD ADP 1 : D&amp;ES</v>
          </cell>
          <cell r="J4186" t="str">
            <v>India-Pune</v>
          </cell>
          <cell r="K4186" t="str">
            <v>Pune</v>
          </cell>
          <cell r="L4186" t="str">
            <v>OF</v>
          </cell>
          <cell r="M4186" t="str">
            <v>Internal BU</v>
          </cell>
          <cell r="N4186" t="str">
            <v>India</v>
          </cell>
          <cell r="O4186" t="str">
            <v>BUDGETED</v>
          </cell>
          <cell r="P4186">
            <v>45231</v>
          </cell>
        </row>
        <row r="4187">
          <cell r="B4187" t="str">
            <v>TG4946</v>
          </cell>
          <cell r="C4187" t="str">
            <v>Padmapriya NATARAJAN</v>
          </cell>
          <cell r="D4187">
            <v>44508</v>
          </cell>
          <cell r="E4187" t="str">
            <v>Software Engineer</v>
          </cell>
          <cell r="F4187" t="str">
            <v>Test Engineer</v>
          </cell>
          <cell r="G4187" t="str">
            <v>No</v>
          </cell>
          <cell r="H4187">
            <v>321119804688</v>
          </cell>
          <cell r="I4187" t="str">
            <v>TVS Credit TCOE - Fixed</v>
          </cell>
          <cell r="J4187" t="str">
            <v>India-Client location</v>
          </cell>
          <cell r="K4187" t="str">
            <v>India-Client Location - Chennai</v>
          </cell>
          <cell r="L4187" t="str">
            <v>OI</v>
          </cell>
          <cell r="M4187" t="str">
            <v>CBU-QA</v>
          </cell>
          <cell r="N4187" t="str">
            <v>India</v>
          </cell>
          <cell r="O4187" t="str">
            <v>BUDGETED</v>
          </cell>
          <cell r="P4187">
            <v>45200</v>
          </cell>
        </row>
        <row r="4188">
          <cell r="B4188" t="str">
            <v>TG4948</v>
          </cell>
          <cell r="C4188" t="str">
            <v>Pradeep Kumar Bazar</v>
          </cell>
          <cell r="D4188">
            <v>44508</v>
          </cell>
          <cell r="E4188" t="str">
            <v>Senior Software Engineer</v>
          </cell>
          <cell r="F4188" t="str">
            <v>Test Engineer 2-4 Years</v>
          </cell>
          <cell r="G4188" t="str">
            <v>No</v>
          </cell>
          <cell r="H4188">
            <v>342119142784</v>
          </cell>
          <cell r="I4188" t="str">
            <v>Star Health - Web Portal Testing</v>
          </cell>
          <cell r="J4188" t="str">
            <v>India-Client location</v>
          </cell>
          <cell r="K4188" t="str">
            <v>India-Client Location</v>
          </cell>
          <cell r="L4188" t="str">
            <v>OI</v>
          </cell>
          <cell r="M4188" t="str">
            <v>Insurance Practice</v>
          </cell>
          <cell r="N4188" t="str">
            <v>India</v>
          </cell>
          <cell r="O4188" t="str">
            <v>BUDGETED</v>
          </cell>
          <cell r="P4188">
            <v>45200</v>
          </cell>
        </row>
        <row r="4189">
          <cell r="B4189" t="str">
            <v>TG4949</v>
          </cell>
          <cell r="C4189" t="str">
            <v>Suganthakumar Ravichandran</v>
          </cell>
          <cell r="D4189">
            <v>44508</v>
          </cell>
          <cell r="E4189" t="str">
            <v>Associate Lead Software Engineer</v>
          </cell>
          <cell r="F4189" t="str">
            <v>Associate Lead Software Engineer</v>
          </cell>
          <cell r="G4189" t="str">
            <v>No</v>
          </cell>
          <cell r="H4189">
            <v>232416143753</v>
          </cell>
          <cell r="I4189" t="str">
            <v>EXPLEO IRE - IFDS State Street Transfer Agency Services - 2022</v>
          </cell>
          <cell r="J4189" t="str">
            <v>India-Prince Infocity</v>
          </cell>
          <cell r="K4189" t="str">
            <v>CHENNAI</v>
          </cell>
          <cell r="L4189" t="str">
            <v>OF</v>
          </cell>
          <cell r="M4189" t="str">
            <v>Cards &amp; Payments Practice</v>
          </cell>
          <cell r="N4189" t="str">
            <v>Europe(other than UK)</v>
          </cell>
          <cell r="O4189" t="str">
            <v>BUDGETED</v>
          </cell>
          <cell r="P4189">
            <v>45199</v>
          </cell>
        </row>
        <row r="4190">
          <cell r="B4190" t="str">
            <v>TG4951</v>
          </cell>
          <cell r="C4190" t="str">
            <v>Prabhakar Prasad</v>
          </cell>
          <cell r="D4190">
            <v>44508</v>
          </cell>
          <cell r="E4190" t="str">
            <v>Senior Business Analyst</v>
          </cell>
          <cell r="F4190" t="str">
            <v>Test Lead</v>
          </cell>
          <cell r="G4190" t="str">
            <v>No</v>
          </cell>
          <cell r="H4190">
            <v>322554144692</v>
          </cell>
          <cell r="I4190" t="str">
            <v>ENBD Escrow UAT</v>
          </cell>
          <cell r="J4190" t="str">
            <v>UAE</v>
          </cell>
          <cell r="K4190" t="str">
            <v>UAE</v>
          </cell>
          <cell r="L4190" t="str">
            <v>OO</v>
          </cell>
          <cell r="M4190" t="str">
            <v>Cards &amp; Payments Practice</v>
          </cell>
          <cell r="N4190" t="str">
            <v>Middle East</v>
          </cell>
          <cell r="O4190" t="str">
            <v>BUDGETED</v>
          </cell>
          <cell r="P4190">
            <v>45170</v>
          </cell>
        </row>
        <row r="4191">
          <cell r="B4191" t="str">
            <v>TG4954</v>
          </cell>
          <cell r="C4191" t="str">
            <v>Rijin Ramesh</v>
          </cell>
          <cell r="D4191">
            <v>44510</v>
          </cell>
          <cell r="E4191" t="str">
            <v>Lead Software Engineer</v>
          </cell>
          <cell r="F4191" t="str">
            <v>GG3.2 Associate Project Manager DES</v>
          </cell>
          <cell r="G4191" t="str">
            <v>No</v>
          </cell>
          <cell r="H4191">
            <v>5192316705632</v>
          </cell>
          <cell r="I4191" t="str">
            <v>VW Portal Build : D&amp;ES</v>
          </cell>
          <cell r="J4191" t="str">
            <v>India-Prince Infocity</v>
          </cell>
          <cell r="K4191" t="str">
            <v>CHENNAI</v>
          </cell>
          <cell r="L4191" t="str">
            <v>OF</v>
          </cell>
          <cell r="M4191" t="str">
            <v>Internal BU</v>
          </cell>
          <cell r="N4191" t="str">
            <v>India</v>
          </cell>
          <cell r="O4191" t="str">
            <v>BUDGETED</v>
          </cell>
          <cell r="P4191">
            <v>45348</v>
          </cell>
        </row>
        <row r="4192">
          <cell r="B4192" t="str">
            <v>TG4955</v>
          </cell>
          <cell r="C4192" t="str">
            <v>Charles Joseph Mathew</v>
          </cell>
          <cell r="D4192">
            <v>44510</v>
          </cell>
          <cell r="E4192" t="str">
            <v>Software Engineer</v>
          </cell>
          <cell r="F4192" t="str">
            <v>Software Engineer Java</v>
          </cell>
          <cell r="G4192" t="str">
            <v>No</v>
          </cell>
          <cell r="H4192" t="str">
            <v>372178CF4910</v>
          </cell>
          <cell r="I4192" t="str">
            <v>FSS ADM-Flex -AEPS</v>
          </cell>
          <cell r="J4192" t="str">
            <v>India-Client Location - Mumbai</v>
          </cell>
          <cell r="K4192" t="str">
            <v>India-Client Location - Mumbai</v>
          </cell>
          <cell r="L4192" t="str">
            <v>OF</v>
          </cell>
          <cell r="M4192" t="str">
            <v>Internal BU</v>
          </cell>
          <cell r="N4192" t="str">
            <v>India</v>
          </cell>
          <cell r="O4192" t="str">
            <v>BUDGETED</v>
          </cell>
          <cell r="P4192">
            <v>45323</v>
          </cell>
        </row>
        <row r="4193">
          <cell r="B4193" t="str">
            <v>TG4956</v>
          </cell>
          <cell r="C4193" t="str">
            <v>Rahul VP</v>
          </cell>
          <cell r="D4193">
            <v>44510</v>
          </cell>
          <cell r="E4193" t="str">
            <v>Senior Business Analyst</v>
          </cell>
          <cell r="F4193" t="str">
            <v>None</v>
          </cell>
          <cell r="G4193" t="str">
            <v>No</v>
          </cell>
          <cell r="I4193" t="str">
            <v xml:space="preserve"> </v>
          </cell>
          <cell r="J4193" t="str">
            <v>India-Prince Infocity</v>
          </cell>
          <cell r="K4193" t="str">
            <v>CHENNAI</v>
          </cell>
          <cell r="L4193" t="str">
            <v>OF</v>
          </cell>
          <cell r="M4193" t="str">
            <v xml:space="preserve"> </v>
          </cell>
          <cell r="N4193" t="str">
            <v>India</v>
          </cell>
          <cell r="O4193" t="str">
            <v>RESERVE</v>
          </cell>
          <cell r="P4193">
            <v>44805</v>
          </cell>
        </row>
        <row r="4194">
          <cell r="B4194" t="str">
            <v>TG4957</v>
          </cell>
          <cell r="C4194" t="str">
            <v>Madhan Mohan Srinivasan</v>
          </cell>
          <cell r="D4194">
            <v>44510</v>
          </cell>
          <cell r="E4194" t="str">
            <v>Associate Project Manager</v>
          </cell>
          <cell r="F4194" t="str">
            <v>Test Engineer</v>
          </cell>
          <cell r="G4194" t="str">
            <v>No</v>
          </cell>
          <cell r="H4194">
            <v>4152551125187</v>
          </cell>
          <cell r="I4194" t="str">
            <v>AEME - Test Support_Madhan_Onsite</v>
          </cell>
          <cell r="J4194" t="str">
            <v>BAHRAIN</v>
          </cell>
          <cell r="K4194" t="str">
            <v>BAHRAIN</v>
          </cell>
          <cell r="L4194" t="str">
            <v>OO</v>
          </cell>
          <cell r="M4194" t="str">
            <v>Cards &amp; Payments Practice</v>
          </cell>
          <cell r="N4194" t="str">
            <v>Middle East</v>
          </cell>
          <cell r="O4194" t="str">
            <v>BUDGETED</v>
          </cell>
          <cell r="P4194">
            <v>45291</v>
          </cell>
        </row>
        <row r="4195">
          <cell r="B4195" t="str">
            <v>TG4958</v>
          </cell>
          <cell r="C4195" t="str">
            <v>Athilakshmi Balu</v>
          </cell>
          <cell r="D4195">
            <v>44510</v>
          </cell>
          <cell r="E4195" t="str">
            <v>Lead Software Engineer</v>
          </cell>
          <cell r="F4195" t="str">
            <v>TOSCA Automation Tester</v>
          </cell>
          <cell r="G4195" t="str">
            <v>No</v>
          </cell>
          <cell r="H4195">
            <v>242441195548</v>
          </cell>
          <cell r="I4195" t="str">
            <v>PV Guidewire Testing 2024</v>
          </cell>
          <cell r="J4195" t="str">
            <v>BELGIUM</v>
          </cell>
          <cell r="K4195" t="str">
            <v>BELGIUM</v>
          </cell>
          <cell r="L4195" t="str">
            <v>OO</v>
          </cell>
          <cell r="M4195" t="str">
            <v>CBU-QE</v>
          </cell>
          <cell r="N4195" t="str">
            <v>Europe(other than UK)</v>
          </cell>
          <cell r="O4195" t="str">
            <v>BUDGETED</v>
          </cell>
          <cell r="P4195">
            <v>45333</v>
          </cell>
        </row>
        <row r="4196">
          <cell r="B4196" t="str">
            <v>TG4959</v>
          </cell>
          <cell r="C4196" t="str">
            <v>Jithesh M R</v>
          </cell>
          <cell r="D4196">
            <v>44510</v>
          </cell>
          <cell r="E4196" t="str">
            <v>Associate Lead Software Engineer</v>
          </cell>
          <cell r="F4196" t="str">
            <v>Senior Automation Test Engineer</v>
          </cell>
          <cell r="G4196" t="str">
            <v>No</v>
          </cell>
          <cell r="H4196">
            <v>142216194900</v>
          </cell>
          <cell r="I4196" t="str">
            <v>Primerica - Automation &amp; Performance QA Services 2023</v>
          </cell>
          <cell r="J4196" t="str">
            <v>India-Prince Infocity</v>
          </cell>
          <cell r="K4196" t="str">
            <v>CHENNAI</v>
          </cell>
          <cell r="L4196" t="str">
            <v>OF</v>
          </cell>
          <cell r="M4196" t="str">
            <v>CBU-QE</v>
          </cell>
          <cell r="N4196" t="str">
            <v>America</v>
          </cell>
          <cell r="O4196" t="str">
            <v>BUDGETED</v>
          </cell>
          <cell r="P4196">
            <v>44927</v>
          </cell>
        </row>
        <row r="4197">
          <cell r="B4197" t="str">
            <v>TG4962</v>
          </cell>
          <cell r="C4197" t="str">
            <v>Thejasree Raguru</v>
          </cell>
          <cell r="D4197">
            <v>44510</v>
          </cell>
          <cell r="E4197" t="str">
            <v>Senior Software Engineer</v>
          </cell>
          <cell r="F4197" t="str">
            <v>Automation Test Engineer</v>
          </cell>
          <cell r="G4197" t="str">
            <v>No</v>
          </cell>
          <cell r="H4197">
            <v>242413195548</v>
          </cell>
          <cell r="I4197" t="str">
            <v>PV Guidewire Testing 2024</v>
          </cell>
          <cell r="J4197" t="str">
            <v>India-MEPZ</v>
          </cell>
          <cell r="K4197" t="str">
            <v>CHENNAI - MEPZ</v>
          </cell>
          <cell r="L4197" t="str">
            <v>OF</v>
          </cell>
          <cell r="M4197" t="str">
            <v>Internal BU</v>
          </cell>
          <cell r="N4197" t="str">
            <v>Europe(other than UK)</v>
          </cell>
          <cell r="O4197" t="str">
            <v>BUDGETED</v>
          </cell>
          <cell r="P4197">
            <v>45292</v>
          </cell>
        </row>
        <row r="4198">
          <cell r="B4198" t="str">
            <v>TG4965</v>
          </cell>
          <cell r="C4198" t="str">
            <v>Brightleen John J Vetharaj</v>
          </cell>
          <cell r="D4198">
            <v>44510</v>
          </cell>
          <cell r="E4198" t="str">
            <v>Associate Lead Software Engineer</v>
          </cell>
          <cell r="F4198" t="str">
            <v>Senior Test Engineer</v>
          </cell>
          <cell r="G4198" t="str">
            <v>No</v>
          </cell>
          <cell r="H4198">
            <v>322173145612</v>
          </cell>
          <cell r="I4198" t="str">
            <v>HDB - Gold Loans Testing</v>
          </cell>
          <cell r="J4198" t="str">
            <v>India-Client Location - Chennai</v>
          </cell>
          <cell r="K4198" t="str">
            <v>CHENNAI</v>
          </cell>
          <cell r="L4198" t="str">
            <v>OF</v>
          </cell>
          <cell r="M4198" t="str">
            <v>Banking Practice</v>
          </cell>
          <cell r="N4198" t="str">
            <v>India</v>
          </cell>
          <cell r="O4198" t="str">
            <v>BUDGETED</v>
          </cell>
          <cell r="P4198">
            <v>45359</v>
          </cell>
        </row>
        <row r="4199">
          <cell r="B4199" t="str">
            <v>TG4972</v>
          </cell>
          <cell r="C4199" t="str">
            <v>Sairaj Raju</v>
          </cell>
          <cell r="D4199">
            <v>44515</v>
          </cell>
          <cell r="E4199" t="str">
            <v>Associate Lead Software Engineer</v>
          </cell>
          <cell r="F4199" t="str">
            <v>Associate Lead Software Engineer</v>
          </cell>
          <cell r="G4199" t="str">
            <v>No</v>
          </cell>
          <cell r="H4199">
            <v>242413195060</v>
          </cell>
          <cell r="I4199" t="str">
            <v>VHI Project - 2023</v>
          </cell>
          <cell r="J4199" t="str">
            <v>India-MEPZ</v>
          </cell>
          <cell r="K4199" t="str">
            <v>CHENNAI - MEPZ</v>
          </cell>
          <cell r="L4199" t="str">
            <v>OF</v>
          </cell>
          <cell r="M4199" t="str">
            <v>CBU-QE</v>
          </cell>
          <cell r="N4199" t="str">
            <v>Europe(other than UK)</v>
          </cell>
          <cell r="O4199" t="str">
            <v>BUDGETED</v>
          </cell>
          <cell r="P4199">
            <v>45293</v>
          </cell>
        </row>
        <row r="4200">
          <cell r="B4200" t="str">
            <v>TG4976</v>
          </cell>
          <cell r="C4200" t="str">
            <v>Karuna M Karothiya</v>
          </cell>
          <cell r="D4200">
            <v>44515</v>
          </cell>
          <cell r="E4200" t="str">
            <v>Senior Software Engineer</v>
          </cell>
          <cell r="F4200" t="str">
            <v>Senior Test Engineer</v>
          </cell>
          <cell r="G4200" t="str">
            <v>No</v>
          </cell>
          <cell r="H4200">
            <v>342119143599</v>
          </cell>
          <cell r="I4200" t="str">
            <v>ECGC Functional &amp; Non-Functional UAT</v>
          </cell>
          <cell r="J4200" t="str">
            <v>India-Client location</v>
          </cell>
          <cell r="K4200" t="str">
            <v>India-Client Location</v>
          </cell>
          <cell r="L4200" t="str">
            <v>OI</v>
          </cell>
          <cell r="M4200" t="str">
            <v>Banking Practice</v>
          </cell>
          <cell r="N4200" t="str">
            <v>India</v>
          </cell>
          <cell r="O4200" t="str">
            <v>BUDGETED</v>
          </cell>
          <cell r="P4200">
            <v>44743</v>
          </cell>
        </row>
        <row r="4201">
          <cell r="B4201" t="str">
            <v>TG4977</v>
          </cell>
          <cell r="C4201" t="str">
            <v>Venkata Ramana Rao Balijepalli</v>
          </cell>
          <cell r="D4201">
            <v>44517</v>
          </cell>
          <cell r="E4201" t="str">
            <v>Lead Software Engineer</v>
          </cell>
          <cell r="F4201" t="str">
            <v>Test Engineer</v>
          </cell>
          <cell r="G4201" t="str">
            <v>No</v>
          </cell>
          <cell r="H4201">
            <v>322554144357</v>
          </cell>
          <cell r="I4201" t="str">
            <v>ENBD RCB PF Tablet UAT</v>
          </cell>
          <cell r="J4201" t="str">
            <v>UAE</v>
          </cell>
          <cell r="K4201" t="str">
            <v>UAE</v>
          </cell>
          <cell r="L4201" t="str">
            <v>OO</v>
          </cell>
          <cell r="M4201" t="str">
            <v>Cards &amp; Payments Practice</v>
          </cell>
          <cell r="N4201" t="str">
            <v>Middle East</v>
          </cell>
          <cell r="O4201" t="str">
            <v>BUDGETED</v>
          </cell>
          <cell r="P4201">
            <v>44958</v>
          </cell>
        </row>
        <row r="4202">
          <cell r="B4202" t="str">
            <v>TG4982</v>
          </cell>
          <cell r="C4202" t="str">
            <v>Lavanyaa K Rajarathinam</v>
          </cell>
          <cell r="D4202">
            <v>44524</v>
          </cell>
          <cell r="E4202" t="str">
            <v>Associate Lead Software Engineer</v>
          </cell>
          <cell r="F4202" t="str">
            <v>Test Engineer</v>
          </cell>
          <cell r="G4202" t="str">
            <v>No</v>
          </cell>
          <cell r="H4202" t="str">
            <v>3204116ZZ5438</v>
          </cell>
          <cell r="I4202" t="str">
            <v>TI Clean India Bench</v>
          </cell>
          <cell r="J4202" t="str">
            <v>India-Prince Infocity</v>
          </cell>
          <cell r="K4202" t="str">
            <v>CHENNAI</v>
          </cell>
          <cell r="L4202" t="str">
            <v>OF</v>
          </cell>
          <cell r="M4202" t="str">
            <v>Internal BU</v>
          </cell>
          <cell r="N4202" t="str">
            <v>India</v>
          </cell>
          <cell r="O4202" t="str">
            <v>NOT BUDGETED</v>
          </cell>
          <cell r="P4202">
            <v>45343</v>
          </cell>
        </row>
        <row r="4203">
          <cell r="B4203" t="str">
            <v>TG4985</v>
          </cell>
          <cell r="C4203" t="str">
            <v>Faizal Manzoor Khan</v>
          </cell>
          <cell r="D4203">
            <v>44524</v>
          </cell>
          <cell r="E4203" t="str">
            <v>Senior Business Analyst</v>
          </cell>
          <cell r="F4203" t="str">
            <v>Business Analyst</v>
          </cell>
          <cell r="G4203" t="str">
            <v>No</v>
          </cell>
          <cell r="H4203">
            <v>342119143599</v>
          </cell>
          <cell r="I4203" t="str">
            <v>ECGC Functional &amp; Non-Functional UAT</v>
          </cell>
          <cell r="J4203" t="str">
            <v>India-Client location</v>
          </cell>
          <cell r="K4203" t="str">
            <v>India-Client Location</v>
          </cell>
          <cell r="L4203" t="str">
            <v>OI</v>
          </cell>
          <cell r="M4203" t="str">
            <v>Banking Practice</v>
          </cell>
          <cell r="N4203" t="str">
            <v>India</v>
          </cell>
          <cell r="O4203" t="str">
            <v>BUDGETED</v>
          </cell>
          <cell r="P4203">
            <v>44743</v>
          </cell>
        </row>
        <row r="4204">
          <cell r="B4204" t="str">
            <v>TG4987</v>
          </cell>
          <cell r="C4204" t="str">
            <v>Joseph Gunaprakash Dhanasekaran</v>
          </cell>
          <cell r="D4204">
            <v>44524</v>
          </cell>
          <cell r="E4204" t="str">
            <v>Lead Software Engineer</v>
          </cell>
          <cell r="F4204" t="str">
            <v>Senior Automation Test Engineer</v>
          </cell>
          <cell r="G4204" t="str">
            <v>No</v>
          </cell>
          <cell r="H4204">
            <v>142216194900</v>
          </cell>
          <cell r="I4204" t="str">
            <v>Primerica - Automation &amp; Performance QA Services 2023</v>
          </cell>
          <cell r="J4204" t="str">
            <v>India-Prince Infocity</v>
          </cell>
          <cell r="K4204" t="str">
            <v>CHENNAI</v>
          </cell>
          <cell r="L4204" t="str">
            <v>OF</v>
          </cell>
          <cell r="M4204" t="str">
            <v>CBU-QE</v>
          </cell>
          <cell r="N4204" t="str">
            <v>America</v>
          </cell>
          <cell r="O4204" t="str">
            <v>BUDGETED</v>
          </cell>
          <cell r="P4204">
            <v>44998</v>
          </cell>
        </row>
        <row r="4205">
          <cell r="B4205" t="str">
            <v>TG4989</v>
          </cell>
          <cell r="C4205" t="str">
            <v>Nikhil Sitaram Gardi</v>
          </cell>
          <cell r="D4205">
            <v>44529</v>
          </cell>
          <cell r="E4205" t="str">
            <v>Associate Technical Architect</v>
          </cell>
          <cell r="F4205" t="str">
            <v>Database Management - PostgreSQL</v>
          </cell>
          <cell r="G4205" t="str">
            <v>No</v>
          </cell>
          <cell r="H4205">
            <v>342178873725</v>
          </cell>
          <cell r="I4205" t="str">
            <v>ECGC : Application Maintenance and Support</v>
          </cell>
          <cell r="J4205" t="str">
            <v>India-Client Location - Mumbai</v>
          </cell>
          <cell r="K4205" t="str">
            <v>India-Client Location</v>
          </cell>
          <cell r="L4205" t="str">
            <v>OF</v>
          </cell>
          <cell r="M4205" t="str">
            <v>Internal BU</v>
          </cell>
          <cell r="N4205" t="str">
            <v>India</v>
          </cell>
          <cell r="O4205" t="str">
            <v>BUDGETED</v>
          </cell>
          <cell r="P4205">
            <v>44927</v>
          </cell>
        </row>
        <row r="4206">
          <cell r="B4206" t="str">
            <v>TG4993</v>
          </cell>
          <cell r="C4206" t="str">
            <v>Dhanabal Subramaniam</v>
          </cell>
          <cell r="D4206">
            <v>44531</v>
          </cell>
          <cell r="E4206" t="str">
            <v>Associate General Manager</v>
          </cell>
          <cell r="F4206" t="str">
            <v>Project Manager</v>
          </cell>
          <cell r="G4206" t="str">
            <v>No</v>
          </cell>
          <cell r="H4206">
            <v>354116764494</v>
          </cell>
          <cell r="I4206" t="str">
            <v>Core Team India</v>
          </cell>
          <cell r="J4206" t="str">
            <v>India-Prince Infocity</v>
          </cell>
          <cell r="K4206" t="str">
            <v>CHENNAI</v>
          </cell>
          <cell r="L4206" t="str">
            <v>OF</v>
          </cell>
          <cell r="M4206" t="str">
            <v>CBU-QE</v>
          </cell>
          <cell r="N4206" t="str">
            <v>India</v>
          </cell>
          <cell r="O4206" t="str">
            <v>NOT BUDGETED</v>
          </cell>
          <cell r="P4206">
            <v>45187</v>
          </cell>
        </row>
        <row r="4207">
          <cell r="B4207" t="str">
            <v>TG4997</v>
          </cell>
          <cell r="C4207" t="str">
            <v>Pooja Ramesh</v>
          </cell>
          <cell r="D4207">
            <v>44531</v>
          </cell>
          <cell r="E4207" t="str">
            <v>Senior Software Engineer</v>
          </cell>
          <cell r="F4207" t="str">
            <v>GG2.1 - Senior Software Engineer</v>
          </cell>
          <cell r="G4207" t="str">
            <v>No</v>
          </cell>
          <cell r="H4207">
            <v>232416143753</v>
          </cell>
          <cell r="I4207" t="str">
            <v>EXPLEO IRE - IFDS State Street Transfer Agency Services - 2022</v>
          </cell>
          <cell r="J4207" t="str">
            <v>India-Prince Infocity</v>
          </cell>
          <cell r="K4207" t="str">
            <v>CHENNAI</v>
          </cell>
          <cell r="L4207" t="str">
            <v>OF</v>
          </cell>
          <cell r="M4207" t="str">
            <v>Internal BU</v>
          </cell>
          <cell r="N4207" t="str">
            <v>India</v>
          </cell>
          <cell r="O4207" t="str">
            <v>BUDGETED</v>
          </cell>
          <cell r="P4207">
            <v>45200</v>
          </cell>
        </row>
        <row r="4208">
          <cell r="B4208" t="str">
            <v>TG4998</v>
          </cell>
          <cell r="C4208" t="str">
            <v>Kanagavel Senthivel</v>
          </cell>
          <cell r="D4208">
            <v>44531</v>
          </cell>
          <cell r="E4208" t="str">
            <v>Associate Lead Software Engineer</v>
          </cell>
          <cell r="F4208" t="str">
            <v>Test Engineer</v>
          </cell>
          <cell r="G4208" t="str">
            <v>No</v>
          </cell>
          <cell r="H4208">
            <v>322516145701</v>
          </cell>
          <cell r="I4208" t="str">
            <v>DIB - CRM Upgrade Plan from 9.0 to 9.1</v>
          </cell>
          <cell r="J4208" t="str">
            <v>India-Prince Infocity</v>
          </cell>
          <cell r="K4208" t="str">
            <v>CHENNAI</v>
          </cell>
          <cell r="L4208" t="str">
            <v>OF</v>
          </cell>
          <cell r="M4208" t="str">
            <v>Internal BU</v>
          </cell>
          <cell r="N4208" t="str">
            <v>India</v>
          </cell>
          <cell r="O4208" t="str">
            <v>BUDGETED</v>
          </cell>
          <cell r="P4208">
            <v>45355</v>
          </cell>
        </row>
        <row r="4209">
          <cell r="B4209" t="str">
            <v>TG5000</v>
          </cell>
          <cell r="C4209" t="str">
            <v>Hanitha Mathivanan</v>
          </cell>
          <cell r="D4209">
            <v>44531</v>
          </cell>
          <cell r="E4209" t="str">
            <v>Senior Software Engineer</v>
          </cell>
          <cell r="F4209" t="str">
            <v>GG2.1 - Senior Software Engineer</v>
          </cell>
          <cell r="G4209" t="str">
            <v>No</v>
          </cell>
          <cell r="H4209">
            <v>242413125060</v>
          </cell>
          <cell r="I4209" t="str">
            <v>VHI Project - 2023</v>
          </cell>
          <cell r="J4209" t="str">
            <v>India-MEPZ</v>
          </cell>
          <cell r="K4209" t="str">
            <v>CHENNAI - MEPZ</v>
          </cell>
          <cell r="L4209" t="str">
            <v>OF</v>
          </cell>
          <cell r="M4209" t="str">
            <v>Internal BU</v>
          </cell>
          <cell r="N4209" t="str">
            <v>Europe(other than UK)</v>
          </cell>
          <cell r="O4209" t="str">
            <v>BUDGETED</v>
          </cell>
          <cell r="P4209">
            <v>45293</v>
          </cell>
        </row>
        <row r="4210">
          <cell r="B4210" t="str">
            <v>TG5004</v>
          </cell>
          <cell r="C4210" t="str">
            <v>Bhushan J Mobarkar</v>
          </cell>
          <cell r="D4210">
            <v>44531</v>
          </cell>
          <cell r="E4210" t="str">
            <v>Senior Software Engineer</v>
          </cell>
          <cell r="F4210" t="str">
            <v>Senior Test Engineer</v>
          </cell>
          <cell r="G4210" t="str">
            <v>No</v>
          </cell>
          <cell r="H4210">
            <v>342119143599</v>
          </cell>
          <cell r="I4210" t="str">
            <v>ECGC Functional &amp; Non-Functional UAT</v>
          </cell>
          <cell r="J4210" t="str">
            <v>India-Client location</v>
          </cell>
          <cell r="K4210" t="str">
            <v>India-Client Location - Mumbai</v>
          </cell>
          <cell r="L4210" t="str">
            <v>OI</v>
          </cell>
          <cell r="M4210" t="str">
            <v>Banking Practice</v>
          </cell>
          <cell r="N4210" t="str">
            <v>India</v>
          </cell>
          <cell r="O4210" t="str">
            <v>BUDGETED</v>
          </cell>
          <cell r="P4210">
            <v>44743</v>
          </cell>
        </row>
        <row r="4211">
          <cell r="B4211" t="str">
            <v>TG5005</v>
          </cell>
          <cell r="C4211" t="str">
            <v>Ajay D Jadhav</v>
          </cell>
          <cell r="D4211">
            <v>44531</v>
          </cell>
          <cell r="E4211" t="str">
            <v>Senior Software Engineer</v>
          </cell>
          <cell r="F4211" t="str">
            <v>Test Engineer</v>
          </cell>
          <cell r="G4211" t="str">
            <v>No</v>
          </cell>
          <cell r="H4211">
            <v>322119144891</v>
          </cell>
          <cell r="I4211" t="str">
            <v>Kotak - BAU T&amp;M</v>
          </cell>
          <cell r="J4211" t="str">
            <v>India-Client location</v>
          </cell>
          <cell r="K4211" t="str">
            <v>India-Client Location</v>
          </cell>
          <cell r="L4211" t="str">
            <v>OI</v>
          </cell>
          <cell r="M4211" t="str">
            <v>Banking Practice</v>
          </cell>
          <cell r="N4211" t="str">
            <v>India</v>
          </cell>
          <cell r="O4211" t="str">
            <v>BUDGETED</v>
          </cell>
          <cell r="P4211">
            <v>44927</v>
          </cell>
        </row>
        <row r="4212">
          <cell r="B4212" t="str">
            <v>TG5006</v>
          </cell>
          <cell r="C4212" t="str">
            <v>Abhijit A Kore</v>
          </cell>
          <cell r="D4212">
            <v>44531</v>
          </cell>
          <cell r="E4212" t="str">
            <v>Senior Software Engineer</v>
          </cell>
          <cell r="F4212" t="str">
            <v>Test Engineer</v>
          </cell>
          <cell r="G4212" t="str">
            <v>No</v>
          </cell>
          <cell r="H4212">
            <v>322119142321</v>
          </cell>
          <cell r="I4212" t="str">
            <v>RBI UAT of CBS</v>
          </cell>
          <cell r="J4212" t="str">
            <v>India-Client location</v>
          </cell>
          <cell r="K4212" t="str">
            <v>India-Client Location</v>
          </cell>
          <cell r="L4212" t="str">
            <v>OI</v>
          </cell>
          <cell r="M4212" t="str">
            <v>Banking Practice</v>
          </cell>
          <cell r="N4212" t="str">
            <v>India</v>
          </cell>
          <cell r="O4212" t="str">
            <v>BUDGETED</v>
          </cell>
          <cell r="P4212">
            <v>45078</v>
          </cell>
        </row>
        <row r="4213">
          <cell r="B4213" t="str">
            <v>TG5007</v>
          </cell>
          <cell r="C4213" t="str">
            <v>Priyanka Prakash  Giri</v>
          </cell>
          <cell r="D4213">
            <v>44531</v>
          </cell>
          <cell r="E4213" t="str">
            <v>Senior Software Engineer</v>
          </cell>
          <cell r="F4213" t="str">
            <v>Test Engineer</v>
          </cell>
          <cell r="G4213" t="str">
            <v>No</v>
          </cell>
          <cell r="H4213">
            <v>322119142321</v>
          </cell>
          <cell r="I4213" t="str">
            <v>RBI UAT of CBS</v>
          </cell>
          <cell r="J4213" t="str">
            <v>India-Client location</v>
          </cell>
          <cell r="K4213" t="str">
            <v>India-Client Location</v>
          </cell>
          <cell r="L4213" t="str">
            <v>OI</v>
          </cell>
          <cell r="M4213" t="str">
            <v>Banking Practice</v>
          </cell>
          <cell r="N4213" t="str">
            <v>India</v>
          </cell>
          <cell r="O4213" t="str">
            <v>BUDGETED</v>
          </cell>
          <cell r="P4213">
            <v>44774</v>
          </cell>
        </row>
        <row r="4214">
          <cell r="B4214" t="str">
            <v>TG5009</v>
          </cell>
          <cell r="C4214" t="str">
            <v>Sourabh S Dongare</v>
          </cell>
          <cell r="D4214">
            <v>44531</v>
          </cell>
          <cell r="E4214" t="str">
            <v>Senior Software Engineer</v>
          </cell>
          <cell r="F4214" t="str">
            <v>Test Engineer</v>
          </cell>
          <cell r="G4214" t="str">
            <v>No</v>
          </cell>
          <cell r="H4214">
            <v>322119142321</v>
          </cell>
          <cell r="I4214" t="str">
            <v>RBI UAT of CBS</v>
          </cell>
          <cell r="J4214" t="str">
            <v>India-Client location</v>
          </cell>
          <cell r="K4214" t="str">
            <v>India-Client Location</v>
          </cell>
          <cell r="L4214" t="str">
            <v>OI</v>
          </cell>
          <cell r="M4214" t="str">
            <v>Banking Practice</v>
          </cell>
          <cell r="N4214" t="str">
            <v>India</v>
          </cell>
          <cell r="O4214" t="str">
            <v>BUDGETED</v>
          </cell>
          <cell r="P4214">
            <v>44872</v>
          </cell>
        </row>
        <row r="4215">
          <cell r="B4215" t="str">
            <v>TG5012</v>
          </cell>
          <cell r="C4215" t="str">
            <v>Mohamed Siddiq P Mohamed</v>
          </cell>
          <cell r="D4215">
            <v>44532</v>
          </cell>
          <cell r="E4215" t="str">
            <v>Senior Software Engineer</v>
          </cell>
          <cell r="F4215" t="str">
            <v>Test Engineer 2-4 Years</v>
          </cell>
          <cell r="G4215" t="str">
            <v>No</v>
          </cell>
          <cell r="H4215">
            <v>342119144513</v>
          </cell>
          <cell r="I4215" t="str">
            <v>Star Health - Customer Seva App</v>
          </cell>
          <cell r="J4215" t="str">
            <v>India-Client location</v>
          </cell>
          <cell r="K4215" t="str">
            <v>India-Client Location</v>
          </cell>
          <cell r="L4215" t="str">
            <v>OI</v>
          </cell>
          <cell r="M4215" t="str">
            <v>Internal BU</v>
          </cell>
          <cell r="N4215" t="str">
            <v>India</v>
          </cell>
          <cell r="O4215" t="str">
            <v>BUDGETED</v>
          </cell>
          <cell r="P4215">
            <v>45200</v>
          </cell>
        </row>
        <row r="4216">
          <cell r="B4216" t="str">
            <v>TG5014</v>
          </cell>
          <cell r="C4216" t="str">
            <v>Chinnapa Reddy Ippala</v>
          </cell>
          <cell r="D4216">
            <v>44536</v>
          </cell>
          <cell r="E4216" t="str">
            <v>Associate General Manager</v>
          </cell>
          <cell r="F4216" t="str">
            <v>Engagement Manager</v>
          </cell>
          <cell r="G4216" t="str">
            <v>No</v>
          </cell>
          <cell r="H4216" t="str">
            <v>1202616CF5331</v>
          </cell>
          <cell r="I4216" t="str">
            <v>Fiserv Billpay Monument 2023</v>
          </cell>
          <cell r="J4216" t="str">
            <v>India-Prince Infocity</v>
          </cell>
          <cell r="K4216" t="str">
            <v>CHENNAI</v>
          </cell>
          <cell r="L4216" t="str">
            <v>OF</v>
          </cell>
          <cell r="M4216" t="str">
            <v>Internal BU</v>
          </cell>
          <cell r="N4216" t="str">
            <v>India</v>
          </cell>
          <cell r="O4216" t="str">
            <v>NOT BUDGETED</v>
          </cell>
          <cell r="P4216">
            <v>45108</v>
          </cell>
        </row>
        <row r="4217">
          <cell r="B4217" t="str">
            <v>TG5015</v>
          </cell>
          <cell r="C4217" t="str">
            <v>Praveena Sankar</v>
          </cell>
          <cell r="D4217">
            <v>44536</v>
          </cell>
          <cell r="E4217" t="str">
            <v>Senior Software Engineer</v>
          </cell>
          <cell r="F4217" t="str">
            <v>Test Engineer</v>
          </cell>
          <cell r="G4217" t="str">
            <v>No</v>
          </cell>
          <cell r="H4217">
            <v>441313155389</v>
          </cell>
          <cell r="I4217" t="str">
            <v>Hiscox UK - Merlin Core Upgrade</v>
          </cell>
          <cell r="J4217" t="str">
            <v>India-MEPZ</v>
          </cell>
          <cell r="K4217" t="str">
            <v>CHENNAI - MEPZ</v>
          </cell>
          <cell r="L4217" t="str">
            <v>OF</v>
          </cell>
          <cell r="M4217" t="str">
            <v>Insurance Practice</v>
          </cell>
          <cell r="N4217" t="str">
            <v>UK</v>
          </cell>
          <cell r="O4217" t="str">
            <v>BUDGETED</v>
          </cell>
          <cell r="P4217">
            <v>45308</v>
          </cell>
        </row>
        <row r="4218">
          <cell r="B4218" t="str">
            <v>TG5016</v>
          </cell>
          <cell r="C4218" t="str">
            <v>Abhijit R Sonar</v>
          </cell>
          <cell r="D4218">
            <v>44536</v>
          </cell>
          <cell r="E4218" t="str">
            <v>Associate Project Manager</v>
          </cell>
          <cell r="F4218" t="str">
            <v>Test Lead</v>
          </cell>
          <cell r="G4218" t="str">
            <v>No</v>
          </cell>
          <cell r="H4218">
            <v>322119144891</v>
          </cell>
          <cell r="I4218" t="str">
            <v>Kotak - BAU T&amp;M</v>
          </cell>
          <cell r="J4218" t="str">
            <v>India-Client location</v>
          </cell>
          <cell r="K4218" t="str">
            <v>India-Client Location</v>
          </cell>
          <cell r="L4218" t="str">
            <v>OI</v>
          </cell>
          <cell r="M4218" t="str">
            <v>Banking Practice</v>
          </cell>
          <cell r="N4218" t="str">
            <v>India</v>
          </cell>
          <cell r="O4218" t="str">
            <v>BUDGETED</v>
          </cell>
          <cell r="P4218">
            <v>44927</v>
          </cell>
        </row>
        <row r="4219">
          <cell r="B4219" t="str">
            <v>TG5017</v>
          </cell>
          <cell r="C4219" t="str">
            <v>Swapnil J Uthale</v>
          </cell>
          <cell r="D4219">
            <v>44536</v>
          </cell>
          <cell r="E4219" t="str">
            <v>Senior Software Engineer</v>
          </cell>
          <cell r="F4219" t="str">
            <v>Senior Test Engineer</v>
          </cell>
          <cell r="G4219" t="str">
            <v>No</v>
          </cell>
          <cell r="H4219">
            <v>322119144891</v>
          </cell>
          <cell r="I4219" t="str">
            <v>Kotak - BAU T&amp;M</v>
          </cell>
          <cell r="J4219" t="str">
            <v>India-Client location</v>
          </cell>
          <cell r="K4219" t="str">
            <v>India-Client Location</v>
          </cell>
          <cell r="L4219" t="str">
            <v>OI</v>
          </cell>
          <cell r="M4219" t="str">
            <v>Banking Practice</v>
          </cell>
          <cell r="N4219" t="str">
            <v>India</v>
          </cell>
          <cell r="O4219" t="str">
            <v>BUDGETED</v>
          </cell>
          <cell r="P4219">
            <v>45017</v>
          </cell>
        </row>
        <row r="4220">
          <cell r="B4220" t="str">
            <v>TG5019</v>
          </cell>
          <cell r="C4220" t="str">
            <v>Ilakkiya Jayaraman</v>
          </cell>
          <cell r="D4220">
            <v>44536</v>
          </cell>
          <cell r="E4220" t="str">
            <v>Associate Lead Software Engineer</v>
          </cell>
          <cell r="F4220" t="str">
            <v>Senior Test Analyst</v>
          </cell>
          <cell r="G4220" t="str">
            <v>No</v>
          </cell>
          <cell r="H4220">
            <v>321113125100</v>
          </cell>
          <cell r="I4220" t="str">
            <v>TESCO - SIT Fixed Project</v>
          </cell>
          <cell r="J4220" t="str">
            <v>India-MEPZ</v>
          </cell>
          <cell r="K4220" t="str">
            <v>CHENNAI - MEPZ</v>
          </cell>
          <cell r="L4220" t="str">
            <v>OF</v>
          </cell>
          <cell r="M4220" t="str">
            <v>Internal BU</v>
          </cell>
          <cell r="N4220" t="str">
            <v>India</v>
          </cell>
          <cell r="O4220" t="str">
            <v>BUDGETED</v>
          </cell>
          <cell r="P4220">
            <v>45231</v>
          </cell>
        </row>
        <row r="4221">
          <cell r="B4221" t="str">
            <v>TG5021</v>
          </cell>
          <cell r="C4221" t="str">
            <v>Srinath Sreenivasan</v>
          </cell>
          <cell r="D4221">
            <v>44538</v>
          </cell>
          <cell r="E4221" t="str">
            <v>Lead Business Analyst</v>
          </cell>
          <cell r="F4221" t="str">
            <v>None</v>
          </cell>
          <cell r="G4221" t="str">
            <v>No</v>
          </cell>
          <cell r="H4221" t="str">
            <v>TS0000000001</v>
          </cell>
          <cell r="I4221" t="str">
            <v>Internal BU</v>
          </cell>
          <cell r="J4221" t="str">
            <v>India-MEPZ</v>
          </cell>
          <cell r="K4221" t="str">
            <v>CHENNAI - MEPZ</v>
          </cell>
          <cell r="L4221" t="str">
            <v>OF</v>
          </cell>
          <cell r="M4221" t="str">
            <v>Internal BU</v>
          </cell>
          <cell r="N4221" t="str">
            <v>India</v>
          </cell>
          <cell r="O4221" t="str">
            <v>RESERVE</v>
          </cell>
          <cell r="P4221">
            <v>45352</v>
          </cell>
        </row>
        <row r="4222">
          <cell r="B4222" t="str">
            <v>TG5022</v>
          </cell>
          <cell r="C4222" t="str">
            <v>Akila Selvaraju</v>
          </cell>
          <cell r="D4222">
            <v>44538</v>
          </cell>
          <cell r="E4222" t="str">
            <v>Lead Software Engineer</v>
          </cell>
          <cell r="F4222" t="str">
            <v>None</v>
          </cell>
          <cell r="G4222" t="str">
            <v>No</v>
          </cell>
          <cell r="H4222" t="str">
            <v>TS0000000001</v>
          </cell>
          <cell r="I4222" t="str">
            <v>Internal BU</v>
          </cell>
          <cell r="J4222" t="str">
            <v>India-MEPZ</v>
          </cell>
          <cell r="K4222" t="str">
            <v>CHENNAI - MEPZ</v>
          </cell>
          <cell r="L4222" t="str">
            <v>OF</v>
          </cell>
          <cell r="M4222" t="str">
            <v>Internal BU</v>
          </cell>
          <cell r="N4222" t="str">
            <v>UK</v>
          </cell>
          <cell r="O4222" t="str">
            <v>RESERVE</v>
          </cell>
          <cell r="P4222">
            <v>45356</v>
          </cell>
        </row>
        <row r="4223">
          <cell r="B4223" t="str">
            <v>TG5023</v>
          </cell>
          <cell r="C4223" t="str">
            <v>Tamilarasan Krishnan</v>
          </cell>
          <cell r="D4223">
            <v>44538</v>
          </cell>
          <cell r="E4223" t="str">
            <v>Senior Software Engineer</v>
          </cell>
          <cell r="F4223" t="str">
            <v>Test Analyst</v>
          </cell>
          <cell r="G4223" t="str">
            <v>No</v>
          </cell>
          <cell r="H4223">
            <v>311119122781</v>
          </cell>
          <cell r="I4223" t="str">
            <v>TESCO - Financial Testing Support</v>
          </cell>
          <cell r="J4223" t="str">
            <v>India-Client location</v>
          </cell>
          <cell r="K4223" t="str">
            <v>CHENNAI</v>
          </cell>
          <cell r="L4223" t="str">
            <v>OI</v>
          </cell>
          <cell r="M4223" t="str">
            <v>Cards &amp; Payments Practice</v>
          </cell>
          <cell r="N4223" t="str">
            <v>India</v>
          </cell>
          <cell r="O4223" t="str">
            <v>BUDGETED</v>
          </cell>
          <cell r="P4223">
            <v>45017</v>
          </cell>
        </row>
        <row r="4224">
          <cell r="B4224" t="str">
            <v>TG5024</v>
          </cell>
          <cell r="C4224" t="str">
            <v>Prabu Baskaran</v>
          </cell>
          <cell r="D4224">
            <v>44538</v>
          </cell>
          <cell r="E4224" t="str">
            <v>Associate Project Manager</v>
          </cell>
          <cell r="F4224" t="str">
            <v>GG3.2 Associate Project Manager DET</v>
          </cell>
          <cell r="G4224" t="str">
            <v>No</v>
          </cell>
          <cell r="H4224" t="str">
            <v>4152483CF4014</v>
          </cell>
          <cell r="I4224" t="str">
            <v>Primark: ALM Tools Support : QA</v>
          </cell>
          <cell r="J4224" t="str">
            <v>India-Pune</v>
          </cell>
          <cell r="K4224" t="str">
            <v>Pune</v>
          </cell>
          <cell r="L4224" t="str">
            <v>OF</v>
          </cell>
          <cell r="M4224" t="str">
            <v>CBU-DES</v>
          </cell>
          <cell r="N4224" t="str">
            <v>India</v>
          </cell>
          <cell r="O4224" t="str">
            <v>BUDGETED</v>
          </cell>
          <cell r="P4224">
            <v>45096</v>
          </cell>
        </row>
        <row r="4225">
          <cell r="B4225" t="str">
            <v>TG5025</v>
          </cell>
          <cell r="C4225" t="str">
            <v>Alex Pandian Murugan</v>
          </cell>
          <cell r="D4225">
            <v>44538</v>
          </cell>
          <cell r="E4225" t="str">
            <v>Software Engineer</v>
          </cell>
          <cell r="F4225" t="str">
            <v>Test Engineer 2-4 Years</v>
          </cell>
          <cell r="G4225" t="str">
            <v>No</v>
          </cell>
          <cell r="H4225">
            <v>342119144574</v>
          </cell>
          <cell r="I4225" t="str">
            <v>Star Health - Web Portal Data Testing</v>
          </cell>
          <cell r="J4225" t="str">
            <v>India-Client location</v>
          </cell>
          <cell r="K4225" t="str">
            <v>India-Client Location</v>
          </cell>
          <cell r="L4225" t="str">
            <v>OI</v>
          </cell>
          <cell r="M4225" t="str">
            <v>CBU-QE</v>
          </cell>
          <cell r="N4225" t="str">
            <v>India</v>
          </cell>
          <cell r="O4225" t="str">
            <v>BUDGETED</v>
          </cell>
          <cell r="P4225">
            <v>45200</v>
          </cell>
        </row>
        <row r="4226">
          <cell r="B4226" t="str">
            <v>TG5026</v>
          </cell>
          <cell r="C4226" t="str">
            <v>Arati Pedini</v>
          </cell>
          <cell r="D4226">
            <v>44538</v>
          </cell>
          <cell r="E4226" t="str">
            <v>Senior Software Engineer</v>
          </cell>
          <cell r="F4226" t="str">
            <v>Senior Software Engineer Java</v>
          </cell>
          <cell r="G4226" t="str">
            <v>No</v>
          </cell>
          <cell r="H4226" t="str">
            <v>372119CF4910</v>
          </cell>
          <cell r="I4226" t="str">
            <v>FSS ADM-Flex -AEPS</v>
          </cell>
          <cell r="J4226" t="str">
            <v>India-Client location</v>
          </cell>
          <cell r="K4226" t="str">
            <v>India-Client Location - Mumbai</v>
          </cell>
          <cell r="L4226" t="str">
            <v>OI</v>
          </cell>
          <cell r="M4226" t="str">
            <v>Banking Practice</v>
          </cell>
          <cell r="N4226" t="str">
            <v>India</v>
          </cell>
          <cell r="O4226" t="str">
            <v>BUDGETED</v>
          </cell>
          <cell r="P4226">
            <v>45323</v>
          </cell>
        </row>
        <row r="4227">
          <cell r="B4227" t="str">
            <v>TG5029</v>
          </cell>
          <cell r="C4227" t="str">
            <v>Navya H E</v>
          </cell>
          <cell r="D4227">
            <v>44539</v>
          </cell>
          <cell r="E4227" t="str">
            <v>Associate Project Manager</v>
          </cell>
          <cell r="F4227" t="str">
            <v>Test Engineer</v>
          </cell>
          <cell r="G4227" t="str">
            <v>No</v>
          </cell>
          <cell r="H4227">
            <v>354116764497</v>
          </cell>
          <cell r="I4227" t="str">
            <v>Long Leave India</v>
          </cell>
          <cell r="J4227" t="str">
            <v>India-Prince Infocity</v>
          </cell>
          <cell r="K4227" t="str">
            <v>CHENNAI</v>
          </cell>
          <cell r="L4227" t="str">
            <v>OF</v>
          </cell>
          <cell r="M4227" t="str">
            <v>CBU-QE</v>
          </cell>
          <cell r="N4227" t="str">
            <v>India</v>
          </cell>
          <cell r="O4227" t="str">
            <v>NOT BUDGETED</v>
          </cell>
          <cell r="P4227">
            <v>45316</v>
          </cell>
        </row>
        <row r="4228">
          <cell r="B4228" t="str">
            <v>TG5030</v>
          </cell>
          <cell r="C4228" t="str">
            <v>Rima Suraj Karmakar</v>
          </cell>
          <cell r="D4228">
            <v>44543</v>
          </cell>
          <cell r="E4228" t="str">
            <v>Associate Project Manager</v>
          </cell>
          <cell r="F4228" t="str">
            <v>Test Engineer</v>
          </cell>
          <cell r="G4228" t="str">
            <v>No</v>
          </cell>
          <cell r="H4228" t="str">
            <v>234416ZZ5004</v>
          </cell>
          <cell r="I4228" t="str">
            <v>SS&amp;C Europe Bench</v>
          </cell>
          <cell r="J4228" t="str">
            <v>India-Prince Infocity</v>
          </cell>
          <cell r="K4228" t="str">
            <v>CHENNAI</v>
          </cell>
          <cell r="L4228" t="str">
            <v>OF</v>
          </cell>
          <cell r="M4228" t="str">
            <v>CBU-QE</v>
          </cell>
          <cell r="N4228" t="str">
            <v>India</v>
          </cell>
          <cell r="O4228" t="str">
            <v>NOT BUDGETED</v>
          </cell>
          <cell r="P4228">
            <v>45350</v>
          </cell>
        </row>
        <row r="4229">
          <cell r="B4229" t="str">
            <v>TG5031</v>
          </cell>
          <cell r="C4229" t="str">
            <v>Kalyan Chandraiah</v>
          </cell>
          <cell r="D4229">
            <v>44543</v>
          </cell>
          <cell r="E4229" t="str">
            <v>Software Engineer</v>
          </cell>
          <cell r="F4229" t="str">
            <v>Test Engineer</v>
          </cell>
          <cell r="G4229" t="str">
            <v>No</v>
          </cell>
          <cell r="H4229">
            <v>3152516124393</v>
          </cell>
          <cell r="I4229" t="str">
            <v>AEME - Testing support_Kalyan</v>
          </cell>
          <cell r="J4229" t="str">
            <v>India-Prince Infocity</v>
          </cell>
          <cell r="K4229" t="str">
            <v>CHENNAI</v>
          </cell>
          <cell r="L4229" t="str">
            <v>OF</v>
          </cell>
          <cell r="M4229" t="str">
            <v>Internal BU</v>
          </cell>
          <cell r="N4229" t="str">
            <v>Middle East</v>
          </cell>
          <cell r="O4229" t="str">
            <v>BUDGETED</v>
          </cell>
          <cell r="P4229">
            <v>45015</v>
          </cell>
        </row>
        <row r="4230">
          <cell r="B4230" t="str">
            <v>TG5033</v>
          </cell>
          <cell r="C4230" t="str">
            <v>Satyaprakash R Pandey</v>
          </cell>
          <cell r="D4230">
            <v>44543</v>
          </cell>
          <cell r="E4230" t="str">
            <v>Senior Software Engineer</v>
          </cell>
          <cell r="F4230" t="str">
            <v>Engineer</v>
          </cell>
          <cell r="G4230" t="str">
            <v>No</v>
          </cell>
          <cell r="H4230">
            <v>342178873725</v>
          </cell>
          <cell r="I4230" t="str">
            <v>ECGC : Application Maintenance and Support</v>
          </cell>
          <cell r="J4230" t="str">
            <v>India-Client Location - Mumbai</v>
          </cell>
          <cell r="K4230" t="str">
            <v>India-Client Location</v>
          </cell>
          <cell r="L4230" t="str">
            <v>OF</v>
          </cell>
          <cell r="M4230" t="str">
            <v>Banking Practice</v>
          </cell>
          <cell r="N4230" t="str">
            <v>India</v>
          </cell>
          <cell r="O4230" t="str">
            <v>BUDGETED</v>
          </cell>
          <cell r="P4230">
            <v>44927</v>
          </cell>
        </row>
        <row r="4231">
          <cell r="B4231" t="str">
            <v>TG5035</v>
          </cell>
          <cell r="C4231" t="str">
            <v>Vaibhav Vilas Gund</v>
          </cell>
          <cell r="D4231">
            <v>44543</v>
          </cell>
          <cell r="E4231" t="str">
            <v>Senior Software Engineer</v>
          </cell>
          <cell r="F4231" t="str">
            <v>Test Engineer</v>
          </cell>
          <cell r="G4231" t="str">
            <v>No</v>
          </cell>
          <cell r="H4231">
            <v>322119144891</v>
          </cell>
          <cell r="I4231" t="str">
            <v>Kotak - BAU T&amp;M</v>
          </cell>
          <cell r="J4231" t="str">
            <v>India-Client location</v>
          </cell>
          <cell r="K4231" t="str">
            <v>India-Client Location</v>
          </cell>
          <cell r="L4231" t="str">
            <v>OI</v>
          </cell>
          <cell r="M4231" t="str">
            <v>Banking Practice</v>
          </cell>
          <cell r="N4231" t="str">
            <v>India</v>
          </cell>
          <cell r="O4231" t="str">
            <v>BUDGETED</v>
          </cell>
          <cell r="P4231">
            <v>44927</v>
          </cell>
        </row>
        <row r="4232">
          <cell r="B4232" t="str">
            <v>TG5038</v>
          </cell>
          <cell r="C4232" t="str">
            <v>Jaganathan Sabapathy</v>
          </cell>
          <cell r="D4232">
            <v>44545</v>
          </cell>
          <cell r="E4232" t="str">
            <v>Associate Lead Software Engineer</v>
          </cell>
          <cell r="F4232" t="str">
            <v>Associate Lead Software Engineer</v>
          </cell>
          <cell r="G4232" t="str">
            <v>No</v>
          </cell>
          <cell r="H4232">
            <v>242413195060</v>
          </cell>
          <cell r="I4232" t="str">
            <v>VHI Project - 2023</v>
          </cell>
          <cell r="J4232" t="str">
            <v>India-MEPZ</v>
          </cell>
          <cell r="K4232" t="str">
            <v>CHENNAI - MEPZ</v>
          </cell>
          <cell r="L4232" t="str">
            <v>OF</v>
          </cell>
          <cell r="M4232" t="str">
            <v>CBU-QE</v>
          </cell>
          <cell r="N4232" t="str">
            <v>Europe(other than UK)</v>
          </cell>
          <cell r="O4232" t="str">
            <v>BUDGETED</v>
          </cell>
          <cell r="P4232">
            <v>45293</v>
          </cell>
        </row>
        <row r="4233">
          <cell r="B4233" t="str">
            <v>TG5039</v>
          </cell>
          <cell r="C4233" t="str">
            <v>Vinith Kumar Sivakumar</v>
          </cell>
          <cell r="D4233">
            <v>44545</v>
          </cell>
          <cell r="E4233" t="str">
            <v>Senior Software Engineer</v>
          </cell>
          <cell r="F4233" t="str">
            <v>Automation Test Engineer</v>
          </cell>
          <cell r="G4233" t="str">
            <v>No</v>
          </cell>
          <cell r="H4233">
            <v>1202616195331</v>
          </cell>
          <cell r="I4233" t="str">
            <v>Fiserv Billpay Monument 2023</v>
          </cell>
          <cell r="J4233" t="str">
            <v>India-Prince Infocity</v>
          </cell>
          <cell r="K4233" t="str">
            <v>CHENNAI</v>
          </cell>
          <cell r="L4233" t="str">
            <v>OF</v>
          </cell>
          <cell r="M4233" t="str">
            <v>CBU-QE</v>
          </cell>
          <cell r="N4233" t="str">
            <v>India</v>
          </cell>
          <cell r="O4233" t="str">
            <v>BUDGETED</v>
          </cell>
          <cell r="P4233">
            <v>45108</v>
          </cell>
        </row>
        <row r="4234">
          <cell r="B4234" t="str">
            <v>TG5040</v>
          </cell>
          <cell r="C4234" t="str">
            <v>Kavitha Karunakaran</v>
          </cell>
          <cell r="D4234">
            <v>44545</v>
          </cell>
          <cell r="E4234" t="str">
            <v>Associate Lead Software Engineer</v>
          </cell>
          <cell r="F4234" t="str">
            <v>Automation Test Engineer ( 4 - 7 Years)</v>
          </cell>
          <cell r="G4234" t="str">
            <v>No</v>
          </cell>
          <cell r="H4234">
            <v>322516195186</v>
          </cell>
          <cell r="I4234" t="str">
            <v>Mashreq - Functional Testing</v>
          </cell>
          <cell r="J4234" t="str">
            <v>India-Prince Infocity</v>
          </cell>
          <cell r="K4234" t="str">
            <v>CHENNAI</v>
          </cell>
          <cell r="L4234" t="str">
            <v>OF</v>
          </cell>
          <cell r="M4234" t="str">
            <v>CBU-QE</v>
          </cell>
          <cell r="N4234" t="str">
            <v>India</v>
          </cell>
          <cell r="O4234" t="str">
            <v>BUDGETED</v>
          </cell>
          <cell r="P4234">
            <v>45061</v>
          </cell>
        </row>
        <row r="4235">
          <cell r="B4235" t="str">
            <v>TG5043</v>
          </cell>
          <cell r="C4235" t="str">
            <v>Preetha</v>
          </cell>
          <cell r="D4235">
            <v>44545</v>
          </cell>
          <cell r="E4235" t="str">
            <v>Senior Executive - Resource Management</v>
          </cell>
          <cell r="F4235" t="str">
            <v>Project Manager</v>
          </cell>
          <cell r="G4235" t="str">
            <v>No</v>
          </cell>
          <cell r="H4235">
            <v>354116764494</v>
          </cell>
          <cell r="I4235" t="str">
            <v>Core Team India</v>
          </cell>
          <cell r="J4235" t="str">
            <v>India-Prince Infocity</v>
          </cell>
          <cell r="K4235" t="str">
            <v>CHENNAI</v>
          </cell>
          <cell r="L4235" t="str">
            <v>OF</v>
          </cell>
          <cell r="M4235" t="str">
            <v xml:space="preserve"> </v>
          </cell>
          <cell r="N4235" t="str">
            <v xml:space="preserve"> </v>
          </cell>
          <cell r="O4235" t="str">
            <v>NOT BUDGETED</v>
          </cell>
          <cell r="P4235">
            <v>44713</v>
          </cell>
        </row>
        <row r="4236">
          <cell r="B4236" t="str">
            <v>TG5045</v>
          </cell>
          <cell r="C4236" t="str">
            <v>Dinesh Kumar Anandan</v>
          </cell>
          <cell r="D4236">
            <v>44545</v>
          </cell>
          <cell r="E4236" t="str">
            <v>Associate Lead Software Engineer</v>
          </cell>
          <cell r="F4236" t="str">
            <v>GG2.2 - Associate Lead (Software) Engineer</v>
          </cell>
          <cell r="G4236" t="str">
            <v>No</v>
          </cell>
          <cell r="H4236">
            <v>232416145571</v>
          </cell>
          <cell r="I4236" t="str">
            <v>Northern Trust Multifonds - 2024</v>
          </cell>
          <cell r="J4236" t="str">
            <v>India-Prince Infocity</v>
          </cell>
          <cell r="K4236" t="str">
            <v>CHENNAI</v>
          </cell>
          <cell r="L4236" t="str">
            <v>OF</v>
          </cell>
          <cell r="M4236" t="str">
            <v>Treasury Practice</v>
          </cell>
          <cell r="N4236" t="str">
            <v>Europe(other than UK)</v>
          </cell>
          <cell r="O4236" t="str">
            <v>BUDGETED</v>
          </cell>
          <cell r="P4236">
            <v>45292</v>
          </cell>
        </row>
        <row r="4237">
          <cell r="B4237" t="str">
            <v>TG5046</v>
          </cell>
          <cell r="C4237" t="str">
            <v>Yoga Rajesh K Sundaram</v>
          </cell>
          <cell r="D4237">
            <v>44545</v>
          </cell>
          <cell r="E4237" t="str">
            <v>Lead Software Engineer</v>
          </cell>
          <cell r="F4237" t="str">
            <v>Test Engineer</v>
          </cell>
          <cell r="G4237" t="str">
            <v>No</v>
          </cell>
          <cell r="H4237">
            <v>142216144901</v>
          </cell>
          <cell r="I4237" t="str">
            <v>Primerica - Manual QA Services 2023</v>
          </cell>
          <cell r="J4237" t="str">
            <v>India-Prince Infocity</v>
          </cell>
          <cell r="K4237" t="str">
            <v>CHENNAI</v>
          </cell>
          <cell r="L4237" t="str">
            <v>OF</v>
          </cell>
          <cell r="M4237" t="str">
            <v>Internal BU</v>
          </cell>
          <cell r="N4237" t="str">
            <v>America</v>
          </cell>
          <cell r="O4237" t="str">
            <v>BUDGETED</v>
          </cell>
          <cell r="P4237">
            <v>45292</v>
          </cell>
        </row>
        <row r="4238">
          <cell r="B4238" t="str">
            <v>TG5049</v>
          </cell>
          <cell r="C4238" t="str">
            <v>Janani Prem</v>
          </cell>
          <cell r="D4238">
            <v>44545</v>
          </cell>
          <cell r="E4238" t="str">
            <v>Senior Software Engineer</v>
          </cell>
          <cell r="F4238" t="str">
            <v>Test Engineer</v>
          </cell>
          <cell r="G4238" t="str">
            <v>No</v>
          </cell>
          <cell r="H4238">
            <v>441313155389</v>
          </cell>
          <cell r="I4238" t="str">
            <v>Hiscox UK - Merlin Core Upgrade</v>
          </cell>
          <cell r="J4238" t="str">
            <v>India-MEPZ</v>
          </cell>
          <cell r="K4238" t="str">
            <v>CHENNAI - MEPZ</v>
          </cell>
          <cell r="L4238" t="str">
            <v>OF</v>
          </cell>
          <cell r="M4238" t="str">
            <v>Insurance Practice</v>
          </cell>
          <cell r="N4238" t="str">
            <v>UK</v>
          </cell>
          <cell r="O4238" t="str">
            <v>BUDGETED</v>
          </cell>
          <cell r="P4238">
            <v>45292</v>
          </cell>
        </row>
        <row r="4239">
          <cell r="B4239" t="str">
            <v>TG5050</v>
          </cell>
          <cell r="C4239" t="str">
            <v>Suresh D R</v>
          </cell>
          <cell r="D4239">
            <v>44545</v>
          </cell>
          <cell r="E4239" t="str">
            <v>Associate Lead Software Engineer</v>
          </cell>
          <cell r="F4239" t="str">
            <v>Test Engineer</v>
          </cell>
          <cell r="G4239" t="str">
            <v>No</v>
          </cell>
          <cell r="H4239">
            <v>321119804688</v>
          </cell>
          <cell r="I4239" t="str">
            <v>TVS Credit TCOE - Fixed</v>
          </cell>
          <cell r="J4239" t="str">
            <v>India-Client location</v>
          </cell>
          <cell r="K4239" t="str">
            <v>India-Client Location - Chennai</v>
          </cell>
          <cell r="L4239" t="str">
            <v>OI</v>
          </cell>
          <cell r="M4239" t="str">
            <v>Internal BU</v>
          </cell>
          <cell r="N4239" t="str">
            <v>India</v>
          </cell>
          <cell r="O4239" t="str">
            <v>BUDGETED</v>
          </cell>
          <cell r="P4239">
            <v>45200</v>
          </cell>
        </row>
        <row r="4240">
          <cell r="B4240" t="str">
            <v>TG5052</v>
          </cell>
          <cell r="C4240" t="str">
            <v>Arunkumar Jeeva</v>
          </cell>
          <cell r="D4240">
            <v>44545</v>
          </cell>
          <cell r="E4240" t="str">
            <v>Associate Project Manager</v>
          </cell>
          <cell r="F4240" t="str">
            <v>None</v>
          </cell>
          <cell r="G4240" t="str">
            <v>No</v>
          </cell>
          <cell r="H4240" t="str">
            <v>CR0000000001</v>
          </cell>
          <cell r="I4240" t="str">
            <v>Cards &amp; Payments Practice</v>
          </cell>
          <cell r="J4240" t="str">
            <v>India-Prince Infocity</v>
          </cell>
          <cell r="K4240" t="str">
            <v>CHENNAI</v>
          </cell>
          <cell r="L4240" t="str">
            <v>OF</v>
          </cell>
          <cell r="M4240" t="str">
            <v>Cards &amp; Payments Practice</v>
          </cell>
          <cell r="N4240" t="str">
            <v>India</v>
          </cell>
          <cell r="O4240" t="str">
            <v>RESERVE</v>
          </cell>
          <cell r="P4240">
            <v>45343</v>
          </cell>
        </row>
        <row r="4241">
          <cell r="B4241" t="str">
            <v>TG5053</v>
          </cell>
          <cell r="C4241" t="str">
            <v>Sandhya Vadivel</v>
          </cell>
          <cell r="D4241">
            <v>44547</v>
          </cell>
          <cell r="E4241" t="str">
            <v>Associate Lead Software Engineer</v>
          </cell>
          <cell r="F4241" t="str">
            <v>None</v>
          </cell>
          <cell r="G4241" t="str">
            <v>No</v>
          </cell>
          <cell r="H4241" t="str">
            <v>TS0000000001</v>
          </cell>
          <cell r="I4241" t="str">
            <v>Internal BU</v>
          </cell>
          <cell r="J4241" t="str">
            <v>India-Prince Infocity</v>
          </cell>
          <cell r="K4241" t="str">
            <v>CHENNAI</v>
          </cell>
          <cell r="L4241" t="str">
            <v>OF</v>
          </cell>
          <cell r="M4241" t="str">
            <v>Internal BU</v>
          </cell>
          <cell r="N4241" t="str">
            <v>Europe(other than UK)</v>
          </cell>
          <cell r="O4241" t="str">
            <v>RESERVE</v>
          </cell>
          <cell r="P4241">
            <v>45292</v>
          </cell>
        </row>
        <row r="4242">
          <cell r="B4242" t="str">
            <v>TG5055</v>
          </cell>
          <cell r="C4242" t="str">
            <v>Sudha Ponnusamy</v>
          </cell>
          <cell r="D4242">
            <v>44550</v>
          </cell>
          <cell r="E4242" t="str">
            <v>Senior Software Engineer</v>
          </cell>
          <cell r="F4242" t="str">
            <v>None</v>
          </cell>
          <cell r="G4242" t="str">
            <v>No</v>
          </cell>
          <cell r="H4242" t="str">
            <v>TS0000000001</v>
          </cell>
          <cell r="I4242" t="str">
            <v>Internal BU</v>
          </cell>
          <cell r="J4242" t="str">
            <v>India-MEPZ</v>
          </cell>
          <cell r="K4242" t="str">
            <v>CHENNAI - MEPZ</v>
          </cell>
          <cell r="L4242" t="str">
            <v>OF</v>
          </cell>
          <cell r="M4242" t="str">
            <v>Internal BU</v>
          </cell>
          <cell r="N4242" t="str">
            <v>Europe(other than UK)</v>
          </cell>
          <cell r="O4242" t="str">
            <v>RESERVE</v>
          </cell>
          <cell r="P4242">
            <v>45352</v>
          </cell>
        </row>
        <row r="4243">
          <cell r="B4243" t="str">
            <v>TG5056</v>
          </cell>
          <cell r="C4243" t="str">
            <v>Rameshwar Rajendra Shinde</v>
          </cell>
          <cell r="D4243">
            <v>44550</v>
          </cell>
          <cell r="E4243" t="str">
            <v>Senior Software Engineer</v>
          </cell>
          <cell r="F4243" t="str">
            <v>None</v>
          </cell>
          <cell r="G4243" t="str">
            <v>No</v>
          </cell>
          <cell r="H4243" t="str">
            <v>QE0000000001</v>
          </cell>
          <cell r="I4243" t="str">
            <v>CBU-QE</v>
          </cell>
          <cell r="J4243" t="str">
            <v>India-Pune</v>
          </cell>
          <cell r="K4243" t="str">
            <v>Pune</v>
          </cell>
          <cell r="L4243" t="str">
            <v>OF</v>
          </cell>
          <cell r="M4243" t="str">
            <v>CBU-QE</v>
          </cell>
          <cell r="N4243" t="str">
            <v>Asia Pacific</v>
          </cell>
          <cell r="O4243" t="str">
            <v>RESERVE</v>
          </cell>
          <cell r="P4243">
            <v>45261</v>
          </cell>
        </row>
        <row r="4244">
          <cell r="B4244" t="str">
            <v>TG5057</v>
          </cell>
          <cell r="C4244" t="str">
            <v>Vivek Somnath Bagade</v>
          </cell>
          <cell r="D4244">
            <v>44550</v>
          </cell>
          <cell r="E4244" t="str">
            <v>Senior Software Engineer</v>
          </cell>
          <cell r="F4244" t="str">
            <v>Test Engineer</v>
          </cell>
          <cell r="G4244" t="str">
            <v>No</v>
          </cell>
          <cell r="H4244">
            <v>322119144684</v>
          </cell>
          <cell r="I4244" t="str">
            <v>IDFC Project 2</v>
          </cell>
          <cell r="J4244" t="str">
            <v>India-Client location</v>
          </cell>
          <cell r="K4244" t="str">
            <v>India-Client Location</v>
          </cell>
          <cell r="L4244" t="str">
            <v>OI</v>
          </cell>
          <cell r="M4244" t="str">
            <v>Banking Practice</v>
          </cell>
          <cell r="N4244" t="str">
            <v>India</v>
          </cell>
          <cell r="O4244" t="str">
            <v>BUDGETED</v>
          </cell>
          <cell r="P4244">
            <v>45352</v>
          </cell>
        </row>
        <row r="4245">
          <cell r="B4245" t="str">
            <v>TG5060</v>
          </cell>
          <cell r="C4245" t="str">
            <v>Hemalatha Balaganesh</v>
          </cell>
          <cell r="D4245">
            <v>44552</v>
          </cell>
          <cell r="E4245" t="str">
            <v>Associate Project Manager</v>
          </cell>
          <cell r="F4245" t="str">
            <v xml:space="preserve">GG3.2 - Associate Project Manager </v>
          </cell>
          <cell r="G4245" t="str">
            <v>No</v>
          </cell>
          <cell r="H4245">
            <v>232416145571</v>
          </cell>
          <cell r="I4245" t="str">
            <v>Northern Trust Multifonds - 2024</v>
          </cell>
          <cell r="J4245" t="str">
            <v>India-Prince Infocity</v>
          </cell>
          <cell r="K4245" t="str">
            <v>CHENNAI</v>
          </cell>
          <cell r="L4245" t="str">
            <v>OF</v>
          </cell>
          <cell r="M4245" t="str">
            <v>Internal BU</v>
          </cell>
          <cell r="N4245" t="str">
            <v>Europe(other than UK)</v>
          </cell>
          <cell r="O4245" t="str">
            <v>BUDGETED</v>
          </cell>
          <cell r="P4245">
            <v>45292</v>
          </cell>
        </row>
        <row r="4246">
          <cell r="B4246" t="str">
            <v>TG5063</v>
          </cell>
          <cell r="C4246" t="str">
            <v>Abhishek Oza</v>
          </cell>
          <cell r="D4246">
            <v>44552</v>
          </cell>
          <cell r="E4246" t="str">
            <v>Associate Technical Architect</v>
          </cell>
          <cell r="F4246" t="str">
            <v>Project Manager</v>
          </cell>
          <cell r="G4246" t="str">
            <v>No</v>
          </cell>
          <cell r="H4246" t="str">
            <v>372178CF4910</v>
          </cell>
          <cell r="I4246" t="str">
            <v>FSS ADM-Flex -AEPS</v>
          </cell>
          <cell r="J4246" t="str">
            <v>India-Client Location - Mumbai</v>
          </cell>
          <cell r="K4246" t="str">
            <v>India-Client Location - Mumbai</v>
          </cell>
          <cell r="L4246" t="str">
            <v>OF</v>
          </cell>
          <cell r="M4246" t="str">
            <v>Banking Practice</v>
          </cell>
          <cell r="N4246" t="str">
            <v>India</v>
          </cell>
          <cell r="O4246" t="str">
            <v>BUDGETED</v>
          </cell>
          <cell r="P4246">
            <v>45323</v>
          </cell>
        </row>
        <row r="4247">
          <cell r="B4247" t="str">
            <v>TG5066</v>
          </cell>
          <cell r="C4247" t="str">
            <v>Jaya Vignesh Baskaran</v>
          </cell>
          <cell r="D4247">
            <v>44557</v>
          </cell>
          <cell r="E4247" t="str">
            <v>Associate Lead Software Engineer</v>
          </cell>
          <cell r="F4247" t="str">
            <v>Senior Test Engineer</v>
          </cell>
          <cell r="G4247" t="str">
            <v>No</v>
          </cell>
          <cell r="H4247">
            <v>322516155631</v>
          </cell>
          <cell r="I4247" t="str">
            <v>Al Ahli Bank Kuwait - IB &amp; MB</v>
          </cell>
          <cell r="J4247" t="str">
            <v>India-Prince Infocity</v>
          </cell>
          <cell r="K4247" t="str">
            <v>CHENNAI</v>
          </cell>
          <cell r="L4247" t="str">
            <v>OF</v>
          </cell>
          <cell r="M4247" t="str">
            <v>Internal BU</v>
          </cell>
          <cell r="N4247" t="str">
            <v>India</v>
          </cell>
          <cell r="O4247" t="str">
            <v>BUDGETED</v>
          </cell>
          <cell r="P4247">
            <v>45347</v>
          </cell>
        </row>
        <row r="4248">
          <cell r="B4248" t="str">
            <v>TG5067</v>
          </cell>
          <cell r="C4248" t="str">
            <v>Priya Tharanikumar</v>
          </cell>
          <cell r="D4248">
            <v>44557</v>
          </cell>
          <cell r="E4248" t="str">
            <v>Senior Executive - (Level 1)</v>
          </cell>
          <cell r="F4248" t="str">
            <v>Project Manager</v>
          </cell>
          <cell r="G4248" t="str">
            <v>No</v>
          </cell>
          <cell r="H4248">
            <v>354116764494</v>
          </cell>
          <cell r="I4248" t="str">
            <v>Core Team India</v>
          </cell>
          <cell r="J4248" t="str">
            <v>India-Prince Infocity</v>
          </cell>
          <cell r="K4248" t="str">
            <v>CHENNAI</v>
          </cell>
          <cell r="L4248" t="str">
            <v>OF</v>
          </cell>
          <cell r="M4248" t="str">
            <v xml:space="preserve"> </v>
          </cell>
          <cell r="N4248" t="str">
            <v xml:space="preserve"> </v>
          </cell>
          <cell r="O4248" t="str">
            <v>NOT BUDGETED</v>
          </cell>
          <cell r="P4248">
            <v>44713</v>
          </cell>
        </row>
        <row r="4249">
          <cell r="B4249" t="str">
            <v>TG5069</v>
          </cell>
          <cell r="C4249" t="str">
            <v>Bhagyoday Bhagat</v>
          </cell>
          <cell r="D4249">
            <v>44557</v>
          </cell>
          <cell r="E4249" t="str">
            <v>Senior Software Engineer</v>
          </cell>
          <cell r="F4249" t="str">
            <v>None</v>
          </cell>
          <cell r="G4249" t="str">
            <v>No</v>
          </cell>
          <cell r="H4249" t="str">
            <v>QE0000000001</v>
          </cell>
          <cell r="I4249" t="str">
            <v>CBU-QE</v>
          </cell>
          <cell r="J4249" t="str">
            <v>India-Mumbai</v>
          </cell>
          <cell r="K4249" t="str">
            <v>MUMBAI</v>
          </cell>
          <cell r="L4249" t="str">
            <v>OF</v>
          </cell>
          <cell r="M4249" t="str">
            <v>CBU-QE</v>
          </cell>
          <cell r="N4249" t="str">
            <v>India</v>
          </cell>
          <cell r="O4249" t="str">
            <v>RESERVE</v>
          </cell>
          <cell r="P4249">
            <v>45307</v>
          </cell>
        </row>
        <row r="4250">
          <cell r="B4250" t="str">
            <v>TG5072</v>
          </cell>
          <cell r="C4250" t="str">
            <v>Avinash Ayyappan</v>
          </cell>
          <cell r="D4250">
            <v>44559</v>
          </cell>
          <cell r="E4250" t="str">
            <v>Business Consultant</v>
          </cell>
          <cell r="F4250" t="str">
            <v>Business Analyst</v>
          </cell>
          <cell r="G4250" t="str">
            <v>No</v>
          </cell>
          <cell r="H4250">
            <v>2202416145373</v>
          </cell>
          <cell r="I4250" t="str">
            <v>Marsh &amp; Mclennan - Development Project</v>
          </cell>
          <cell r="J4250" t="str">
            <v>India-Prince Infocity</v>
          </cell>
          <cell r="K4250" t="str">
            <v>CHENNAI</v>
          </cell>
          <cell r="L4250" t="str">
            <v>OF</v>
          </cell>
          <cell r="M4250" t="str">
            <v>Internal BU</v>
          </cell>
          <cell r="N4250" t="str">
            <v>India</v>
          </cell>
          <cell r="O4250" t="str">
            <v>BUDGETED</v>
          </cell>
          <cell r="P4250">
            <v>45343</v>
          </cell>
        </row>
        <row r="4251">
          <cell r="B4251" t="str">
            <v>TG5074</v>
          </cell>
          <cell r="C4251" t="str">
            <v>Karthik Vinayagam</v>
          </cell>
          <cell r="D4251">
            <v>44564</v>
          </cell>
          <cell r="E4251" t="str">
            <v>Associate Lead Software Engineer</v>
          </cell>
          <cell r="F4251" t="str">
            <v>None</v>
          </cell>
          <cell r="G4251" t="str">
            <v>No</v>
          </cell>
          <cell r="H4251" t="str">
            <v>TS0000000001</v>
          </cell>
          <cell r="I4251" t="str">
            <v>Internal BU</v>
          </cell>
          <cell r="J4251" t="str">
            <v>India-MEPZ</v>
          </cell>
          <cell r="K4251" t="str">
            <v>CHENNAI - MEPZ</v>
          </cell>
          <cell r="L4251" t="str">
            <v>OF</v>
          </cell>
          <cell r="M4251" t="str">
            <v>Internal BU</v>
          </cell>
          <cell r="N4251" t="str">
            <v>India</v>
          </cell>
          <cell r="O4251" t="str">
            <v>RESERVE</v>
          </cell>
          <cell r="P4251">
            <v>45352</v>
          </cell>
        </row>
        <row r="4252">
          <cell r="B4252" t="str">
            <v>TG5077</v>
          </cell>
          <cell r="C4252" t="str">
            <v>Chetna Nagesh Bhati</v>
          </cell>
          <cell r="D4252">
            <v>44564</v>
          </cell>
          <cell r="E4252" t="str">
            <v>Senior Software Engineer</v>
          </cell>
          <cell r="F4252" t="str">
            <v>Test Engineer</v>
          </cell>
          <cell r="G4252" t="str">
            <v>No</v>
          </cell>
          <cell r="H4252">
            <v>342119143599</v>
          </cell>
          <cell r="I4252" t="str">
            <v>ECGC Functional &amp; Non-Functional UAT</v>
          </cell>
          <cell r="J4252" t="str">
            <v>India-Client location</v>
          </cell>
          <cell r="K4252" t="str">
            <v>India-Client Location</v>
          </cell>
          <cell r="L4252" t="str">
            <v>OI</v>
          </cell>
          <cell r="M4252" t="str">
            <v>CBU-QE</v>
          </cell>
          <cell r="N4252" t="str">
            <v>India</v>
          </cell>
          <cell r="O4252" t="str">
            <v>BUDGETED</v>
          </cell>
          <cell r="P4252">
            <v>44743</v>
          </cell>
        </row>
        <row r="4253">
          <cell r="B4253" t="str">
            <v>TG5080</v>
          </cell>
          <cell r="C4253" t="str">
            <v>Praveen Kumar Varghese</v>
          </cell>
          <cell r="D4253">
            <v>44566</v>
          </cell>
          <cell r="E4253" t="str">
            <v>Lead Software Engineer</v>
          </cell>
          <cell r="F4253" t="str">
            <v>Test Engineer</v>
          </cell>
          <cell r="G4253" t="str">
            <v>No</v>
          </cell>
          <cell r="H4253">
            <v>322516145218</v>
          </cell>
          <cell r="I4253" t="str">
            <v>CBJ - Mobile Manual Testers</v>
          </cell>
          <cell r="J4253" t="str">
            <v>India-Prince Infocity</v>
          </cell>
          <cell r="K4253" t="str">
            <v>CHENNAI</v>
          </cell>
          <cell r="L4253" t="str">
            <v>OF</v>
          </cell>
          <cell r="M4253" t="str">
            <v>Internal BU</v>
          </cell>
          <cell r="N4253" t="str">
            <v>India</v>
          </cell>
          <cell r="O4253" t="str">
            <v>BUDGETED</v>
          </cell>
          <cell r="P4253">
            <v>45323</v>
          </cell>
        </row>
        <row r="4254">
          <cell r="B4254" t="str">
            <v>TG5081</v>
          </cell>
          <cell r="C4254" t="str">
            <v>Abarna Anguraj</v>
          </cell>
          <cell r="D4254">
            <v>44566</v>
          </cell>
          <cell r="E4254" t="str">
            <v>Associate Lead Software Engineer</v>
          </cell>
          <cell r="F4254" t="str">
            <v>Test Engineer</v>
          </cell>
          <cell r="G4254" t="str">
            <v>No</v>
          </cell>
          <cell r="H4254">
            <v>354116764497</v>
          </cell>
          <cell r="I4254" t="str">
            <v>Long Leave India</v>
          </cell>
          <cell r="J4254" t="str">
            <v>India-Prince Infocity</v>
          </cell>
          <cell r="K4254" t="str">
            <v>CHENNAI</v>
          </cell>
          <cell r="L4254" t="str">
            <v>OF</v>
          </cell>
          <cell r="M4254" t="str">
            <v>Internal BU</v>
          </cell>
          <cell r="N4254" t="str">
            <v>America</v>
          </cell>
          <cell r="O4254" t="str">
            <v>NOT BUDGETED</v>
          </cell>
          <cell r="P4254">
            <v>45223</v>
          </cell>
        </row>
        <row r="4255">
          <cell r="B4255" t="str">
            <v>TG5082</v>
          </cell>
          <cell r="C4255" t="str">
            <v>Pravin Kause</v>
          </cell>
          <cell r="D4255">
            <v>44566</v>
          </cell>
          <cell r="E4255" t="str">
            <v>Senior Software Engineer</v>
          </cell>
          <cell r="F4255" t="str">
            <v>None</v>
          </cell>
          <cell r="G4255" t="str">
            <v>No</v>
          </cell>
          <cell r="H4255" t="str">
            <v>BN0000000001</v>
          </cell>
          <cell r="I4255" t="str">
            <v>Banking Practice</v>
          </cell>
          <cell r="J4255" t="str">
            <v>India-Pune</v>
          </cell>
          <cell r="K4255" t="str">
            <v>Pune</v>
          </cell>
          <cell r="L4255" t="str">
            <v>OF</v>
          </cell>
          <cell r="M4255" t="str">
            <v>Banking Practice</v>
          </cell>
          <cell r="N4255" t="str">
            <v>India</v>
          </cell>
          <cell r="O4255" t="str">
            <v>RESERVE</v>
          </cell>
          <cell r="P4255">
            <v>45352</v>
          </cell>
        </row>
        <row r="4256">
          <cell r="B4256" t="str">
            <v>TG5086</v>
          </cell>
          <cell r="C4256" t="str">
            <v>Shanmugapriya K Balan</v>
          </cell>
          <cell r="D4256">
            <v>44571</v>
          </cell>
          <cell r="E4256" t="str">
            <v>Software Engineer</v>
          </cell>
          <cell r="F4256" t="str">
            <v>None</v>
          </cell>
          <cell r="G4256" t="str">
            <v>No</v>
          </cell>
          <cell r="H4256" t="str">
            <v>QE0000000001</v>
          </cell>
          <cell r="I4256" t="str">
            <v>CBU-QE</v>
          </cell>
          <cell r="J4256" t="str">
            <v>India-MEPZ</v>
          </cell>
          <cell r="K4256" t="str">
            <v>CHENNAI - MEPZ</v>
          </cell>
          <cell r="L4256" t="str">
            <v>OF</v>
          </cell>
          <cell r="M4256" t="str">
            <v>CBU-QE</v>
          </cell>
          <cell r="N4256" t="str">
            <v>Asia Pacific</v>
          </cell>
          <cell r="O4256" t="str">
            <v>RESERVE</v>
          </cell>
          <cell r="P4256">
            <v>45352</v>
          </cell>
        </row>
        <row r="4257">
          <cell r="B4257" t="str">
            <v>TG5087</v>
          </cell>
          <cell r="C4257" t="str">
            <v>Venkatakrishnan P Mohan</v>
          </cell>
          <cell r="D4257">
            <v>44571</v>
          </cell>
          <cell r="E4257" t="str">
            <v>Senior Business Analyst</v>
          </cell>
          <cell r="F4257" t="str">
            <v>Senior Test Engineer</v>
          </cell>
          <cell r="G4257" t="str">
            <v>No</v>
          </cell>
          <cell r="H4257">
            <v>311613145005</v>
          </cell>
          <cell r="I4257" t="str">
            <v>UBP Citi Data Migration</v>
          </cell>
          <cell r="J4257" t="str">
            <v>India-MEPZ</v>
          </cell>
          <cell r="K4257" t="str">
            <v>CHENNAI - MEPZ</v>
          </cell>
          <cell r="L4257" t="str">
            <v>OF</v>
          </cell>
          <cell r="M4257" t="str">
            <v>Internal BU</v>
          </cell>
          <cell r="N4257" t="str">
            <v>Asia Pacific</v>
          </cell>
          <cell r="O4257" t="str">
            <v>BUDGETED</v>
          </cell>
          <cell r="P4257">
            <v>45358</v>
          </cell>
        </row>
        <row r="4258">
          <cell r="B4258" t="str">
            <v>TG5089</v>
          </cell>
          <cell r="C4258" t="str">
            <v>Kiran Kumar Chintamani</v>
          </cell>
          <cell r="D4258">
            <v>44573</v>
          </cell>
          <cell r="E4258" t="str">
            <v>Lead Software Engineer</v>
          </cell>
          <cell r="F4258" t="str">
            <v>Senior Test Engineer</v>
          </cell>
          <cell r="G4258" t="str">
            <v>No</v>
          </cell>
          <cell r="H4258">
            <v>142216144901</v>
          </cell>
          <cell r="I4258" t="str">
            <v>Primerica - Manual QA Services 2023</v>
          </cell>
          <cell r="J4258" t="str">
            <v>India-Prince Infocity</v>
          </cell>
          <cell r="K4258" t="str">
            <v>CHENNAI</v>
          </cell>
          <cell r="L4258" t="str">
            <v>OF</v>
          </cell>
          <cell r="M4258" t="str">
            <v>Internal BU</v>
          </cell>
          <cell r="N4258" t="str">
            <v>America</v>
          </cell>
          <cell r="O4258" t="str">
            <v>BUDGETED</v>
          </cell>
          <cell r="P4258">
            <v>45292</v>
          </cell>
        </row>
        <row r="4259">
          <cell r="B4259" t="str">
            <v>TG5091</v>
          </cell>
          <cell r="C4259" t="str">
            <v>Kavitha Palanikumar</v>
          </cell>
          <cell r="D4259">
            <v>44573</v>
          </cell>
          <cell r="E4259" t="str">
            <v>Senior Business Analyst</v>
          </cell>
          <cell r="F4259" t="str">
            <v>Senior Business Analyst GG3 / B3</v>
          </cell>
          <cell r="G4259" t="str">
            <v>No</v>
          </cell>
          <cell r="H4259">
            <v>321116145088</v>
          </cell>
          <cell r="I4259" t="str">
            <v>Federal Bank - Trade Finance Digitization Project</v>
          </cell>
          <cell r="J4259" t="str">
            <v>India-Prince Infocity</v>
          </cell>
          <cell r="K4259" t="str">
            <v>CHENNAI</v>
          </cell>
          <cell r="L4259" t="str">
            <v>OF</v>
          </cell>
          <cell r="M4259" t="str">
            <v>Banking Practice</v>
          </cell>
          <cell r="N4259" t="str">
            <v>India</v>
          </cell>
          <cell r="O4259" t="str">
            <v>BUDGETED</v>
          </cell>
          <cell r="P4259">
            <v>45350</v>
          </cell>
        </row>
        <row r="4260">
          <cell r="B4260" t="str">
            <v>TG5093</v>
          </cell>
          <cell r="C4260" t="str">
            <v>Janani Jayabalakrishnan</v>
          </cell>
          <cell r="D4260">
            <v>44573</v>
          </cell>
          <cell r="E4260" t="str">
            <v>Senior Software Engineer</v>
          </cell>
          <cell r="F4260" t="str">
            <v>None</v>
          </cell>
          <cell r="G4260" t="str">
            <v>No</v>
          </cell>
          <cell r="H4260" t="str">
            <v>TS0000000001</v>
          </cell>
          <cell r="I4260" t="str">
            <v>Internal BU</v>
          </cell>
          <cell r="J4260" t="str">
            <v>India-Client location</v>
          </cell>
          <cell r="K4260" t="str">
            <v>India-Client Location</v>
          </cell>
          <cell r="L4260" t="str">
            <v>OI</v>
          </cell>
          <cell r="M4260" t="str">
            <v>Internal BU</v>
          </cell>
          <cell r="N4260" t="str">
            <v>India</v>
          </cell>
          <cell r="O4260" t="str">
            <v>RESERVE</v>
          </cell>
          <cell r="P4260">
            <v>45242</v>
          </cell>
        </row>
        <row r="4261">
          <cell r="B4261" t="str">
            <v>TG5094</v>
          </cell>
          <cell r="C4261" t="str">
            <v>Srinivasa Selvarangam</v>
          </cell>
          <cell r="D4261">
            <v>44578</v>
          </cell>
          <cell r="E4261" t="str">
            <v>Senior Associate</v>
          </cell>
          <cell r="F4261" t="str">
            <v>None</v>
          </cell>
          <cell r="G4261" t="str">
            <v>No</v>
          </cell>
          <cell r="I4261" t="str">
            <v xml:space="preserve"> </v>
          </cell>
          <cell r="J4261" t="str">
            <v>India-Prince Infocity</v>
          </cell>
          <cell r="K4261" t="str">
            <v>CHENNAI</v>
          </cell>
          <cell r="L4261" t="str">
            <v>OF</v>
          </cell>
          <cell r="M4261" t="str">
            <v xml:space="preserve"> </v>
          </cell>
          <cell r="N4261" t="str">
            <v xml:space="preserve"> </v>
          </cell>
          <cell r="O4261" t="str">
            <v>RESERVE</v>
          </cell>
          <cell r="P4261">
            <v>44578</v>
          </cell>
        </row>
        <row r="4262">
          <cell r="B4262" t="str">
            <v>TG5095</v>
          </cell>
          <cell r="C4262" t="str">
            <v>Naveen Kumar Ravichandran</v>
          </cell>
          <cell r="D4262">
            <v>44578</v>
          </cell>
          <cell r="E4262" t="str">
            <v>Senior Associate</v>
          </cell>
          <cell r="F4262" t="str">
            <v>None</v>
          </cell>
          <cell r="G4262" t="str">
            <v>No</v>
          </cell>
          <cell r="I4262" t="str">
            <v xml:space="preserve"> </v>
          </cell>
          <cell r="J4262" t="str">
            <v>India-Prince Infocity</v>
          </cell>
          <cell r="K4262" t="str">
            <v>CHENNAI</v>
          </cell>
          <cell r="L4262" t="str">
            <v>OF</v>
          </cell>
          <cell r="M4262" t="str">
            <v xml:space="preserve"> </v>
          </cell>
          <cell r="N4262" t="str">
            <v xml:space="preserve"> </v>
          </cell>
          <cell r="O4262" t="str">
            <v>RESERVE</v>
          </cell>
          <cell r="P4262">
            <v>44578</v>
          </cell>
        </row>
        <row r="4263">
          <cell r="B4263" t="str">
            <v>TG5096</v>
          </cell>
          <cell r="C4263" t="str">
            <v>Vijayalakshmi Devaraj</v>
          </cell>
          <cell r="D4263">
            <v>44578</v>
          </cell>
          <cell r="E4263" t="str">
            <v>Associate Project Manager</v>
          </cell>
          <cell r="F4263" t="str">
            <v>Test Lead</v>
          </cell>
          <cell r="G4263" t="str">
            <v>No</v>
          </cell>
          <cell r="H4263">
            <v>441313155389</v>
          </cell>
          <cell r="I4263" t="str">
            <v>Hiscox UK - Merlin Core Upgrade</v>
          </cell>
          <cell r="J4263" t="str">
            <v>India-MEPZ</v>
          </cell>
          <cell r="K4263" t="str">
            <v>CHENNAI - MEPZ</v>
          </cell>
          <cell r="L4263" t="str">
            <v>OF</v>
          </cell>
          <cell r="M4263" t="str">
            <v>Internal BU</v>
          </cell>
          <cell r="N4263" t="str">
            <v>UK</v>
          </cell>
          <cell r="O4263" t="str">
            <v>BUDGETED</v>
          </cell>
          <cell r="P4263">
            <v>45302</v>
          </cell>
        </row>
        <row r="4264">
          <cell r="B4264" t="str">
            <v>TG5098</v>
          </cell>
          <cell r="C4264" t="str">
            <v>Thivya Pavadai</v>
          </cell>
          <cell r="D4264">
            <v>44578</v>
          </cell>
          <cell r="E4264" t="str">
            <v>Associate Lead Software Engineer</v>
          </cell>
          <cell r="F4264" t="str">
            <v>Automation Test Engineer</v>
          </cell>
          <cell r="G4264" t="str">
            <v>No</v>
          </cell>
          <cell r="H4264">
            <v>242413195548</v>
          </cell>
          <cell r="I4264" t="str">
            <v>PV Guidewire Testing 2024</v>
          </cell>
          <cell r="J4264" t="str">
            <v>India-MEPZ</v>
          </cell>
          <cell r="K4264" t="str">
            <v>CHENNAI - MEPZ</v>
          </cell>
          <cell r="L4264" t="str">
            <v>OF</v>
          </cell>
          <cell r="M4264" t="str">
            <v>Insurance Practice</v>
          </cell>
          <cell r="N4264" t="str">
            <v>Europe(other than UK)</v>
          </cell>
          <cell r="O4264" t="str">
            <v>BUDGETED</v>
          </cell>
          <cell r="P4264">
            <v>45292</v>
          </cell>
        </row>
        <row r="4265">
          <cell r="B4265" t="str">
            <v>TG5103</v>
          </cell>
          <cell r="C4265" t="str">
            <v>Rahul Gajanan Kini</v>
          </cell>
          <cell r="D4265">
            <v>44578</v>
          </cell>
          <cell r="E4265" t="str">
            <v>Software Engineer</v>
          </cell>
          <cell r="F4265" t="str">
            <v>Test Engineer</v>
          </cell>
          <cell r="G4265" t="str">
            <v>No</v>
          </cell>
          <cell r="H4265">
            <v>342119143599</v>
          </cell>
          <cell r="I4265" t="str">
            <v>ECGC Functional &amp; Non-Functional UAT</v>
          </cell>
          <cell r="J4265" t="str">
            <v>India-Client location</v>
          </cell>
          <cell r="K4265" t="str">
            <v>India-Client Location</v>
          </cell>
          <cell r="L4265" t="str">
            <v>OI</v>
          </cell>
          <cell r="M4265" t="str">
            <v>Banking Practice</v>
          </cell>
          <cell r="N4265" t="str">
            <v>India</v>
          </cell>
          <cell r="O4265" t="str">
            <v>BUDGETED</v>
          </cell>
          <cell r="P4265">
            <v>44743</v>
          </cell>
        </row>
        <row r="4266">
          <cell r="B4266" t="str">
            <v>TG5106</v>
          </cell>
          <cell r="C4266" t="str">
            <v>Deepak Dinakaran Ponsingh</v>
          </cell>
          <cell r="D4266">
            <v>44580</v>
          </cell>
          <cell r="E4266" t="str">
            <v>Senior Software Engineer</v>
          </cell>
          <cell r="F4266" t="str">
            <v>None</v>
          </cell>
          <cell r="G4266" t="str">
            <v>No</v>
          </cell>
          <cell r="H4266" t="str">
            <v>QE0000000001</v>
          </cell>
          <cell r="I4266" t="str">
            <v>CBU-QE</v>
          </cell>
          <cell r="J4266" t="str">
            <v>India-MEPZ</v>
          </cell>
          <cell r="K4266" t="str">
            <v>CHENNAI - MEPZ</v>
          </cell>
          <cell r="L4266" t="str">
            <v>OF</v>
          </cell>
          <cell r="M4266" t="str">
            <v>CBU-QE</v>
          </cell>
          <cell r="N4266" t="str">
            <v>Asia Pacific</v>
          </cell>
          <cell r="O4266" t="str">
            <v>RESERVE</v>
          </cell>
          <cell r="P4266">
            <v>45355</v>
          </cell>
        </row>
        <row r="4267">
          <cell r="B4267" t="str">
            <v>TG5107</v>
          </cell>
          <cell r="C4267" t="str">
            <v>Raajaraamen Pitchai</v>
          </cell>
          <cell r="D4267">
            <v>44580</v>
          </cell>
          <cell r="E4267" t="str">
            <v>Senior Business Analyst</v>
          </cell>
          <cell r="F4267" t="str">
            <v>Business Analyst</v>
          </cell>
          <cell r="G4267" t="str">
            <v>No</v>
          </cell>
          <cell r="H4267">
            <v>344613275576</v>
          </cell>
          <cell r="I4267" t="str">
            <v>eBAO - Training</v>
          </cell>
          <cell r="J4267" t="str">
            <v>India-MEPZ</v>
          </cell>
          <cell r="K4267" t="str">
            <v>CHENNAI - MEPZ</v>
          </cell>
          <cell r="L4267" t="str">
            <v>OF</v>
          </cell>
          <cell r="M4267" t="str">
            <v>Insurance Practice</v>
          </cell>
          <cell r="N4267" t="str">
            <v>Asia Pacific</v>
          </cell>
          <cell r="O4267" t="str">
            <v>NOT BUDGETED</v>
          </cell>
          <cell r="P4267">
            <v>45352</v>
          </cell>
        </row>
        <row r="4268">
          <cell r="B4268" t="str">
            <v>TG5111</v>
          </cell>
          <cell r="C4268" t="str">
            <v>Sivanandam Anandasekar</v>
          </cell>
          <cell r="D4268">
            <v>44580</v>
          </cell>
          <cell r="E4268" t="str">
            <v>Senior Software Engineer</v>
          </cell>
          <cell r="F4268" t="str">
            <v>Test Engineer</v>
          </cell>
          <cell r="G4268" t="str">
            <v>No</v>
          </cell>
          <cell r="H4268">
            <v>322581145606</v>
          </cell>
          <cell r="I4268" t="str">
            <v>ENBD IT -Manual Testing -Sivanandam</v>
          </cell>
          <cell r="J4268" t="str">
            <v>Dubai</v>
          </cell>
          <cell r="K4268" t="str">
            <v>Dubai</v>
          </cell>
          <cell r="L4268" t="str">
            <v>OO</v>
          </cell>
          <cell r="M4268" t="str">
            <v>Internal BU</v>
          </cell>
          <cell r="N4268" t="str">
            <v>Middle East</v>
          </cell>
          <cell r="O4268" t="str">
            <v>BUDGETED</v>
          </cell>
          <cell r="P4268">
            <v>45293</v>
          </cell>
        </row>
        <row r="4269">
          <cell r="B4269" t="str">
            <v>TG5113</v>
          </cell>
          <cell r="C4269" t="str">
            <v>Sathish Kumar Viswanathan</v>
          </cell>
          <cell r="D4269">
            <v>44581</v>
          </cell>
          <cell r="E4269" t="str">
            <v>Project Manager</v>
          </cell>
          <cell r="F4269" t="str">
            <v xml:space="preserve">GG3.2 - Associate Project Manager </v>
          </cell>
          <cell r="G4269" t="str">
            <v>No</v>
          </cell>
          <cell r="H4269">
            <v>242413125060</v>
          </cell>
          <cell r="I4269" t="str">
            <v>VHI Project - 2023</v>
          </cell>
          <cell r="J4269" t="str">
            <v>India-MEPZ</v>
          </cell>
          <cell r="K4269" t="str">
            <v>CHENNAI - MEPZ</v>
          </cell>
          <cell r="L4269" t="str">
            <v>OF</v>
          </cell>
          <cell r="M4269" t="str">
            <v>Internal BU</v>
          </cell>
          <cell r="N4269" t="str">
            <v>Europe(other than UK)</v>
          </cell>
          <cell r="O4269" t="str">
            <v>BUDGETED</v>
          </cell>
          <cell r="P4269">
            <v>45293</v>
          </cell>
        </row>
        <row r="4270">
          <cell r="B4270" t="str">
            <v>TG5116</v>
          </cell>
          <cell r="C4270" t="str">
            <v>Anitha Selvaraj</v>
          </cell>
          <cell r="D4270">
            <v>44585</v>
          </cell>
          <cell r="E4270" t="str">
            <v>Lead Software Engineer</v>
          </cell>
          <cell r="F4270" t="str">
            <v>GG3.1 - Lead Software Engineer</v>
          </cell>
          <cell r="G4270" t="str">
            <v>No</v>
          </cell>
          <cell r="H4270">
            <v>222416195402</v>
          </cell>
          <cell r="I4270" t="str">
            <v>VWFS - Project POS</v>
          </cell>
          <cell r="J4270" t="str">
            <v>India-Prince Infocity</v>
          </cell>
          <cell r="K4270" t="str">
            <v>CHENNAI</v>
          </cell>
          <cell r="L4270" t="str">
            <v>OF</v>
          </cell>
          <cell r="M4270" t="str">
            <v>CBU-QE</v>
          </cell>
          <cell r="N4270" t="str">
            <v>Europe(other than UK)</v>
          </cell>
          <cell r="O4270" t="str">
            <v>BUDGETED</v>
          </cell>
          <cell r="P4270">
            <v>45278</v>
          </cell>
        </row>
        <row r="4271">
          <cell r="B4271" t="str">
            <v>TG5117</v>
          </cell>
          <cell r="C4271" t="str">
            <v>Rohini Srinivasan</v>
          </cell>
          <cell r="D4271">
            <v>44585</v>
          </cell>
          <cell r="E4271" t="str">
            <v>Business Analyst</v>
          </cell>
          <cell r="F4271" t="str">
            <v>QA Coordinator</v>
          </cell>
          <cell r="G4271" t="str">
            <v>No</v>
          </cell>
          <cell r="H4271">
            <v>311613145005</v>
          </cell>
          <cell r="I4271" t="str">
            <v>UBP Citi Data Migration</v>
          </cell>
          <cell r="J4271" t="str">
            <v>India-MEPZ</v>
          </cell>
          <cell r="K4271" t="str">
            <v>CHENNAI - MEPZ</v>
          </cell>
          <cell r="L4271" t="str">
            <v>OF</v>
          </cell>
          <cell r="M4271" t="str">
            <v>Banking Practice</v>
          </cell>
          <cell r="N4271" t="str">
            <v>India</v>
          </cell>
          <cell r="O4271" t="str">
            <v>BUDGETED</v>
          </cell>
          <cell r="P4271">
            <v>45323</v>
          </cell>
        </row>
        <row r="4272">
          <cell r="B4272" t="str">
            <v>TG5118</v>
          </cell>
          <cell r="C4272" t="str">
            <v>Divya Aranganathan</v>
          </cell>
          <cell r="D4272">
            <v>44585</v>
          </cell>
          <cell r="E4272" t="str">
            <v>Lead Software Engineer</v>
          </cell>
          <cell r="F4272" t="str">
            <v>None</v>
          </cell>
          <cell r="G4272" t="str">
            <v>No</v>
          </cell>
          <cell r="H4272" t="str">
            <v>TS0000000001</v>
          </cell>
          <cell r="I4272" t="str">
            <v>Internal BU</v>
          </cell>
          <cell r="J4272" t="str">
            <v>India-Prince Infocity</v>
          </cell>
          <cell r="K4272" t="str">
            <v>CHENNAI</v>
          </cell>
          <cell r="L4272" t="str">
            <v>OF</v>
          </cell>
          <cell r="M4272" t="str">
            <v>Internal BU</v>
          </cell>
          <cell r="N4272" t="str">
            <v>India</v>
          </cell>
          <cell r="O4272" t="str">
            <v>RESERVE</v>
          </cell>
          <cell r="P4272">
            <v>45231</v>
          </cell>
        </row>
        <row r="4273">
          <cell r="B4273" t="str">
            <v>TG5119</v>
          </cell>
          <cell r="C4273" t="str">
            <v>Jeffry Jeyaselvan</v>
          </cell>
          <cell r="D4273">
            <v>44585</v>
          </cell>
          <cell r="E4273" t="str">
            <v>Senior Software Engineer</v>
          </cell>
          <cell r="F4273" t="str">
            <v>Automation Test Engineer</v>
          </cell>
          <cell r="G4273" t="str">
            <v>No</v>
          </cell>
          <cell r="H4273">
            <v>351516864727</v>
          </cell>
          <cell r="I4273" t="str">
            <v>Gems - BAU Testing Services</v>
          </cell>
          <cell r="J4273" t="str">
            <v>India-Prince Infocity</v>
          </cell>
          <cell r="K4273" t="str">
            <v>CHENNAI</v>
          </cell>
          <cell r="L4273" t="str">
            <v>OF</v>
          </cell>
          <cell r="M4273" t="str">
            <v>CBU-QE</v>
          </cell>
          <cell r="N4273" t="str">
            <v>Middle East</v>
          </cell>
          <cell r="O4273" t="str">
            <v>BUDGETED</v>
          </cell>
          <cell r="P4273">
            <v>45231</v>
          </cell>
        </row>
        <row r="4274">
          <cell r="B4274" t="str">
            <v>TG5122</v>
          </cell>
          <cell r="C4274" t="str">
            <v>Satheesh Kumar Anandan</v>
          </cell>
          <cell r="D4274">
            <v>44586</v>
          </cell>
          <cell r="E4274" t="str">
            <v>Senior Software Engineer</v>
          </cell>
          <cell r="F4274" t="str">
            <v>GG2.1 - Senior Software Engineer</v>
          </cell>
          <cell r="G4274" t="str">
            <v>No</v>
          </cell>
          <cell r="H4274">
            <v>232416145571</v>
          </cell>
          <cell r="I4274" t="str">
            <v>Northern Trust Multifonds - 2024</v>
          </cell>
          <cell r="J4274" t="str">
            <v>India-Prince Infocity</v>
          </cell>
          <cell r="K4274" t="str">
            <v>CHENNAI</v>
          </cell>
          <cell r="L4274" t="str">
            <v>OF</v>
          </cell>
          <cell r="M4274" t="str">
            <v>Internal BU</v>
          </cell>
          <cell r="N4274" t="str">
            <v>Europe(other than UK)</v>
          </cell>
          <cell r="O4274" t="str">
            <v>BUDGETED</v>
          </cell>
          <cell r="P4274">
            <v>45292</v>
          </cell>
        </row>
        <row r="4275">
          <cell r="B4275" t="str">
            <v>TG5123</v>
          </cell>
          <cell r="C4275" t="str">
            <v>Dimple Pandya</v>
          </cell>
          <cell r="D4275">
            <v>44588</v>
          </cell>
          <cell r="E4275" t="str">
            <v>Lead Software Engineer</v>
          </cell>
          <cell r="F4275" t="str">
            <v>Test Engineer Performance &amp; Automation -Expert 1</v>
          </cell>
          <cell r="G4275" t="str">
            <v>No</v>
          </cell>
          <cell r="H4275">
            <v>222441245605</v>
          </cell>
          <cell r="I4275" t="str">
            <v>BNPPF - Enterprise -2024</v>
          </cell>
          <cell r="J4275" t="str">
            <v>BELGIUM</v>
          </cell>
          <cell r="K4275" t="str">
            <v>BELGIUM</v>
          </cell>
          <cell r="L4275" t="str">
            <v>OO</v>
          </cell>
          <cell r="M4275" t="str">
            <v>CBU-QE</v>
          </cell>
          <cell r="N4275" t="str">
            <v>Europe(other than UK)</v>
          </cell>
          <cell r="O4275" t="str">
            <v>BUDGETED</v>
          </cell>
          <cell r="P4275">
            <v>45292</v>
          </cell>
        </row>
        <row r="4276">
          <cell r="B4276" t="str">
            <v>TG5126</v>
          </cell>
          <cell r="C4276" t="str">
            <v>Saranya Yuvaraj</v>
          </cell>
          <cell r="D4276">
            <v>44588</v>
          </cell>
          <cell r="E4276" t="str">
            <v>Lead Software Engineer</v>
          </cell>
          <cell r="F4276" t="str">
            <v>Senior Test Engineer</v>
          </cell>
          <cell r="G4276" t="str">
            <v>No</v>
          </cell>
          <cell r="H4276">
            <v>312616745103</v>
          </cell>
          <cell r="I4276" t="str">
            <v>Fiserv - Tapfin project</v>
          </cell>
          <cell r="J4276" t="str">
            <v>India-Prince Infocity</v>
          </cell>
          <cell r="K4276" t="str">
            <v>CHENNAI</v>
          </cell>
          <cell r="L4276" t="str">
            <v>OF</v>
          </cell>
          <cell r="M4276" t="str">
            <v>Cards &amp; Payments Practice</v>
          </cell>
          <cell r="N4276" t="str">
            <v>India</v>
          </cell>
          <cell r="O4276" t="str">
            <v>BUDGETED</v>
          </cell>
          <cell r="P4276">
            <v>44986</v>
          </cell>
        </row>
        <row r="4277">
          <cell r="B4277" t="str">
            <v>TG5129</v>
          </cell>
          <cell r="C4277" t="str">
            <v>Ratnesh Sanap</v>
          </cell>
          <cell r="D4277">
            <v>44592</v>
          </cell>
          <cell r="E4277" t="str">
            <v>Senior Software Engineer</v>
          </cell>
          <cell r="F4277" t="str">
            <v>Senior Test Engineer</v>
          </cell>
          <cell r="G4277" t="str">
            <v>No</v>
          </cell>
          <cell r="H4277">
            <v>322119144402</v>
          </cell>
          <cell r="I4277" t="str">
            <v>Kotak CMS phase 2 Extension</v>
          </cell>
          <cell r="J4277" t="str">
            <v>India-Client location</v>
          </cell>
          <cell r="K4277" t="str">
            <v>India-Client Location</v>
          </cell>
          <cell r="L4277" t="str">
            <v>OI</v>
          </cell>
          <cell r="M4277" t="str">
            <v>Banking Practice</v>
          </cell>
          <cell r="N4277" t="str">
            <v>India</v>
          </cell>
          <cell r="O4277" t="str">
            <v>BUDGETED</v>
          </cell>
          <cell r="P4277">
            <v>44713</v>
          </cell>
        </row>
        <row r="4278">
          <cell r="B4278" t="str">
            <v>TG5130</v>
          </cell>
          <cell r="C4278" t="str">
            <v>Jayalakshmi Krubhakaran</v>
          </cell>
          <cell r="D4278">
            <v>44592</v>
          </cell>
          <cell r="E4278" t="str">
            <v>Senior Software Engineer</v>
          </cell>
          <cell r="F4278" t="str">
            <v>Test Analyst</v>
          </cell>
          <cell r="G4278" t="str">
            <v>No</v>
          </cell>
          <cell r="H4278">
            <v>341113125113</v>
          </cell>
          <cell r="I4278" t="str">
            <v>TESCO - Insurance Fixed</v>
          </cell>
          <cell r="J4278" t="str">
            <v>India-MEPZ</v>
          </cell>
          <cell r="K4278" t="str">
            <v>CHENNAI - MEPZ</v>
          </cell>
          <cell r="L4278" t="str">
            <v>OF</v>
          </cell>
          <cell r="M4278" t="str">
            <v>Banking Practice</v>
          </cell>
          <cell r="N4278" t="str">
            <v>India</v>
          </cell>
          <cell r="O4278" t="str">
            <v>BUDGETED</v>
          </cell>
          <cell r="P4278">
            <v>44986</v>
          </cell>
        </row>
        <row r="4279">
          <cell r="B4279" t="str">
            <v>TG5132</v>
          </cell>
          <cell r="C4279" t="str">
            <v>Kabilan Alagappan</v>
          </cell>
          <cell r="D4279">
            <v>44958</v>
          </cell>
          <cell r="E4279" t="str">
            <v>Associate Software Engineer</v>
          </cell>
          <cell r="F4279" t="str">
            <v>None</v>
          </cell>
          <cell r="G4279" t="str">
            <v>No</v>
          </cell>
          <cell r="H4279" t="str">
            <v>TS0000000001</v>
          </cell>
          <cell r="I4279" t="str">
            <v>Internal BU</v>
          </cell>
          <cell r="J4279" t="str">
            <v>India-Prince Infocity</v>
          </cell>
          <cell r="K4279" t="str">
            <v>CHENNAI</v>
          </cell>
          <cell r="L4279" t="str">
            <v>OF</v>
          </cell>
          <cell r="M4279" t="str">
            <v>Internal BU</v>
          </cell>
          <cell r="N4279" t="str">
            <v>India</v>
          </cell>
          <cell r="O4279" t="str">
            <v>RESERVE</v>
          </cell>
          <cell r="P4279">
            <v>45308</v>
          </cell>
        </row>
        <row r="4280">
          <cell r="B4280" t="str">
            <v>TG5134</v>
          </cell>
          <cell r="C4280" t="str">
            <v>Heartina Lancy Lawrence Xavier</v>
          </cell>
          <cell r="D4280">
            <v>45000</v>
          </cell>
          <cell r="E4280" t="str">
            <v>Associate Software Engineer</v>
          </cell>
          <cell r="F4280" t="str">
            <v>Test Engineer</v>
          </cell>
          <cell r="G4280" t="str">
            <v>No</v>
          </cell>
          <cell r="H4280">
            <v>321513145024</v>
          </cell>
          <cell r="I4280" t="str">
            <v>ANB Finacle Project</v>
          </cell>
          <cell r="J4280" t="str">
            <v>India-MEPZ</v>
          </cell>
          <cell r="K4280" t="str">
            <v>CHENNAI - MEPZ</v>
          </cell>
          <cell r="L4280" t="str">
            <v>OF</v>
          </cell>
          <cell r="M4280" t="str">
            <v>Internal BU</v>
          </cell>
          <cell r="N4280" t="str">
            <v>India</v>
          </cell>
          <cell r="O4280" t="str">
            <v>BUDGETED</v>
          </cell>
          <cell r="P4280">
            <v>45309</v>
          </cell>
        </row>
        <row r="4281">
          <cell r="B4281" t="str">
            <v>TG5135</v>
          </cell>
          <cell r="C4281" t="str">
            <v>Snekha Ravi</v>
          </cell>
          <cell r="D4281">
            <v>44958</v>
          </cell>
          <cell r="E4281" t="str">
            <v>Associate Software Engineer</v>
          </cell>
          <cell r="F4281" t="str">
            <v>Data Analyst</v>
          </cell>
          <cell r="G4281" t="str">
            <v>No</v>
          </cell>
          <cell r="H4281">
            <v>311613375005</v>
          </cell>
          <cell r="I4281" t="str">
            <v>UBP Citi Data Migration</v>
          </cell>
          <cell r="J4281" t="str">
            <v>India-MEPZ</v>
          </cell>
          <cell r="K4281" t="str">
            <v>CHENNAI - MEPZ</v>
          </cell>
          <cell r="L4281" t="str">
            <v>OF</v>
          </cell>
          <cell r="M4281" t="str">
            <v>Internal BU</v>
          </cell>
          <cell r="N4281" t="str">
            <v>Asia Pacific</v>
          </cell>
          <cell r="O4281" t="str">
            <v>BUDGETED</v>
          </cell>
          <cell r="P4281">
            <v>45231</v>
          </cell>
        </row>
        <row r="4282">
          <cell r="B4282" t="str">
            <v>TG5138</v>
          </cell>
          <cell r="C4282" t="str">
            <v>Spoorthi Gumma Manjunath</v>
          </cell>
          <cell r="D4282">
            <v>44958</v>
          </cell>
          <cell r="E4282" t="str">
            <v>Associate Software Engineer</v>
          </cell>
          <cell r="F4282" t="str">
            <v>GG1.2 - Software Engineer</v>
          </cell>
          <cell r="G4282" t="str">
            <v>No</v>
          </cell>
          <cell r="H4282">
            <v>221416193638</v>
          </cell>
          <cell r="I4282" t="str">
            <v>Erste Digital - ODC Embedded</v>
          </cell>
          <cell r="J4282" t="str">
            <v>India-Prince Infocity</v>
          </cell>
          <cell r="K4282" t="str">
            <v>CHENNAI</v>
          </cell>
          <cell r="L4282" t="str">
            <v>OF</v>
          </cell>
          <cell r="M4282" t="str">
            <v>Internal BU</v>
          </cell>
          <cell r="N4282" t="str">
            <v>Europe(other than UK)</v>
          </cell>
          <cell r="O4282" t="str">
            <v>BUDGETED</v>
          </cell>
          <cell r="P4282">
            <v>45292</v>
          </cell>
        </row>
        <row r="4283">
          <cell r="B4283" t="str">
            <v>TG5139</v>
          </cell>
          <cell r="C4283" t="str">
            <v>Mohith Shankaralinge gowda</v>
          </cell>
          <cell r="D4283">
            <v>44592</v>
          </cell>
          <cell r="E4283" t="str">
            <v>Software Engineer</v>
          </cell>
          <cell r="F4283" t="str">
            <v>Test Engineer</v>
          </cell>
          <cell r="G4283" t="str">
            <v>No</v>
          </cell>
          <cell r="H4283" t="str">
            <v>454183ZZ5415</v>
          </cell>
          <cell r="I4283" t="str">
            <v>Enterprise Demand OI : PLM</v>
          </cell>
          <cell r="J4283" t="str">
            <v>India-Pune</v>
          </cell>
          <cell r="K4283" t="str">
            <v>Pune</v>
          </cell>
          <cell r="L4283" t="str">
            <v>OF</v>
          </cell>
          <cell r="M4283" t="str">
            <v>CBU-QE</v>
          </cell>
          <cell r="N4283" t="str">
            <v>India</v>
          </cell>
          <cell r="O4283" t="str">
            <v>NOT BUDGETED</v>
          </cell>
          <cell r="P4283">
            <v>45352</v>
          </cell>
        </row>
        <row r="4284">
          <cell r="B4284" t="str">
            <v>TG5142</v>
          </cell>
          <cell r="C4284" t="str">
            <v>Rohith Senthil</v>
          </cell>
          <cell r="D4284">
            <v>44958</v>
          </cell>
          <cell r="E4284" t="str">
            <v>Associate Software Engineer</v>
          </cell>
          <cell r="F4284" t="str">
            <v>None</v>
          </cell>
          <cell r="G4284" t="str">
            <v>No</v>
          </cell>
          <cell r="H4284" t="str">
            <v>TS0000000001</v>
          </cell>
          <cell r="I4284" t="str">
            <v>Internal BU</v>
          </cell>
          <cell r="J4284" t="str">
            <v>India-Prince Infocity</v>
          </cell>
          <cell r="K4284" t="str">
            <v>CHENNAI</v>
          </cell>
          <cell r="L4284" t="str">
            <v>OF</v>
          </cell>
          <cell r="M4284" t="str">
            <v>Internal BU</v>
          </cell>
          <cell r="N4284" t="str">
            <v>India</v>
          </cell>
          <cell r="O4284" t="str">
            <v>RESERVE</v>
          </cell>
          <cell r="P4284">
            <v>45308</v>
          </cell>
        </row>
        <row r="4285">
          <cell r="B4285" t="str">
            <v>TG5150</v>
          </cell>
          <cell r="C4285" t="str">
            <v>Gokul Senthil</v>
          </cell>
          <cell r="D4285">
            <v>44592</v>
          </cell>
          <cell r="E4285" t="str">
            <v>Software Engineer</v>
          </cell>
          <cell r="F4285" t="str">
            <v>None</v>
          </cell>
          <cell r="G4285" t="str">
            <v>No</v>
          </cell>
          <cell r="H4285" t="str">
            <v>DE0000000001</v>
          </cell>
          <cell r="I4285" t="str">
            <v>CBU-DES</v>
          </cell>
          <cell r="J4285" t="str">
            <v>India-Prince Infocity</v>
          </cell>
          <cell r="K4285" t="str">
            <v>CHENNAI</v>
          </cell>
          <cell r="L4285" t="str">
            <v>OF</v>
          </cell>
          <cell r="M4285" t="str">
            <v>CBU-DES</v>
          </cell>
          <cell r="N4285" t="str">
            <v>India</v>
          </cell>
          <cell r="O4285" t="str">
            <v>RESERVE</v>
          </cell>
          <cell r="P4285">
            <v>45334</v>
          </cell>
        </row>
        <row r="4286">
          <cell r="B4286" t="str">
            <v>TG5151</v>
          </cell>
          <cell r="C4286" t="str">
            <v>Manoj Kesavarao</v>
          </cell>
          <cell r="D4286">
            <v>44958</v>
          </cell>
          <cell r="E4286" t="str">
            <v>Associate Software Engineer</v>
          </cell>
          <cell r="F4286" t="str">
            <v>GG1.2 - Software Engineer</v>
          </cell>
          <cell r="G4286" t="str">
            <v>No</v>
          </cell>
          <cell r="H4286">
            <v>221416193641</v>
          </cell>
          <cell r="I4286" t="str">
            <v>Erste Digital - ODC Core Regression</v>
          </cell>
          <cell r="J4286" t="str">
            <v>India-Prince Infocity</v>
          </cell>
          <cell r="K4286" t="str">
            <v>CHENNAI</v>
          </cell>
          <cell r="L4286" t="str">
            <v>OF</v>
          </cell>
          <cell r="M4286" t="str">
            <v>CBU-QA</v>
          </cell>
          <cell r="N4286" t="str">
            <v>Europe(other than UK)</v>
          </cell>
          <cell r="O4286" t="str">
            <v>BUDGETED</v>
          </cell>
          <cell r="P4286">
            <v>45352</v>
          </cell>
        </row>
        <row r="4287">
          <cell r="B4287" t="str">
            <v>TG5153</v>
          </cell>
          <cell r="C4287" t="str">
            <v>Nitheshkumar  Rajkumar</v>
          </cell>
          <cell r="D4287">
            <v>44958</v>
          </cell>
          <cell r="E4287" t="str">
            <v>Associate Software Engineer</v>
          </cell>
          <cell r="F4287" t="str">
            <v>Data Analyst</v>
          </cell>
          <cell r="G4287" t="str">
            <v>No</v>
          </cell>
          <cell r="H4287">
            <v>311613375005</v>
          </cell>
          <cell r="I4287" t="str">
            <v>UBP Citi Data Migration</v>
          </cell>
          <cell r="J4287" t="str">
            <v>India-MEPZ</v>
          </cell>
          <cell r="K4287" t="str">
            <v>CHENNAI - MEPZ</v>
          </cell>
          <cell r="L4287" t="str">
            <v>OF</v>
          </cell>
          <cell r="M4287" t="str">
            <v>CBU-QA</v>
          </cell>
          <cell r="N4287" t="str">
            <v>Asia Pacific</v>
          </cell>
          <cell r="O4287" t="str">
            <v>BUDGETED</v>
          </cell>
          <cell r="P4287">
            <v>45231</v>
          </cell>
        </row>
        <row r="4288">
          <cell r="B4288" t="str">
            <v>TG5156</v>
          </cell>
          <cell r="C4288" t="str">
            <v>Aravind Veeresh</v>
          </cell>
          <cell r="D4288">
            <v>44592</v>
          </cell>
          <cell r="E4288" t="str">
            <v>Software Engineer</v>
          </cell>
          <cell r="F4288" t="str">
            <v>GG1.2 Engineer DES</v>
          </cell>
          <cell r="G4288" t="str">
            <v>No</v>
          </cell>
          <cell r="H4288">
            <v>354183275469</v>
          </cell>
          <cell r="I4288" t="str">
            <v>Internal Initiative -Generative BI</v>
          </cell>
          <cell r="J4288" t="str">
            <v>India-Pune</v>
          </cell>
          <cell r="K4288" t="str">
            <v>Pune</v>
          </cell>
          <cell r="L4288" t="str">
            <v>OF</v>
          </cell>
          <cell r="M4288" t="str">
            <v>CBU-DES</v>
          </cell>
          <cell r="N4288" t="str">
            <v>India</v>
          </cell>
          <cell r="O4288" t="str">
            <v>NOT BUDGETED</v>
          </cell>
          <cell r="P4288">
            <v>45323</v>
          </cell>
        </row>
        <row r="4289">
          <cell r="B4289" t="str">
            <v>TG5158</v>
          </cell>
          <cell r="C4289" t="str">
            <v>Narasimman Sivakumar</v>
          </cell>
          <cell r="D4289">
            <v>44958</v>
          </cell>
          <cell r="E4289" t="str">
            <v>Associate Software Engineer</v>
          </cell>
          <cell r="F4289" t="str">
            <v>None</v>
          </cell>
          <cell r="G4289" t="str">
            <v>No</v>
          </cell>
          <cell r="H4289" t="str">
            <v>QA0000000001</v>
          </cell>
          <cell r="I4289" t="str">
            <v>CBU-QA</v>
          </cell>
          <cell r="J4289" t="str">
            <v>India-MEPZ</v>
          </cell>
          <cell r="K4289" t="str">
            <v>CHENNAI - MEPZ</v>
          </cell>
          <cell r="L4289" t="str">
            <v>OF</v>
          </cell>
          <cell r="M4289" t="str">
            <v>CBU-QA</v>
          </cell>
          <cell r="N4289" t="str">
            <v>India</v>
          </cell>
          <cell r="O4289" t="str">
            <v>RESERVE</v>
          </cell>
          <cell r="P4289">
            <v>45342</v>
          </cell>
        </row>
        <row r="4290">
          <cell r="B4290" t="str">
            <v>TG5159</v>
          </cell>
          <cell r="C4290" t="str">
            <v>Sameer Hassa</v>
          </cell>
          <cell r="D4290">
            <v>44592</v>
          </cell>
          <cell r="E4290" t="str">
            <v>Software Engineer</v>
          </cell>
          <cell r="F4290" t="str">
            <v>Technical Consultant</v>
          </cell>
          <cell r="G4290" t="str">
            <v>No</v>
          </cell>
          <cell r="H4290" t="str">
            <v>312115CF4725</v>
          </cell>
          <cell r="I4290" t="str">
            <v>ACI - UPF</v>
          </cell>
          <cell r="J4290" t="str">
            <v>India-Mumbai</v>
          </cell>
          <cell r="K4290" t="str">
            <v>India-Client Location - Mumbai</v>
          </cell>
          <cell r="L4290" t="str">
            <v>OF</v>
          </cell>
          <cell r="M4290" t="str">
            <v>CBU-DES</v>
          </cell>
          <cell r="N4290" t="str">
            <v>India</v>
          </cell>
          <cell r="O4290" t="str">
            <v>BUDGETED</v>
          </cell>
          <cell r="P4290">
            <v>45330</v>
          </cell>
        </row>
        <row r="4291">
          <cell r="B4291" t="str">
            <v>TG5160</v>
          </cell>
          <cell r="C4291" t="str">
            <v>Sivasankar Sankarapandian</v>
          </cell>
          <cell r="D4291">
            <v>44592</v>
          </cell>
          <cell r="E4291" t="str">
            <v>Software Engineer</v>
          </cell>
          <cell r="F4291" t="str">
            <v>None</v>
          </cell>
          <cell r="G4291" t="str">
            <v>No</v>
          </cell>
          <cell r="H4291" t="str">
            <v>DE0000000001</v>
          </cell>
          <cell r="I4291" t="str">
            <v>CBU-DES</v>
          </cell>
          <cell r="J4291" t="str">
            <v>India-MEPZ</v>
          </cell>
          <cell r="K4291" t="str">
            <v>CHENNAI - MEPZ</v>
          </cell>
          <cell r="L4291" t="str">
            <v>OF</v>
          </cell>
          <cell r="M4291" t="str">
            <v>CBU-DES</v>
          </cell>
          <cell r="N4291" t="str">
            <v>India</v>
          </cell>
          <cell r="O4291" t="str">
            <v>RESERVE</v>
          </cell>
          <cell r="P4291">
            <v>45153</v>
          </cell>
        </row>
        <row r="4292">
          <cell r="B4292" t="str">
            <v>TG5165</v>
          </cell>
          <cell r="C4292" t="str">
            <v>Manjunath Ganganagoudar</v>
          </cell>
          <cell r="D4292">
            <v>44592</v>
          </cell>
          <cell r="E4292" t="str">
            <v>Software Engineer</v>
          </cell>
          <cell r="F4292" t="str">
            <v>Technical Consultant 1</v>
          </cell>
          <cell r="G4292" t="str">
            <v>No</v>
          </cell>
          <cell r="H4292" t="str">
            <v>312115CF5106</v>
          </cell>
          <cell r="I4292" t="str">
            <v>ACI - PRM PCS Project</v>
          </cell>
          <cell r="J4292" t="str">
            <v>India-Mumbai</v>
          </cell>
          <cell r="K4292" t="str">
            <v>India-Client Location - Mumbai</v>
          </cell>
          <cell r="L4292" t="str">
            <v>OF</v>
          </cell>
          <cell r="M4292" t="str">
            <v>CBU-DES</v>
          </cell>
          <cell r="N4292" t="str">
            <v>India</v>
          </cell>
          <cell r="O4292" t="str">
            <v>BUDGETED</v>
          </cell>
          <cell r="P4292">
            <v>45261</v>
          </cell>
        </row>
        <row r="4293">
          <cell r="B4293" t="str">
            <v>TG5167</v>
          </cell>
          <cell r="C4293" t="str">
            <v>Shubhang Upadhyaya</v>
          </cell>
          <cell r="D4293">
            <v>44592</v>
          </cell>
          <cell r="E4293" t="str">
            <v>Software Engineer</v>
          </cell>
          <cell r="F4293" t="str">
            <v>None</v>
          </cell>
          <cell r="G4293" t="str">
            <v>No</v>
          </cell>
          <cell r="H4293" t="str">
            <v>DE0000000001</v>
          </cell>
          <cell r="I4293" t="str">
            <v>CBU-DES</v>
          </cell>
          <cell r="J4293" t="str">
            <v>India-Pune</v>
          </cell>
          <cell r="K4293" t="str">
            <v>Pune</v>
          </cell>
          <cell r="L4293" t="str">
            <v>OF</v>
          </cell>
          <cell r="M4293" t="str">
            <v>CBU-DES</v>
          </cell>
          <cell r="N4293" t="str">
            <v>India</v>
          </cell>
          <cell r="O4293" t="str">
            <v>RESERVE</v>
          </cell>
          <cell r="P4293">
            <v>45352</v>
          </cell>
        </row>
        <row r="4294">
          <cell r="B4294" t="str">
            <v>TG5172</v>
          </cell>
          <cell r="C4294" t="str">
            <v>Sathish Kumar M Sadhasivam</v>
          </cell>
          <cell r="D4294">
            <v>44594</v>
          </cell>
          <cell r="E4294" t="str">
            <v>Lead Software Engineer</v>
          </cell>
          <cell r="F4294" t="str">
            <v>Test Engineer</v>
          </cell>
          <cell r="G4294" t="str">
            <v>No</v>
          </cell>
          <cell r="H4294">
            <v>1202213315645</v>
          </cell>
          <cell r="I4294" t="str">
            <v>BigID - Support Feb to Jul 2024</v>
          </cell>
          <cell r="J4294" t="str">
            <v>India-MEPZ</v>
          </cell>
          <cell r="K4294" t="str">
            <v>CHENNAI - MEPZ</v>
          </cell>
          <cell r="L4294" t="str">
            <v>OF</v>
          </cell>
          <cell r="M4294" t="str">
            <v>CBU-QE</v>
          </cell>
          <cell r="N4294" t="str">
            <v>America</v>
          </cell>
          <cell r="O4294" t="str">
            <v>BUDGETED</v>
          </cell>
          <cell r="P4294">
            <v>45323</v>
          </cell>
        </row>
        <row r="4295">
          <cell r="B4295" t="str">
            <v>TG5174</v>
          </cell>
          <cell r="C4295" t="str">
            <v>Rajkumar Varadhan</v>
          </cell>
          <cell r="D4295">
            <v>44594</v>
          </cell>
          <cell r="E4295" t="str">
            <v>Software Engineer</v>
          </cell>
          <cell r="F4295" t="str">
            <v>Software Engineer</v>
          </cell>
          <cell r="G4295" t="str">
            <v>No</v>
          </cell>
          <cell r="H4295">
            <v>212316115591</v>
          </cell>
          <cell r="I4295" t="str">
            <v>TSYS -Prime-Licensing &amp; Processing-H1 &amp; H2-2024</v>
          </cell>
          <cell r="J4295" t="str">
            <v>India-Prince Infocity</v>
          </cell>
          <cell r="K4295" t="str">
            <v>CHENNAI</v>
          </cell>
          <cell r="L4295" t="str">
            <v>OF</v>
          </cell>
          <cell r="M4295" t="str">
            <v>Cards &amp; Payments Practice</v>
          </cell>
          <cell r="N4295" t="str">
            <v>India</v>
          </cell>
          <cell r="O4295" t="str">
            <v>BUDGETED</v>
          </cell>
          <cell r="P4295">
            <v>45323</v>
          </cell>
        </row>
        <row r="4296">
          <cell r="B4296" t="str">
            <v>TG5177</v>
          </cell>
          <cell r="C4296" t="str">
            <v>Sushant Namdev Dhumal</v>
          </cell>
          <cell r="D4296">
            <v>44594</v>
          </cell>
          <cell r="E4296" t="str">
            <v>Senior Software Engineer</v>
          </cell>
          <cell r="F4296" t="str">
            <v>None</v>
          </cell>
          <cell r="G4296" t="str">
            <v>No</v>
          </cell>
          <cell r="H4296" t="str">
            <v>BN0000000001</v>
          </cell>
          <cell r="I4296" t="str">
            <v>Banking Practice</v>
          </cell>
          <cell r="J4296" t="str">
            <v>India-Mumbai</v>
          </cell>
          <cell r="K4296" t="str">
            <v>MUMBAI</v>
          </cell>
          <cell r="L4296" t="str">
            <v>OF</v>
          </cell>
          <cell r="M4296" t="str">
            <v>Banking Practice</v>
          </cell>
          <cell r="N4296" t="str">
            <v>India</v>
          </cell>
          <cell r="O4296" t="str">
            <v>RESERVE</v>
          </cell>
          <cell r="P4296">
            <v>45323</v>
          </cell>
        </row>
        <row r="4297">
          <cell r="B4297" t="str">
            <v>TG5178</v>
          </cell>
          <cell r="C4297" t="str">
            <v>Manjula Nataraj</v>
          </cell>
          <cell r="D4297">
            <v>44594</v>
          </cell>
          <cell r="E4297" t="str">
            <v>Senior Software Engineer</v>
          </cell>
          <cell r="F4297" t="str">
            <v>None</v>
          </cell>
          <cell r="G4297" t="str">
            <v>No</v>
          </cell>
          <cell r="H4297" t="str">
            <v>BN0000000001</v>
          </cell>
          <cell r="I4297" t="str">
            <v>Banking Practice</v>
          </cell>
          <cell r="J4297" t="str">
            <v>India-Prince Infocity</v>
          </cell>
          <cell r="K4297" t="str">
            <v>CHENNAI</v>
          </cell>
          <cell r="L4297" t="str">
            <v>OF</v>
          </cell>
          <cell r="M4297" t="str">
            <v>Banking Practice</v>
          </cell>
          <cell r="N4297" t="str">
            <v>India</v>
          </cell>
          <cell r="O4297" t="str">
            <v>RESERVE</v>
          </cell>
          <cell r="P4297">
            <v>45200</v>
          </cell>
        </row>
        <row r="4298">
          <cell r="B4298" t="str">
            <v>TG5182</v>
          </cell>
          <cell r="C4298" t="str">
            <v>Dheeraj Kamatgoudar</v>
          </cell>
          <cell r="D4298">
            <v>44594</v>
          </cell>
          <cell r="E4298" t="str">
            <v>Software Engineer</v>
          </cell>
          <cell r="F4298" t="str">
            <v>R&amp;D 1</v>
          </cell>
          <cell r="G4298" t="str">
            <v>No</v>
          </cell>
          <cell r="H4298" t="str">
            <v>4192280EC4031</v>
          </cell>
          <cell r="I4298" t="str">
            <v>Siemens GTE Program : D&amp;ES</v>
          </cell>
          <cell r="J4298" t="str">
            <v>India-Client Location - Pune</v>
          </cell>
          <cell r="K4298" t="str">
            <v>Pune</v>
          </cell>
          <cell r="L4298" t="str">
            <v>OF</v>
          </cell>
          <cell r="M4298" t="str">
            <v>CBU-DES</v>
          </cell>
          <cell r="N4298" t="str">
            <v>India</v>
          </cell>
          <cell r="O4298" t="str">
            <v>BUDGETED</v>
          </cell>
          <cell r="P4298">
            <v>45323</v>
          </cell>
        </row>
        <row r="4299">
          <cell r="B4299" t="str">
            <v>TG5194</v>
          </cell>
          <cell r="C4299" t="str">
            <v>Shruti Chigari</v>
          </cell>
          <cell r="D4299">
            <v>44594</v>
          </cell>
          <cell r="E4299" t="str">
            <v>Software Engineer</v>
          </cell>
          <cell r="F4299" t="str">
            <v>None</v>
          </cell>
          <cell r="G4299" t="str">
            <v>No</v>
          </cell>
          <cell r="H4299" t="str">
            <v>DE0000000001</v>
          </cell>
          <cell r="I4299" t="str">
            <v>CBU-DES</v>
          </cell>
          <cell r="J4299" t="str">
            <v>India-Prince Infocity</v>
          </cell>
          <cell r="K4299" t="str">
            <v>CHENNAI</v>
          </cell>
          <cell r="L4299" t="str">
            <v>OF</v>
          </cell>
          <cell r="M4299" t="str">
            <v>CBU-DES</v>
          </cell>
          <cell r="N4299" t="str">
            <v>India</v>
          </cell>
          <cell r="O4299" t="str">
            <v>RESERVE</v>
          </cell>
          <cell r="P4299">
            <v>45342</v>
          </cell>
        </row>
        <row r="4300">
          <cell r="B4300" t="str">
            <v>TG5198</v>
          </cell>
          <cell r="C4300" t="str">
            <v>Manisha  Raju Sakhe</v>
          </cell>
          <cell r="D4300">
            <v>44958</v>
          </cell>
          <cell r="E4300" t="str">
            <v>Associate Software Engineer</v>
          </cell>
          <cell r="F4300" t="str">
            <v>Test Engineer</v>
          </cell>
          <cell r="G4300" t="str">
            <v>No</v>
          </cell>
          <cell r="H4300">
            <v>454116275152</v>
          </cell>
          <cell r="I4300" t="str">
            <v>Internal Training - Freshers</v>
          </cell>
          <cell r="J4300" t="str">
            <v>India-Prince Infocity</v>
          </cell>
          <cell r="K4300" t="str">
            <v>Pune</v>
          </cell>
          <cell r="L4300" t="str">
            <v>OF</v>
          </cell>
          <cell r="M4300" t="str">
            <v>CBU-QA</v>
          </cell>
          <cell r="N4300" t="str">
            <v>India</v>
          </cell>
          <cell r="O4300" t="str">
            <v>NOT BUDGETED</v>
          </cell>
          <cell r="P4300">
            <v>45292</v>
          </cell>
        </row>
        <row r="4301">
          <cell r="B4301" t="str">
            <v>TG5200</v>
          </cell>
          <cell r="C4301" t="str">
            <v>Soundarya M Arali</v>
          </cell>
          <cell r="D4301">
            <v>44958</v>
          </cell>
          <cell r="E4301" t="str">
            <v>Associate Software Engineer</v>
          </cell>
          <cell r="F4301" t="str">
            <v>Data Analyst</v>
          </cell>
          <cell r="G4301" t="str">
            <v>No</v>
          </cell>
          <cell r="H4301">
            <v>311613375005</v>
          </cell>
          <cell r="I4301" t="str">
            <v>UBP Citi Data Migration</v>
          </cell>
          <cell r="J4301" t="str">
            <v>India-MEPZ</v>
          </cell>
          <cell r="K4301" t="str">
            <v>CHENNAI - MEPZ</v>
          </cell>
          <cell r="L4301" t="str">
            <v>OF</v>
          </cell>
          <cell r="M4301" t="str">
            <v>CBU-QA</v>
          </cell>
          <cell r="N4301" t="str">
            <v>Asia Pacific</v>
          </cell>
          <cell r="O4301" t="str">
            <v>BUDGETED</v>
          </cell>
          <cell r="P4301">
            <v>45231</v>
          </cell>
        </row>
        <row r="4302">
          <cell r="B4302" t="str">
            <v>TG5202</v>
          </cell>
          <cell r="C4302" t="str">
            <v>Moonraj Mustaque  MD</v>
          </cell>
          <cell r="D4302">
            <v>44958</v>
          </cell>
          <cell r="E4302" t="str">
            <v>Associate Software Engineer</v>
          </cell>
          <cell r="F4302" t="str">
            <v>Non Functional - Test Engineer</v>
          </cell>
          <cell r="G4302" t="str">
            <v>No</v>
          </cell>
          <cell r="H4302">
            <v>311613245005</v>
          </cell>
          <cell r="I4302" t="str">
            <v>UBP Citi Data Migration</v>
          </cell>
          <cell r="J4302" t="str">
            <v>India-MEPZ</v>
          </cell>
          <cell r="K4302" t="str">
            <v>CHENNAI - MEPZ</v>
          </cell>
          <cell r="L4302" t="str">
            <v>OF</v>
          </cell>
          <cell r="M4302" t="str">
            <v>CBU-QA</v>
          </cell>
          <cell r="N4302" t="str">
            <v>India</v>
          </cell>
          <cell r="O4302" t="str">
            <v>BUDGETED</v>
          </cell>
          <cell r="P4302">
            <v>45323</v>
          </cell>
        </row>
        <row r="4303">
          <cell r="B4303" t="str">
            <v>TG5205</v>
          </cell>
          <cell r="C4303" t="str">
            <v>Boopathiraja Selvaraj</v>
          </cell>
          <cell r="D4303">
            <v>44599</v>
          </cell>
          <cell r="E4303" t="str">
            <v>Senior Software Engineer</v>
          </cell>
          <cell r="F4303" t="str">
            <v>Automation Test Engineer</v>
          </cell>
          <cell r="G4303" t="str">
            <v>No</v>
          </cell>
          <cell r="H4303">
            <v>242313195654</v>
          </cell>
          <cell r="I4303" t="str">
            <v>Hiscox UK - Quality Assurance &amp; Engineering Services</v>
          </cell>
          <cell r="J4303" t="str">
            <v>India-MEPZ</v>
          </cell>
          <cell r="K4303" t="str">
            <v>CHENNAI - MEPZ</v>
          </cell>
          <cell r="L4303" t="str">
            <v>OF</v>
          </cell>
          <cell r="M4303" t="str">
            <v>CBU-QE</v>
          </cell>
          <cell r="N4303" t="str">
            <v>UK</v>
          </cell>
          <cell r="O4303" t="str">
            <v>NOT BUDGETED</v>
          </cell>
          <cell r="P4303">
            <v>45352</v>
          </cell>
        </row>
        <row r="4304">
          <cell r="B4304" t="str">
            <v>TG5206</v>
          </cell>
          <cell r="C4304" t="str">
            <v>Athul Jayachandran</v>
          </cell>
          <cell r="D4304">
            <v>44599</v>
          </cell>
          <cell r="E4304" t="str">
            <v>Software Engineer</v>
          </cell>
          <cell r="F4304" t="str">
            <v>GG1.2 - Software Engineer</v>
          </cell>
          <cell r="G4304" t="str">
            <v>No</v>
          </cell>
          <cell r="H4304" t="str">
            <v>5192483CF4769</v>
          </cell>
          <cell r="I4304" t="str">
            <v>CARIAD ADP Automation : D&amp;ES</v>
          </cell>
          <cell r="J4304" t="str">
            <v>India-Pune</v>
          </cell>
          <cell r="K4304" t="str">
            <v>Pune</v>
          </cell>
          <cell r="L4304" t="str">
            <v>OF</v>
          </cell>
          <cell r="M4304" t="str">
            <v>Internal BU</v>
          </cell>
          <cell r="N4304" t="str">
            <v>Europe(other than UK)</v>
          </cell>
          <cell r="O4304" t="str">
            <v>BUDGETED</v>
          </cell>
          <cell r="P4304">
            <v>44958</v>
          </cell>
        </row>
        <row r="4305">
          <cell r="B4305" t="str">
            <v>TG5208</v>
          </cell>
          <cell r="C4305" t="str">
            <v>Jayarahini Raju</v>
          </cell>
          <cell r="D4305">
            <v>44599</v>
          </cell>
          <cell r="E4305" t="str">
            <v>Senior Business Analyst</v>
          </cell>
          <cell r="F4305" t="str">
            <v>None</v>
          </cell>
          <cell r="G4305" t="str">
            <v>No</v>
          </cell>
          <cell r="H4305" t="str">
            <v>TS0000000001</v>
          </cell>
          <cell r="I4305" t="str">
            <v>Internal BU</v>
          </cell>
          <cell r="J4305" t="str">
            <v>India-MEPZ</v>
          </cell>
          <cell r="K4305" t="str">
            <v>CHENNAI - MEPZ</v>
          </cell>
          <cell r="L4305" t="str">
            <v>OF</v>
          </cell>
          <cell r="M4305" t="str">
            <v>Internal BU</v>
          </cell>
          <cell r="N4305" t="str">
            <v>Asia Pacific</v>
          </cell>
          <cell r="O4305" t="str">
            <v>RESERVE</v>
          </cell>
          <cell r="P4305">
            <v>45332</v>
          </cell>
        </row>
        <row r="4306">
          <cell r="B4306" t="str">
            <v>TG5209</v>
          </cell>
          <cell r="C4306" t="str">
            <v>Tahir Baig Moghal</v>
          </cell>
          <cell r="D4306">
            <v>44599</v>
          </cell>
          <cell r="E4306" t="str">
            <v>Senior Software Engineer</v>
          </cell>
          <cell r="F4306" t="str">
            <v>None</v>
          </cell>
          <cell r="G4306" t="str">
            <v>No</v>
          </cell>
          <cell r="H4306" t="str">
            <v>QE0000000001</v>
          </cell>
          <cell r="I4306" t="str">
            <v>CBU-QE</v>
          </cell>
          <cell r="J4306" t="str">
            <v>India-Prince Infocity</v>
          </cell>
          <cell r="K4306" t="str">
            <v>CHENNAI</v>
          </cell>
          <cell r="L4306" t="str">
            <v>OF</v>
          </cell>
          <cell r="M4306" t="str">
            <v>CBU-QE</v>
          </cell>
          <cell r="N4306" t="str">
            <v>Middle East</v>
          </cell>
          <cell r="O4306" t="str">
            <v>RESERVE</v>
          </cell>
          <cell r="P4306">
            <v>45073</v>
          </cell>
        </row>
        <row r="4307">
          <cell r="B4307" t="str">
            <v>TG5211</v>
          </cell>
          <cell r="C4307" t="str">
            <v>Hariharan Selvaraj</v>
          </cell>
          <cell r="D4307">
            <v>44606</v>
          </cell>
          <cell r="E4307" t="str">
            <v>Senior Business Analyst</v>
          </cell>
          <cell r="F4307" t="str">
            <v>Test Engineer</v>
          </cell>
          <cell r="G4307" t="str">
            <v>No</v>
          </cell>
          <cell r="H4307">
            <v>322550145501</v>
          </cell>
          <cell r="I4307" t="str">
            <v>Ahli Bank - QA Unit WS3</v>
          </cell>
          <cell r="J4307" t="str">
            <v>Middle East (other countries)</v>
          </cell>
          <cell r="K4307" t="str">
            <v>KUWAIT</v>
          </cell>
          <cell r="L4307" t="str">
            <v>OO</v>
          </cell>
          <cell r="M4307" t="str">
            <v>Internal BU</v>
          </cell>
          <cell r="N4307" t="str">
            <v>Middle East</v>
          </cell>
          <cell r="O4307" t="str">
            <v>BUDGETED</v>
          </cell>
          <cell r="P4307">
            <v>45214</v>
          </cell>
        </row>
        <row r="4308">
          <cell r="B4308" t="str">
            <v>TG5213</v>
          </cell>
          <cell r="C4308" t="str">
            <v>Shanthini Thiruvengadam</v>
          </cell>
          <cell r="D4308">
            <v>44606</v>
          </cell>
          <cell r="E4308" t="str">
            <v>Lead Software Engineer</v>
          </cell>
          <cell r="F4308" t="str">
            <v>Automation Test Engineer</v>
          </cell>
          <cell r="G4308" t="str">
            <v>No</v>
          </cell>
          <cell r="H4308">
            <v>242313195654</v>
          </cell>
          <cell r="I4308" t="str">
            <v>Hiscox UK - Quality Assurance &amp; Engineering Services</v>
          </cell>
          <cell r="J4308" t="str">
            <v>India-MEPZ</v>
          </cell>
          <cell r="K4308" t="str">
            <v>CHENNAI - MEPZ</v>
          </cell>
          <cell r="L4308" t="str">
            <v>OF</v>
          </cell>
          <cell r="M4308" t="str">
            <v>CBU-QE</v>
          </cell>
          <cell r="N4308" t="str">
            <v>UK</v>
          </cell>
          <cell r="O4308" t="str">
            <v>BUDGETED</v>
          </cell>
          <cell r="P4308">
            <v>45352</v>
          </cell>
        </row>
        <row r="4309">
          <cell r="B4309" t="str">
            <v>TG5214</v>
          </cell>
          <cell r="C4309" t="str">
            <v>Pranjali Prabhakar Patil</v>
          </cell>
          <cell r="D4309">
            <v>44606</v>
          </cell>
          <cell r="E4309" t="str">
            <v>Software Engineer</v>
          </cell>
          <cell r="F4309" t="str">
            <v>Test Engineer</v>
          </cell>
          <cell r="G4309" t="str">
            <v>No</v>
          </cell>
          <cell r="H4309">
            <v>322119144684</v>
          </cell>
          <cell r="I4309" t="str">
            <v>IDFC Project 2</v>
          </cell>
          <cell r="J4309" t="str">
            <v>India-Client location</v>
          </cell>
          <cell r="K4309" t="str">
            <v>India-Client Location</v>
          </cell>
          <cell r="L4309" t="str">
            <v>OI</v>
          </cell>
          <cell r="M4309" t="str">
            <v>Banking Practice</v>
          </cell>
          <cell r="N4309" t="str">
            <v>India</v>
          </cell>
          <cell r="O4309" t="str">
            <v>BUDGETED</v>
          </cell>
          <cell r="P4309">
            <v>45200</v>
          </cell>
        </row>
        <row r="4310">
          <cell r="B4310" t="str">
            <v>TG5215</v>
          </cell>
          <cell r="C4310" t="str">
            <v>Gayathri Kasinathan</v>
          </cell>
          <cell r="D4310">
            <v>44606</v>
          </cell>
          <cell r="E4310" t="str">
            <v>Lead Software Engineer</v>
          </cell>
          <cell r="F4310" t="str">
            <v>Senior Test Analyst</v>
          </cell>
          <cell r="G4310" t="str">
            <v>No</v>
          </cell>
          <cell r="H4310">
            <v>311113122780</v>
          </cell>
          <cell r="I4310" t="str">
            <v>TESCO - Financial Testing Support</v>
          </cell>
          <cell r="J4310" t="str">
            <v>India-MEPZ</v>
          </cell>
          <cell r="K4310" t="str">
            <v>CHENNAI - MEPZ</v>
          </cell>
          <cell r="L4310" t="str">
            <v>OF</v>
          </cell>
          <cell r="M4310" t="str">
            <v>Banking Practice</v>
          </cell>
          <cell r="N4310" t="str">
            <v>India</v>
          </cell>
          <cell r="O4310" t="str">
            <v>BUDGETED</v>
          </cell>
          <cell r="P4310">
            <v>44662</v>
          </cell>
        </row>
        <row r="4311">
          <cell r="B4311" t="str">
            <v>TG5216</v>
          </cell>
          <cell r="C4311" t="str">
            <v>Sowmya Subash Kshatri</v>
          </cell>
          <cell r="D4311">
            <v>44606</v>
          </cell>
          <cell r="E4311" t="str">
            <v>Senior Software Engineer</v>
          </cell>
          <cell r="F4311" t="str">
            <v>Test Engineer</v>
          </cell>
          <cell r="G4311" t="str">
            <v>No</v>
          </cell>
          <cell r="H4311">
            <v>354116764497</v>
          </cell>
          <cell r="I4311" t="str">
            <v>Long Leave India</v>
          </cell>
          <cell r="J4311" t="str">
            <v>India-Prince Infocity</v>
          </cell>
          <cell r="K4311" t="str">
            <v>CHENNAI</v>
          </cell>
          <cell r="L4311" t="str">
            <v>OF</v>
          </cell>
          <cell r="M4311" t="str">
            <v>Internal BU</v>
          </cell>
          <cell r="N4311" t="str">
            <v>India</v>
          </cell>
          <cell r="O4311" t="str">
            <v>NOT BUDGETED</v>
          </cell>
          <cell r="P4311">
            <v>45358</v>
          </cell>
        </row>
        <row r="4312">
          <cell r="B4312" t="str">
            <v>TG5217</v>
          </cell>
          <cell r="C4312" t="str">
            <v>Syed Zabiullah Syed Asgar</v>
          </cell>
          <cell r="D4312">
            <v>44606</v>
          </cell>
          <cell r="E4312" t="str">
            <v>Software Engineer</v>
          </cell>
          <cell r="F4312" t="str">
            <v>Test Engineer</v>
          </cell>
          <cell r="G4312" t="str">
            <v>No</v>
          </cell>
          <cell r="H4312" t="str">
            <v>314116ZZ4853</v>
          </cell>
          <cell r="I4312" t="str">
            <v>ACI India Bench</v>
          </cell>
          <cell r="J4312" t="str">
            <v>India-Prince Infocity</v>
          </cell>
          <cell r="K4312" t="str">
            <v>CHENNAI - MEPZ</v>
          </cell>
          <cell r="L4312" t="str">
            <v>OF</v>
          </cell>
          <cell r="M4312" t="str">
            <v>Internal BU</v>
          </cell>
          <cell r="N4312" t="str">
            <v>India</v>
          </cell>
          <cell r="O4312" t="str">
            <v>NOT BUDGETED</v>
          </cell>
          <cell r="P4312">
            <v>45320</v>
          </cell>
        </row>
        <row r="4313">
          <cell r="B4313" t="str">
            <v>TG5218</v>
          </cell>
          <cell r="C4313" t="str">
            <v>Shanmuga Priya Rajagopal</v>
          </cell>
          <cell r="D4313">
            <v>44606</v>
          </cell>
          <cell r="E4313" t="str">
            <v>Senior Project manager</v>
          </cell>
          <cell r="F4313" t="str">
            <v>Project Manager</v>
          </cell>
          <cell r="G4313" t="str">
            <v>No</v>
          </cell>
          <cell r="H4313">
            <v>354116764494</v>
          </cell>
          <cell r="I4313" t="str">
            <v>Core Team India</v>
          </cell>
          <cell r="J4313" t="str">
            <v>India-Prince Infocity</v>
          </cell>
          <cell r="K4313" t="str">
            <v>CHENNAI</v>
          </cell>
          <cell r="L4313" t="str">
            <v>OF</v>
          </cell>
          <cell r="M4313" t="str">
            <v>Banking Practice</v>
          </cell>
          <cell r="N4313" t="str">
            <v>India</v>
          </cell>
          <cell r="O4313" t="str">
            <v>NOT BUDGETED</v>
          </cell>
          <cell r="P4313">
            <v>44805</v>
          </cell>
        </row>
        <row r="4314">
          <cell r="B4314" t="str">
            <v>TG5219</v>
          </cell>
          <cell r="C4314" t="str">
            <v>Shanmuga Prakash Shanmugavelu</v>
          </cell>
          <cell r="D4314">
            <v>44606</v>
          </cell>
          <cell r="E4314" t="str">
            <v>Senior Software Engineer</v>
          </cell>
          <cell r="F4314" t="str">
            <v>None</v>
          </cell>
          <cell r="G4314" t="str">
            <v>No</v>
          </cell>
          <cell r="H4314" t="str">
            <v>TS0000000001</v>
          </cell>
          <cell r="I4314" t="str">
            <v>Internal BU</v>
          </cell>
          <cell r="J4314" t="str">
            <v>India-MEPZ</v>
          </cell>
          <cell r="K4314" t="str">
            <v>CHENNAI - MEPZ</v>
          </cell>
          <cell r="L4314" t="str">
            <v>OF</v>
          </cell>
          <cell r="M4314" t="str">
            <v>Internal BU</v>
          </cell>
          <cell r="N4314" t="str">
            <v>Asia Pacific</v>
          </cell>
          <cell r="O4314" t="str">
            <v>RESERVE</v>
          </cell>
          <cell r="P4314">
            <v>45261</v>
          </cell>
        </row>
        <row r="4315">
          <cell r="B4315" t="str">
            <v>TG5220</v>
          </cell>
          <cell r="C4315" t="str">
            <v>Ramya Mayakrishnan</v>
          </cell>
          <cell r="D4315">
            <v>44606</v>
          </cell>
          <cell r="E4315" t="str">
            <v>Senior Software Engineer</v>
          </cell>
          <cell r="F4315" t="str">
            <v>None</v>
          </cell>
          <cell r="G4315" t="str">
            <v>No</v>
          </cell>
          <cell r="H4315" t="str">
            <v>BN0000000001</v>
          </cell>
          <cell r="I4315" t="str">
            <v>Banking Practice</v>
          </cell>
          <cell r="J4315" t="str">
            <v>India-Prince Infocity</v>
          </cell>
          <cell r="K4315" t="str">
            <v>CHENNAI</v>
          </cell>
          <cell r="L4315" t="str">
            <v>OF</v>
          </cell>
          <cell r="M4315" t="str">
            <v>Banking Practice</v>
          </cell>
          <cell r="N4315" t="str">
            <v>India</v>
          </cell>
          <cell r="O4315" t="str">
            <v>RESERVE</v>
          </cell>
          <cell r="P4315">
            <v>45301</v>
          </cell>
        </row>
        <row r="4316">
          <cell r="B4316" t="str">
            <v>TG5222</v>
          </cell>
          <cell r="C4316" t="str">
            <v>Jayaprakash K Natarajan</v>
          </cell>
          <cell r="D4316">
            <v>44607</v>
          </cell>
          <cell r="E4316" t="str">
            <v>Senior Executive - (Level 1)</v>
          </cell>
          <cell r="F4316" t="str">
            <v>None</v>
          </cell>
          <cell r="G4316" t="str">
            <v>No</v>
          </cell>
          <cell r="I4316" t="str">
            <v xml:space="preserve"> </v>
          </cell>
          <cell r="J4316" t="str">
            <v>India-Prince Infocity</v>
          </cell>
          <cell r="K4316" t="str">
            <v>CHENNAI</v>
          </cell>
          <cell r="L4316" t="str">
            <v>OF</v>
          </cell>
          <cell r="M4316" t="str">
            <v xml:space="preserve"> </v>
          </cell>
          <cell r="N4316" t="str">
            <v xml:space="preserve"> </v>
          </cell>
          <cell r="O4316" t="str">
            <v>RESERVE</v>
          </cell>
          <cell r="P4316">
            <v>44607</v>
          </cell>
        </row>
        <row r="4317">
          <cell r="B4317" t="str">
            <v>TG5223</v>
          </cell>
          <cell r="C4317" t="str">
            <v>Venkatakrishnan Seshadri</v>
          </cell>
          <cell r="D4317">
            <v>44607</v>
          </cell>
          <cell r="E4317" t="str">
            <v>Senior Executive - (Level 1)</v>
          </cell>
          <cell r="F4317" t="str">
            <v>None</v>
          </cell>
          <cell r="G4317" t="str">
            <v>No</v>
          </cell>
          <cell r="I4317" t="str">
            <v xml:space="preserve"> </v>
          </cell>
          <cell r="J4317" t="str">
            <v>India-Prince Infocity</v>
          </cell>
          <cell r="K4317" t="str">
            <v>CHENNAI</v>
          </cell>
          <cell r="L4317" t="str">
            <v>OF</v>
          </cell>
          <cell r="M4317" t="str">
            <v xml:space="preserve"> </v>
          </cell>
          <cell r="N4317" t="str">
            <v xml:space="preserve"> </v>
          </cell>
          <cell r="O4317" t="str">
            <v>RESERVE</v>
          </cell>
          <cell r="P4317">
            <v>44607</v>
          </cell>
        </row>
        <row r="4318">
          <cell r="B4318" t="str">
            <v>TG5224</v>
          </cell>
          <cell r="C4318" t="str">
            <v>Sivanandan Thirunavukarasu</v>
          </cell>
          <cell r="D4318">
            <v>44608</v>
          </cell>
          <cell r="E4318" t="str">
            <v>Senior Software Engineer</v>
          </cell>
          <cell r="F4318" t="str">
            <v>GG2.1 - Senior Software Engineer</v>
          </cell>
          <cell r="G4318" t="str">
            <v>No</v>
          </cell>
          <cell r="H4318" t="str">
            <v>322816BQ2843</v>
          </cell>
          <cell r="I4318" t="str">
            <v>NedBank Test Automation Support</v>
          </cell>
          <cell r="J4318" t="str">
            <v>India-Prince Infocity</v>
          </cell>
          <cell r="K4318" t="str">
            <v>CHENNAI</v>
          </cell>
          <cell r="L4318" t="str">
            <v>OF</v>
          </cell>
          <cell r="M4318" t="str">
            <v>Internal BU</v>
          </cell>
          <cell r="N4318" t="str">
            <v>India</v>
          </cell>
          <cell r="O4318" t="str">
            <v>BUDGETED</v>
          </cell>
          <cell r="P4318">
            <v>44767</v>
          </cell>
        </row>
        <row r="4319">
          <cell r="B4319" t="str">
            <v>TG5225</v>
          </cell>
          <cell r="C4319" t="str">
            <v>Ranjithkumar K</v>
          </cell>
          <cell r="D4319">
            <v>44608</v>
          </cell>
          <cell r="E4319" t="str">
            <v>Senior Software Engineer</v>
          </cell>
          <cell r="F4319" t="str">
            <v>Senior Test Engineer</v>
          </cell>
          <cell r="G4319" t="str">
            <v>No</v>
          </cell>
          <cell r="H4319">
            <v>311665145005</v>
          </cell>
          <cell r="I4319" t="str">
            <v>UBP Citi Data Migration</v>
          </cell>
          <cell r="J4319" t="str">
            <v>PHILIPPINES</v>
          </cell>
          <cell r="K4319" t="str">
            <v>PHILIPPINES</v>
          </cell>
          <cell r="L4319" t="str">
            <v>OO</v>
          </cell>
          <cell r="M4319" t="str">
            <v>Internal BU</v>
          </cell>
          <cell r="N4319" t="str">
            <v>Asia Pacific</v>
          </cell>
          <cell r="O4319" t="str">
            <v>BUDGETED</v>
          </cell>
          <cell r="P4319">
            <v>45215</v>
          </cell>
        </row>
        <row r="4320">
          <cell r="B4320" t="str">
            <v>TG5226</v>
          </cell>
          <cell r="C4320" t="str">
            <v>Pallavi Chandrashekar</v>
          </cell>
          <cell r="D4320">
            <v>44608</v>
          </cell>
          <cell r="E4320" t="str">
            <v>Senior Software Engineer</v>
          </cell>
          <cell r="F4320" t="str">
            <v>Senior Test Engineer</v>
          </cell>
          <cell r="G4320" t="str">
            <v>No</v>
          </cell>
          <cell r="H4320">
            <v>441313155389</v>
          </cell>
          <cell r="I4320" t="str">
            <v>Hiscox UK - Merlin Core Upgrade</v>
          </cell>
          <cell r="J4320" t="str">
            <v>India-MEPZ</v>
          </cell>
          <cell r="K4320" t="str">
            <v>CHENNAI - MEPZ</v>
          </cell>
          <cell r="L4320" t="str">
            <v>OF</v>
          </cell>
          <cell r="M4320" t="str">
            <v>Internal BU</v>
          </cell>
          <cell r="N4320" t="str">
            <v>UK</v>
          </cell>
          <cell r="O4320" t="str">
            <v>NOT BUDGETED</v>
          </cell>
          <cell r="P4320">
            <v>45292</v>
          </cell>
        </row>
        <row r="4321">
          <cell r="B4321" t="str">
            <v>TG5229</v>
          </cell>
          <cell r="C4321" t="str">
            <v>Rajasekar Damodaran</v>
          </cell>
          <cell r="D4321">
            <v>44613</v>
          </cell>
          <cell r="E4321" t="str">
            <v>Associate Technical Engineer</v>
          </cell>
          <cell r="F4321" t="str">
            <v>DevOps Security Engineer</v>
          </cell>
          <cell r="G4321" t="str">
            <v>No</v>
          </cell>
          <cell r="H4321" t="str">
            <v>322116BR5133</v>
          </cell>
          <cell r="I4321" t="str">
            <v>Equitas - DevSecOps Implementation</v>
          </cell>
          <cell r="J4321" t="str">
            <v>India-Prince Infocity</v>
          </cell>
          <cell r="K4321" t="str">
            <v>CHENNAI</v>
          </cell>
          <cell r="L4321" t="str">
            <v>OF</v>
          </cell>
          <cell r="M4321" t="str">
            <v>Banking Practice</v>
          </cell>
          <cell r="N4321" t="str">
            <v>India</v>
          </cell>
          <cell r="O4321" t="str">
            <v>BUDGETED</v>
          </cell>
          <cell r="P4321">
            <v>45323</v>
          </cell>
        </row>
        <row r="4322">
          <cell r="B4322" t="str">
            <v>TG5230</v>
          </cell>
          <cell r="C4322" t="str">
            <v>Ranjana Malla Nadarajan</v>
          </cell>
          <cell r="D4322">
            <v>44613</v>
          </cell>
          <cell r="E4322" t="str">
            <v>Associate Lead Software Engineer</v>
          </cell>
          <cell r="F4322" t="str">
            <v>Test Engineer</v>
          </cell>
          <cell r="G4322" t="str">
            <v>No</v>
          </cell>
          <cell r="H4322">
            <v>354116764497</v>
          </cell>
          <cell r="I4322" t="str">
            <v>Long Leave India</v>
          </cell>
          <cell r="J4322" t="str">
            <v>India-Prince Infocity</v>
          </cell>
          <cell r="K4322" t="str">
            <v>CHENNAI - MEPZ</v>
          </cell>
          <cell r="L4322" t="str">
            <v>OF</v>
          </cell>
          <cell r="M4322" t="str">
            <v>Internal BU</v>
          </cell>
          <cell r="N4322" t="str">
            <v>UK</v>
          </cell>
          <cell r="O4322" t="str">
            <v>NOT BUDGETED</v>
          </cell>
          <cell r="P4322">
            <v>45323</v>
          </cell>
        </row>
        <row r="4323">
          <cell r="B4323" t="str">
            <v>TG5231</v>
          </cell>
          <cell r="C4323" t="str">
            <v>Bhavani Venkatakrishnan</v>
          </cell>
          <cell r="D4323">
            <v>44613</v>
          </cell>
          <cell r="E4323" t="str">
            <v>Associate Project Manager</v>
          </cell>
          <cell r="F4323" t="str">
            <v>Test Engineer</v>
          </cell>
          <cell r="G4323" t="str">
            <v>No</v>
          </cell>
          <cell r="H4323">
            <v>322581145360</v>
          </cell>
          <cell r="I4323" t="str">
            <v>DIB - Core Banking Program CASA</v>
          </cell>
          <cell r="J4323" t="str">
            <v>Dubai</v>
          </cell>
          <cell r="K4323" t="str">
            <v>Dubai</v>
          </cell>
          <cell r="L4323" t="str">
            <v>OO</v>
          </cell>
          <cell r="M4323" t="str">
            <v>Banking Practice</v>
          </cell>
          <cell r="N4323" t="str">
            <v>Europe(other than UK)</v>
          </cell>
          <cell r="O4323" t="str">
            <v>BUDGETED</v>
          </cell>
          <cell r="P4323">
            <v>45337</v>
          </cell>
        </row>
        <row r="4324">
          <cell r="B4324" t="str">
            <v>TG5232</v>
          </cell>
          <cell r="C4324" t="str">
            <v>Vimal Sankaran</v>
          </cell>
          <cell r="D4324">
            <v>44613</v>
          </cell>
          <cell r="E4324" t="str">
            <v>Technical Engineer</v>
          </cell>
          <cell r="F4324" t="str">
            <v>Automation Test Engineer</v>
          </cell>
          <cell r="G4324" t="str">
            <v>No</v>
          </cell>
          <cell r="H4324">
            <v>322172194271</v>
          </cell>
          <cell r="I4324" t="str">
            <v>Tesco Automation</v>
          </cell>
          <cell r="J4324" t="str">
            <v>India-Client Location - Bangalore</v>
          </cell>
          <cell r="K4324" t="str">
            <v>India-Client Location - Bangalore</v>
          </cell>
          <cell r="L4324" t="str">
            <v>OF</v>
          </cell>
          <cell r="M4324" t="str">
            <v>CBU-QE</v>
          </cell>
          <cell r="N4324" t="str">
            <v>India</v>
          </cell>
          <cell r="O4324" t="str">
            <v>BUDGETED</v>
          </cell>
          <cell r="P4324">
            <v>45347</v>
          </cell>
        </row>
        <row r="4325">
          <cell r="B4325" t="str">
            <v>TG5234</v>
          </cell>
          <cell r="C4325" t="str">
            <v>Chandrasekaran Thiyagarajan</v>
          </cell>
          <cell r="D4325">
            <v>44613</v>
          </cell>
          <cell r="E4325" t="str">
            <v>Senior Software Engineer</v>
          </cell>
          <cell r="F4325" t="str">
            <v>Test Engineer 2-4 Years</v>
          </cell>
          <cell r="G4325" t="str">
            <v>No</v>
          </cell>
          <cell r="H4325">
            <v>342119142784</v>
          </cell>
          <cell r="I4325" t="str">
            <v>Star Health - Web Portal Testing</v>
          </cell>
          <cell r="J4325" t="str">
            <v>India-Client location</v>
          </cell>
          <cell r="K4325" t="str">
            <v>India-Client Location</v>
          </cell>
          <cell r="L4325" t="str">
            <v>OI</v>
          </cell>
          <cell r="M4325" t="str">
            <v>Internal BU</v>
          </cell>
          <cell r="N4325" t="str">
            <v>India</v>
          </cell>
          <cell r="O4325" t="str">
            <v>BUDGETED</v>
          </cell>
          <cell r="P4325">
            <v>45200</v>
          </cell>
        </row>
        <row r="4326">
          <cell r="B4326" t="str">
            <v>TG5236</v>
          </cell>
          <cell r="C4326" t="str">
            <v>Prasanth Madhavan</v>
          </cell>
          <cell r="D4326">
            <v>44614</v>
          </cell>
          <cell r="E4326" t="str">
            <v>Software Engineer</v>
          </cell>
          <cell r="F4326" t="str">
            <v>Test Engineer</v>
          </cell>
          <cell r="G4326" t="str">
            <v>No</v>
          </cell>
          <cell r="H4326">
            <v>312119863650</v>
          </cell>
          <cell r="I4326" t="str">
            <v>Federal Bank BAU Testing</v>
          </cell>
          <cell r="J4326" t="str">
            <v>India-Client location</v>
          </cell>
          <cell r="K4326" t="str">
            <v>India-Client Location</v>
          </cell>
          <cell r="L4326" t="str">
            <v>OI</v>
          </cell>
          <cell r="M4326" t="str">
            <v>Banking Practice</v>
          </cell>
          <cell r="N4326" t="str">
            <v>India</v>
          </cell>
          <cell r="O4326" t="str">
            <v>BUDGETED</v>
          </cell>
          <cell r="P4326">
            <v>44853</v>
          </cell>
        </row>
        <row r="4327">
          <cell r="B4327" t="str">
            <v>TG5238</v>
          </cell>
          <cell r="C4327" t="str">
            <v>Karthick Kannan</v>
          </cell>
          <cell r="D4327">
            <v>44615</v>
          </cell>
          <cell r="E4327" t="str">
            <v>Associate Developer</v>
          </cell>
          <cell r="F4327" t="str">
            <v>Developer</v>
          </cell>
          <cell r="G4327" t="str">
            <v>No</v>
          </cell>
          <cell r="H4327" t="str">
            <v>1202616CF5331</v>
          </cell>
          <cell r="I4327" t="str">
            <v>Fiserv Billpay Monument 2023</v>
          </cell>
          <cell r="J4327" t="str">
            <v>India-Prince Infocity</v>
          </cell>
          <cell r="K4327" t="str">
            <v>CHENNAI</v>
          </cell>
          <cell r="L4327" t="str">
            <v>OF</v>
          </cell>
          <cell r="M4327" t="str">
            <v>Internal BU</v>
          </cell>
          <cell r="N4327" t="str">
            <v>India</v>
          </cell>
          <cell r="O4327" t="str">
            <v>BUDGETED</v>
          </cell>
          <cell r="P4327">
            <v>45108</v>
          </cell>
        </row>
        <row r="4328">
          <cell r="B4328" t="str">
            <v>TG5240</v>
          </cell>
          <cell r="C4328" t="str">
            <v>Karthik  Subramanian</v>
          </cell>
          <cell r="D4328">
            <v>44615</v>
          </cell>
          <cell r="E4328" t="str">
            <v>Lead Software Engineer</v>
          </cell>
          <cell r="F4328" t="str">
            <v>None</v>
          </cell>
          <cell r="G4328" t="str">
            <v>No</v>
          </cell>
          <cell r="H4328" t="str">
            <v>TS0000000001</v>
          </cell>
          <cell r="I4328" t="str">
            <v>Internal BU</v>
          </cell>
          <cell r="J4328" t="str">
            <v>India-Prince Infocity</v>
          </cell>
          <cell r="K4328" t="str">
            <v>CHENNAI</v>
          </cell>
          <cell r="L4328" t="str">
            <v>OF</v>
          </cell>
          <cell r="M4328" t="str">
            <v>Internal BU</v>
          </cell>
          <cell r="N4328" t="str">
            <v>India</v>
          </cell>
          <cell r="O4328" t="str">
            <v>RESERVE</v>
          </cell>
          <cell r="P4328">
            <v>45139</v>
          </cell>
        </row>
        <row r="4329">
          <cell r="B4329" t="str">
            <v>TG5241</v>
          </cell>
          <cell r="C4329" t="str">
            <v>Ganeshbabu Jayachandramohan</v>
          </cell>
          <cell r="D4329">
            <v>44620</v>
          </cell>
          <cell r="E4329" t="str">
            <v>Associate Technical Architect</v>
          </cell>
          <cell r="F4329" t="str">
            <v>None</v>
          </cell>
          <cell r="G4329" t="str">
            <v>No</v>
          </cell>
          <cell r="H4329" t="str">
            <v>BN0000000001</v>
          </cell>
          <cell r="I4329" t="str">
            <v>Banking Practice</v>
          </cell>
          <cell r="J4329" t="str">
            <v>India-Pune</v>
          </cell>
          <cell r="K4329" t="str">
            <v>Pune</v>
          </cell>
          <cell r="L4329" t="str">
            <v>OF</v>
          </cell>
          <cell r="M4329" t="str">
            <v>Banking Practice</v>
          </cell>
          <cell r="N4329" t="str">
            <v>India</v>
          </cell>
          <cell r="O4329" t="str">
            <v>RESERVE</v>
          </cell>
          <cell r="P4329">
            <v>45300</v>
          </cell>
        </row>
        <row r="4330">
          <cell r="B4330" t="str">
            <v>TG5243</v>
          </cell>
          <cell r="C4330" t="str">
            <v>Elangovan Chinnasamy</v>
          </cell>
          <cell r="D4330">
            <v>44620</v>
          </cell>
          <cell r="E4330" t="str">
            <v>Senior Software Engineer</v>
          </cell>
          <cell r="F4330" t="str">
            <v>Automation Test Engineer</v>
          </cell>
          <cell r="G4330" t="str">
            <v>No</v>
          </cell>
          <cell r="H4330">
            <v>344113275555</v>
          </cell>
          <cell r="I4330" t="str">
            <v>AIA - PH - Training</v>
          </cell>
          <cell r="J4330" t="str">
            <v>India-MEPZ</v>
          </cell>
          <cell r="K4330" t="str">
            <v>CHENNAI</v>
          </cell>
          <cell r="L4330" t="str">
            <v>OF</v>
          </cell>
          <cell r="M4330" t="str">
            <v>CBU-QE</v>
          </cell>
          <cell r="N4330" t="str">
            <v>Asia Pacific</v>
          </cell>
          <cell r="O4330" t="str">
            <v>NOT BUDGETED</v>
          </cell>
          <cell r="P4330">
            <v>45352</v>
          </cell>
        </row>
        <row r="4331">
          <cell r="B4331" t="str">
            <v>TG5244</v>
          </cell>
          <cell r="C4331" t="str">
            <v>Sai Pallavi Chinthapudi</v>
          </cell>
          <cell r="D4331">
            <v>44620</v>
          </cell>
          <cell r="E4331" t="str">
            <v>Senior Software Engineer</v>
          </cell>
          <cell r="F4331" t="str">
            <v>None</v>
          </cell>
          <cell r="G4331" t="str">
            <v>No</v>
          </cell>
          <cell r="H4331" t="str">
            <v>TS0000000001</v>
          </cell>
          <cell r="I4331" t="str">
            <v>Internal BU</v>
          </cell>
          <cell r="J4331" t="str">
            <v>India-MEPZ</v>
          </cell>
          <cell r="K4331" t="str">
            <v>CHENNAI - MEPZ</v>
          </cell>
          <cell r="L4331" t="str">
            <v>OF</v>
          </cell>
          <cell r="M4331" t="str">
            <v>Internal BU</v>
          </cell>
          <cell r="N4331" t="str">
            <v>India</v>
          </cell>
          <cell r="O4331" t="str">
            <v>RESERVE</v>
          </cell>
          <cell r="P4331">
            <v>45294</v>
          </cell>
        </row>
        <row r="4332">
          <cell r="B4332" t="str">
            <v>TG5245</v>
          </cell>
          <cell r="C4332" t="str">
            <v>Guruvidya Narayanan</v>
          </cell>
          <cell r="D4332">
            <v>44620</v>
          </cell>
          <cell r="E4332" t="str">
            <v>Lead Software Engineer</v>
          </cell>
          <cell r="F4332" t="str">
            <v>Functional Test Analyst</v>
          </cell>
          <cell r="G4332" t="str">
            <v>No</v>
          </cell>
          <cell r="H4332">
            <v>112216155578</v>
          </cell>
          <cell r="I4332" t="str">
            <v>TSYS US -IBA Services for Modernization Programme -2024</v>
          </cell>
          <cell r="J4332" t="str">
            <v>India-Prince Infocity</v>
          </cell>
          <cell r="K4332" t="str">
            <v>CHENNAI</v>
          </cell>
          <cell r="L4332" t="str">
            <v>OF</v>
          </cell>
          <cell r="M4332" t="str">
            <v>Internal BU</v>
          </cell>
          <cell r="N4332" t="str">
            <v>India</v>
          </cell>
          <cell r="O4332" t="str">
            <v>BUDGETED</v>
          </cell>
          <cell r="P4332">
            <v>45323</v>
          </cell>
        </row>
        <row r="4333">
          <cell r="B4333" t="str">
            <v>TG5246</v>
          </cell>
          <cell r="C4333" t="str">
            <v>Solaimalai Raja Malaichamy</v>
          </cell>
          <cell r="D4333">
            <v>44620</v>
          </cell>
          <cell r="E4333" t="str">
            <v>Senior Software Engineer</v>
          </cell>
          <cell r="F4333" t="str">
            <v>None</v>
          </cell>
          <cell r="G4333" t="str">
            <v>No</v>
          </cell>
          <cell r="H4333" t="str">
            <v>QE0000000001</v>
          </cell>
          <cell r="I4333" t="str">
            <v>CBU-QE</v>
          </cell>
          <cell r="J4333" t="str">
            <v>India-Prince Infocity</v>
          </cell>
          <cell r="K4333" t="str">
            <v>CHENNAI</v>
          </cell>
          <cell r="L4333" t="str">
            <v>OF</v>
          </cell>
          <cell r="M4333" t="str">
            <v>CBU-QE</v>
          </cell>
          <cell r="N4333" t="str">
            <v>India</v>
          </cell>
          <cell r="O4333" t="str">
            <v>RESERVE</v>
          </cell>
          <cell r="P4333">
            <v>45251</v>
          </cell>
        </row>
        <row r="4334">
          <cell r="B4334" t="str">
            <v>TG5250</v>
          </cell>
          <cell r="C4334" t="str">
            <v>Surendra Mailary</v>
          </cell>
          <cell r="D4334">
            <v>44620</v>
          </cell>
          <cell r="E4334" t="str">
            <v>Senior Software Engineer</v>
          </cell>
          <cell r="F4334" t="str">
            <v>Test Engineer 2-4 Years</v>
          </cell>
          <cell r="G4334" t="str">
            <v>No</v>
          </cell>
          <cell r="H4334">
            <v>342119142784</v>
          </cell>
          <cell r="I4334" t="str">
            <v>Star Health - Web Portal Testing</v>
          </cell>
          <cell r="J4334" t="str">
            <v>India-Client location</v>
          </cell>
          <cell r="K4334" t="str">
            <v>India-Client Location</v>
          </cell>
          <cell r="L4334" t="str">
            <v>OI</v>
          </cell>
          <cell r="M4334" t="str">
            <v>Internal BU</v>
          </cell>
          <cell r="N4334" t="str">
            <v>India</v>
          </cell>
          <cell r="O4334" t="str">
            <v>BUDGETED</v>
          </cell>
          <cell r="P4334">
            <v>45200</v>
          </cell>
        </row>
        <row r="4335">
          <cell r="B4335" t="str">
            <v>TG5252</v>
          </cell>
          <cell r="C4335" t="str">
            <v>Krishnacoumar  Saravanan</v>
          </cell>
          <cell r="D4335">
            <v>44620</v>
          </cell>
          <cell r="E4335" t="str">
            <v>Technical Engineer</v>
          </cell>
          <cell r="F4335" t="str">
            <v>Senior Automation Test Engineer</v>
          </cell>
          <cell r="G4335" t="str">
            <v>No</v>
          </cell>
          <cell r="H4335">
            <v>352184194510</v>
          </cell>
          <cell r="I4335" t="str">
            <v>ICON Application Testing - Krishnacoumar Saravanan</v>
          </cell>
          <cell r="J4335" t="str">
            <v>India-Chennai</v>
          </cell>
          <cell r="K4335" t="str">
            <v>CHENNAI</v>
          </cell>
          <cell r="L4335" t="str">
            <v>OF</v>
          </cell>
          <cell r="M4335" t="str">
            <v>CBU-QE</v>
          </cell>
          <cell r="N4335" t="str">
            <v>America</v>
          </cell>
          <cell r="O4335" t="str">
            <v>BUDGETED</v>
          </cell>
          <cell r="P4335">
            <v>44743</v>
          </cell>
        </row>
        <row r="4336">
          <cell r="B4336" t="str">
            <v>TG5253</v>
          </cell>
          <cell r="C4336" t="str">
            <v>Sai Pavantej Mohan</v>
          </cell>
          <cell r="D4336">
            <v>44620</v>
          </cell>
          <cell r="E4336" t="str">
            <v>Software Engineer</v>
          </cell>
          <cell r="F4336" t="str">
            <v>Test Engineer</v>
          </cell>
          <cell r="G4336" t="str">
            <v>No</v>
          </cell>
          <cell r="H4336">
            <v>322119142212</v>
          </cell>
          <cell r="I4336" t="str">
            <v>India Post Payments Bank CBS Implementation</v>
          </cell>
          <cell r="J4336" t="str">
            <v>India-Client location</v>
          </cell>
          <cell r="K4336" t="str">
            <v>India-Client Location</v>
          </cell>
          <cell r="L4336" t="str">
            <v>OI</v>
          </cell>
          <cell r="M4336" t="str">
            <v>Internal BU</v>
          </cell>
          <cell r="N4336" t="str">
            <v>India</v>
          </cell>
          <cell r="O4336" t="str">
            <v>BUDGETED</v>
          </cell>
          <cell r="P4336">
            <v>45329</v>
          </cell>
        </row>
        <row r="4337">
          <cell r="B4337" t="str">
            <v>TG5254</v>
          </cell>
          <cell r="C4337" t="str">
            <v>Tanmay Ramesh Mhaskar</v>
          </cell>
          <cell r="D4337">
            <v>44620</v>
          </cell>
          <cell r="E4337" t="str">
            <v>QA Associate</v>
          </cell>
          <cell r="F4337" t="str">
            <v>Test Engineer</v>
          </cell>
          <cell r="G4337" t="str">
            <v>No</v>
          </cell>
          <cell r="H4337">
            <v>322119144684</v>
          </cell>
          <cell r="I4337" t="str">
            <v>IDFC Project 2</v>
          </cell>
          <cell r="J4337" t="str">
            <v>India-Client location</v>
          </cell>
          <cell r="K4337" t="str">
            <v>India-Client Location</v>
          </cell>
          <cell r="L4337" t="str">
            <v>OI</v>
          </cell>
          <cell r="M4337" t="str">
            <v>Banking Practice</v>
          </cell>
          <cell r="N4337" t="str">
            <v>India</v>
          </cell>
          <cell r="O4337" t="str">
            <v>BUDGETED</v>
          </cell>
          <cell r="P4337">
            <v>45200</v>
          </cell>
        </row>
        <row r="4338">
          <cell r="B4338" t="str">
            <v>TG5257</v>
          </cell>
          <cell r="C4338" t="str">
            <v>Navaneetha Suyambulingam</v>
          </cell>
          <cell r="D4338">
            <v>44622</v>
          </cell>
          <cell r="E4338" t="str">
            <v>Associate Project Manager</v>
          </cell>
          <cell r="F4338" t="str">
            <v>Senior Test Engineer</v>
          </cell>
          <cell r="G4338" t="str">
            <v>No</v>
          </cell>
          <cell r="H4338">
            <v>242313155561</v>
          </cell>
          <cell r="I4338" t="str">
            <v>Hiscox Leap - Test Management T&amp;M</v>
          </cell>
          <cell r="J4338" t="str">
            <v>India-MEPZ</v>
          </cell>
          <cell r="K4338" t="str">
            <v>CHENNAI - MEPZ</v>
          </cell>
          <cell r="L4338" t="str">
            <v>OF</v>
          </cell>
          <cell r="M4338" t="str">
            <v>Internal BU</v>
          </cell>
          <cell r="N4338" t="str">
            <v>UK</v>
          </cell>
          <cell r="O4338" t="str">
            <v>NOT BUDGETED</v>
          </cell>
          <cell r="P4338">
            <v>45324</v>
          </cell>
        </row>
        <row r="4339">
          <cell r="B4339" t="str">
            <v>TG5258</v>
          </cell>
          <cell r="C4339" t="str">
            <v>Lavanya Selvam</v>
          </cell>
          <cell r="D4339">
            <v>44622</v>
          </cell>
          <cell r="E4339" t="str">
            <v>QA Co-ordinator</v>
          </cell>
          <cell r="F4339" t="str">
            <v>QA Lead GG3 / B4</v>
          </cell>
          <cell r="G4339" t="str">
            <v>No</v>
          </cell>
          <cell r="H4339">
            <v>352119143842</v>
          </cell>
          <cell r="I4339" t="str">
            <v>ICON Manual Tester - Lavanya Selvam</v>
          </cell>
          <cell r="J4339" t="str">
            <v>India-Client location</v>
          </cell>
          <cell r="K4339" t="str">
            <v>CHENNAI</v>
          </cell>
          <cell r="L4339" t="str">
            <v>OI</v>
          </cell>
          <cell r="M4339" t="str">
            <v>Cards &amp; Payments Practice</v>
          </cell>
          <cell r="N4339" t="str">
            <v>India</v>
          </cell>
          <cell r="O4339" t="str">
            <v>BUDGETED</v>
          </cell>
          <cell r="P4339">
            <v>45207</v>
          </cell>
        </row>
        <row r="4340">
          <cell r="B4340" t="str">
            <v>TG5259</v>
          </cell>
          <cell r="C4340" t="str">
            <v>Arun Gurusamy</v>
          </cell>
          <cell r="D4340">
            <v>44622</v>
          </cell>
          <cell r="E4340" t="str">
            <v>Senior Software Engineer</v>
          </cell>
          <cell r="F4340" t="str">
            <v>Sr SDET/QE</v>
          </cell>
          <cell r="G4340" t="str">
            <v>No</v>
          </cell>
          <cell r="H4340">
            <v>242313195573</v>
          </cell>
          <cell r="I4340" t="str">
            <v>Hiscox RE and ILS - 2024 QE Service - Bermuda</v>
          </cell>
          <cell r="J4340" t="str">
            <v>India-MEPZ</v>
          </cell>
          <cell r="K4340" t="str">
            <v>CHENNAI - MEPZ</v>
          </cell>
          <cell r="L4340" t="str">
            <v>OF</v>
          </cell>
          <cell r="M4340" t="str">
            <v>Banking Practice</v>
          </cell>
          <cell r="N4340" t="str">
            <v>UK</v>
          </cell>
          <cell r="O4340" t="str">
            <v>BUDGETED</v>
          </cell>
          <cell r="P4340">
            <v>45292</v>
          </cell>
        </row>
        <row r="4341">
          <cell r="B4341" t="str">
            <v>TG5260</v>
          </cell>
          <cell r="C4341" t="str">
            <v>Manokaran Thangavel</v>
          </cell>
          <cell r="D4341">
            <v>44623</v>
          </cell>
          <cell r="E4341" t="str">
            <v>Senior Associate</v>
          </cell>
          <cell r="F4341" t="str">
            <v>None</v>
          </cell>
          <cell r="G4341" t="str">
            <v>No</v>
          </cell>
          <cell r="I4341" t="str">
            <v xml:space="preserve"> </v>
          </cell>
          <cell r="J4341" t="str">
            <v>India-Prince Infocity</v>
          </cell>
          <cell r="K4341" t="str">
            <v>CHENNAI</v>
          </cell>
          <cell r="L4341" t="str">
            <v>OF</v>
          </cell>
          <cell r="M4341" t="str">
            <v xml:space="preserve"> </v>
          </cell>
          <cell r="N4341" t="str">
            <v xml:space="preserve"> </v>
          </cell>
          <cell r="O4341" t="str">
            <v>RESERVE</v>
          </cell>
          <cell r="P4341">
            <v>44623</v>
          </cell>
        </row>
        <row r="4342">
          <cell r="B4342" t="str">
            <v>TG5261</v>
          </cell>
          <cell r="C4342" t="str">
            <v>Puspavalli Sankaranarayanan</v>
          </cell>
          <cell r="D4342">
            <v>44623</v>
          </cell>
          <cell r="E4342" t="str">
            <v>Senior Software Engineer</v>
          </cell>
          <cell r="F4342" t="str">
            <v>GG2.1 Senior Engineer QE</v>
          </cell>
          <cell r="G4342" t="str">
            <v>No</v>
          </cell>
          <cell r="H4342" t="str">
            <v>4152383EP4808</v>
          </cell>
          <cell r="I4342" t="str">
            <v>Kyndryl : QA</v>
          </cell>
          <cell r="J4342" t="str">
            <v>India-Pune</v>
          </cell>
          <cell r="K4342" t="str">
            <v>Pune</v>
          </cell>
          <cell r="L4342" t="str">
            <v>OF</v>
          </cell>
          <cell r="M4342" t="str">
            <v>CBU-QE</v>
          </cell>
          <cell r="N4342" t="str">
            <v>India</v>
          </cell>
          <cell r="O4342" t="str">
            <v>BUDGETED</v>
          </cell>
          <cell r="P4342">
            <v>45278</v>
          </cell>
        </row>
        <row r="4343">
          <cell r="B4343" t="str">
            <v>TG5262</v>
          </cell>
          <cell r="C4343" t="str">
            <v>Harish Kumar Soundararajan</v>
          </cell>
          <cell r="D4343">
            <v>44623</v>
          </cell>
          <cell r="E4343" t="str">
            <v>Lead Software Engineer</v>
          </cell>
          <cell r="F4343" t="str">
            <v>Incident Manager</v>
          </cell>
          <cell r="G4343" t="str">
            <v>No</v>
          </cell>
          <cell r="H4343">
            <v>212316265591</v>
          </cell>
          <cell r="I4343" t="str">
            <v>TSYS -Prime-Licensing &amp; Processing-H1 &amp; H2-2024</v>
          </cell>
          <cell r="J4343" t="str">
            <v>India-Prince Infocity</v>
          </cell>
          <cell r="K4343" t="str">
            <v>CHENNAI</v>
          </cell>
          <cell r="L4343" t="str">
            <v>OF</v>
          </cell>
          <cell r="M4343" t="str">
            <v>Cards &amp; Payments Practice</v>
          </cell>
          <cell r="N4343" t="str">
            <v>India</v>
          </cell>
          <cell r="O4343" t="str">
            <v>BUDGETED</v>
          </cell>
          <cell r="P4343">
            <v>45323</v>
          </cell>
        </row>
        <row r="4344">
          <cell r="B4344" t="str">
            <v>TG5263</v>
          </cell>
          <cell r="C4344" t="str">
            <v>Thirupathi Reddy Alla</v>
          </cell>
          <cell r="D4344">
            <v>44623</v>
          </cell>
          <cell r="E4344" t="str">
            <v>Senior Technical Engineer</v>
          </cell>
          <cell r="F4344" t="str">
            <v>Automation Test Engineer</v>
          </cell>
          <cell r="G4344" t="str">
            <v>No</v>
          </cell>
          <cell r="H4344">
            <v>1202616195321</v>
          </cell>
          <cell r="I4344" t="str">
            <v>Fiserv - BAC TN Project - Monument</v>
          </cell>
          <cell r="J4344" t="str">
            <v>India-Prince Infocity</v>
          </cell>
          <cell r="K4344" t="str">
            <v>CHENNAI</v>
          </cell>
          <cell r="L4344" t="str">
            <v>OF</v>
          </cell>
          <cell r="M4344" t="str">
            <v>CBU-QE</v>
          </cell>
          <cell r="N4344" t="str">
            <v>India</v>
          </cell>
          <cell r="O4344" t="str">
            <v>BUDGETED</v>
          </cell>
          <cell r="P4344">
            <v>45108</v>
          </cell>
        </row>
        <row r="4345">
          <cell r="B4345" t="str">
            <v>TG5265</v>
          </cell>
          <cell r="C4345" t="str">
            <v>Aravinthraja Rajendran</v>
          </cell>
          <cell r="D4345">
            <v>44623</v>
          </cell>
          <cell r="E4345" t="str">
            <v>Senior Software Engineer</v>
          </cell>
          <cell r="F4345" t="str">
            <v>Developer</v>
          </cell>
          <cell r="G4345" t="str">
            <v>No</v>
          </cell>
          <cell r="H4345" t="str">
            <v>1202616CF5331</v>
          </cell>
          <cell r="I4345" t="str">
            <v>Fiserv Billpay Monument 2023</v>
          </cell>
          <cell r="J4345" t="str">
            <v>India-Prince Infocity</v>
          </cell>
          <cell r="K4345" t="str">
            <v>CHENNAI</v>
          </cell>
          <cell r="L4345" t="str">
            <v>OF</v>
          </cell>
          <cell r="M4345" t="str">
            <v>Internal BU</v>
          </cell>
          <cell r="N4345" t="str">
            <v>India</v>
          </cell>
          <cell r="O4345" t="str">
            <v>BUDGETED</v>
          </cell>
          <cell r="P4345">
            <v>45108</v>
          </cell>
        </row>
        <row r="4346">
          <cell r="B4346" t="str">
            <v>TG5267</v>
          </cell>
          <cell r="C4346" t="str">
            <v>Archana M Kapadnis</v>
          </cell>
          <cell r="D4346">
            <v>44627</v>
          </cell>
          <cell r="E4346" t="str">
            <v>Senior Software Engineer</v>
          </cell>
          <cell r="F4346" t="str">
            <v>None</v>
          </cell>
          <cell r="G4346" t="str">
            <v>No</v>
          </cell>
          <cell r="H4346" t="str">
            <v>BN0000000001</v>
          </cell>
          <cell r="I4346" t="str">
            <v>Banking Practice</v>
          </cell>
          <cell r="J4346" t="str">
            <v>India-Prince Infocity</v>
          </cell>
          <cell r="K4346" t="str">
            <v>CHENNAI</v>
          </cell>
          <cell r="L4346" t="str">
            <v>OF</v>
          </cell>
          <cell r="M4346" t="str">
            <v>Banking Practice</v>
          </cell>
          <cell r="N4346" t="str">
            <v>India</v>
          </cell>
          <cell r="O4346" t="str">
            <v>RESERVE</v>
          </cell>
          <cell r="P4346">
            <v>45206</v>
          </cell>
        </row>
        <row r="4347">
          <cell r="B4347" t="str">
            <v>TG5268</v>
          </cell>
          <cell r="C4347" t="str">
            <v>Parvati Simikeri</v>
          </cell>
          <cell r="D4347">
            <v>44627</v>
          </cell>
          <cell r="E4347" t="str">
            <v>Senior Software Engineer</v>
          </cell>
          <cell r="F4347" t="str">
            <v>Test Engineer</v>
          </cell>
          <cell r="G4347" t="str">
            <v>No</v>
          </cell>
          <cell r="H4347">
            <v>354116764497</v>
          </cell>
          <cell r="I4347" t="str">
            <v>Long Leave India</v>
          </cell>
          <cell r="J4347" t="str">
            <v>India-Prince Infocity</v>
          </cell>
          <cell r="K4347" t="str">
            <v>CHENNAI - MEPZ</v>
          </cell>
          <cell r="L4347" t="str">
            <v>OF</v>
          </cell>
          <cell r="M4347" t="str">
            <v>CBU-QE</v>
          </cell>
          <cell r="N4347" t="str">
            <v>Asia Pacific</v>
          </cell>
          <cell r="O4347" t="str">
            <v>NOT BUDGETED</v>
          </cell>
          <cell r="P4347">
            <v>45078</v>
          </cell>
        </row>
        <row r="4348">
          <cell r="B4348" t="str">
            <v>TG5274</v>
          </cell>
          <cell r="C4348" t="str">
            <v>Seeralan Muthuramalingam</v>
          </cell>
          <cell r="D4348">
            <v>44629</v>
          </cell>
          <cell r="E4348" t="str">
            <v>Associate Project Manager</v>
          </cell>
          <cell r="F4348" t="str">
            <v>Test Engineer</v>
          </cell>
          <cell r="G4348" t="str">
            <v>No</v>
          </cell>
          <cell r="H4348">
            <v>322516145698</v>
          </cell>
          <cell r="I4348" t="str">
            <v>NBQ EFM Implementation</v>
          </cell>
          <cell r="J4348" t="str">
            <v>India-Prince Infocity</v>
          </cell>
          <cell r="K4348" t="str">
            <v>CHENNAI</v>
          </cell>
          <cell r="L4348" t="str">
            <v>OF</v>
          </cell>
          <cell r="M4348" t="str">
            <v>Internal BU</v>
          </cell>
          <cell r="N4348" t="str">
            <v>India</v>
          </cell>
          <cell r="O4348" t="str">
            <v>BUDGETED</v>
          </cell>
          <cell r="P4348">
            <v>45348</v>
          </cell>
        </row>
        <row r="4349">
          <cell r="B4349" t="str">
            <v>TG5275</v>
          </cell>
          <cell r="C4349" t="str">
            <v>Karthika Ramasamy</v>
          </cell>
          <cell r="D4349">
            <v>44629</v>
          </cell>
          <cell r="E4349" t="str">
            <v>Associate Lead Software Engineer</v>
          </cell>
          <cell r="F4349" t="str">
            <v>GG2.2 - Associate Lead (Software) Engineer</v>
          </cell>
          <cell r="G4349" t="str">
            <v>No</v>
          </cell>
          <cell r="H4349">
            <v>242416865061</v>
          </cell>
          <cell r="I4349" t="str">
            <v>Guidewire - Cloud Assurance Production Services (CAPS)</v>
          </cell>
          <cell r="J4349" t="str">
            <v>India-Prince Infocity</v>
          </cell>
          <cell r="K4349" t="str">
            <v>CHENNAI</v>
          </cell>
          <cell r="L4349" t="str">
            <v>OF</v>
          </cell>
          <cell r="M4349" t="str">
            <v>Insurance Practice</v>
          </cell>
          <cell r="N4349" t="str">
            <v>India</v>
          </cell>
          <cell r="O4349" t="str">
            <v>BUDGETED</v>
          </cell>
          <cell r="P4349">
            <v>45108</v>
          </cell>
        </row>
        <row r="4350">
          <cell r="B4350" t="str">
            <v>TG5277</v>
          </cell>
          <cell r="C4350" t="str">
            <v>Hemalatha Sathiyanarayanan</v>
          </cell>
          <cell r="D4350">
            <v>44629</v>
          </cell>
          <cell r="E4350" t="str">
            <v>Lead Software Engineer</v>
          </cell>
          <cell r="F4350" t="str">
            <v>GG3.1 Lead Engineer QA</v>
          </cell>
          <cell r="G4350" t="str">
            <v>No</v>
          </cell>
          <cell r="H4350" t="str">
            <v>4152383ES4808</v>
          </cell>
          <cell r="I4350" t="str">
            <v>Kyndryl : QA</v>
          </cell>
          <cell r="J4350" t="str">
            <v>India-Pune</v>
          </cell>
          <cell r="K4350" t="str">
            <v>CHENNAI</v>
          </cell>
          <cell r="L4350" t="str">
            <v>OF</v>
          </cell>
          <cell r="M4350" t="str">
            <v>CBU-QE</v>
          </cell>
          <cell r="N4350" t="str">
            <v>India</v>
          </cell>
          <cell r="O4350" t="str">
            <v>BUDGETED</v>
          </cell>
          <cell r="P4350">
            <v>45152</v>
          </cell>
        </row>
        <row r="4351">
          <cell r="B4351" t="str">
            <v>TG5278</v>
          </cell>
          <cell r="C4351" t="str">
            <v>janardhan  reddy</v>
          </cell>
          <cell r="D4351">
            <v>44629</v>
          </cell>
          <cell r="E4351" t="str">
            <v>Senior Software Engineer</v>
          </cell>
          <cell r="F4351" t="str">
            <v>Lead Data Analyst</v>
          </cell>
          <cell r="G4351" t="str">
            <v>No</v>
          </cell>
          <cell r="H4351">
            <v>311613375005</v>
          </cell>
          <cell r="I4351" t="str">
            <v>UBP Citi Data Migration</v>
          </cell>
          <cell r="J4351" t="str">
            <v>India-MEPZ</v>
          </cell>
          <cell r="K4351" t="str">
            <v>CHENNAI - MEPZ</v>
          </cell>
          <cell r="L4351" t="str">
            <v>OF</v>
          </cell>
          <cell r="M4351" t="str">
            <v>CBU-QE</v>
          </cell>
          <cell r="N4351" t="str">
            <v>Asia Pacific</v>
          </cell>
          <cell r="O4351" t="str">
            <v>BUDGETED</v>
          </cell>
          <cell r="P4351">
            <v>45323</v>
          </cell>
        </row>
        <row r="4352">
          <cell r="B4352" t="str">
            <v>TG5279</v>
          </cell>
          <cell r="C4352" t="str">
            <v>Vikramsingh Dixit</v>
          </cell>
          <cell r="D4352">
            <v>44629</v>
          </cell>
          <cell r="E4352" t="str">
            <v>Senior Software Engineer</v>
          </cell>
          <cell r="F4352" t="str">
            <v>Test Engineer</v>
          </cell>
          <cell r="G4352" t="str">
            <v>No</v>
          </cell>
          <cell r="H4352">
            <v>322119144684</v>
          </cell>
          <cell r="I4352" t="str">
            <v>IDFC Project 2</v>
          </cell>
          <cell r="J4352" t="str">
            <v>India-Client location</v>
          </cell>
          <cell r="K4352" t="str">
            <v>India-Client Location</v>
          </cell>
          <cell r="L4352" t="str">
            <v>OI</v>
          </cell>
          <cell r="M4352" t="str">
            <v>Banking Practice</v>
          </cell>
          <cell r="N4352" t="str">
            <v>India</v>
          </cell>
          <cell r="O4352" t="str">
            <v>BUDGETED</v>
          </cell>
          <cell r="P4352">
            <v>45200</v>
          </cell>
        </row>
        <row r="4353">
          <cell r="B4353" t="str">
            <v>TG5281</v>
          </cell>
          <cell r="C4353" t="str">
            <v>Gargi Chatterjee</v>
          </cell>
          <cell r="D4353">
            <v>44634</v>
          </cell>
          <cell r="E4353" t="str">
            <v>Associate Manager</v>
          </cell>
          <cell r="F4353" t="str">
            <v>None</v>
          </cell>
          <cell r="G4353" t="str">
            <v>No</v>
          </cell>
          <cell r="I4353" t="str">
            <v xml:space="preserve"> </v>
          </cell>
          <cell r="J4353" t="str">
            <v>India-Prince Infocity</v>
          </cell>
          <cell r="K4353" t="str">
            <v>CHENNAI</v>
          </cell>
          <cell r="L4353" t="str">
            <v>OF</v>
          </cell>
          <cell r="M4353" t="str">
            <v xml:space="preserve"> </v>
          </cell>
          <cell r="N4353" t="str">
            <v xml:space="preserve"> </v>
          </cell>
          <cell r="O4353" t="str">
            <v>RESERVE</v>
          </cell>
          <cell r="P4353">
            <v>44634</v>
          </cell>
        </row>
        <row r="4354">
          <cell r="B4354" t="str">
            <v>TG5282</v>
          </cell>
          <cell r="C4354" t="str">
            <v>Arulselvi Gandhi</v>
          </cell>
          <cell r="D4354">
            <v>44634</v>
          </cell>
          <cell r="E4354" t="str">
            <v>Senior Software Engineer</v>
          </cell>
          <cell r="F4354" t="str">
            <v>QA Coordinator</v>
          </cell>
          <cell r="G4354" t="str">
            <v>No</v>
          </cell>
          <cell r="H4354">
            <v>311613145005</v>
          </cell>
          <cell r="I4354" t="str">
            <v>UBP Citi Data Migration</v>
          </cell>
          <cell r="J4354" t="str">
            <v>India-MEPZ</v>
          </cell>
          <cell r="K4354" t="str">
            <v>CHENNAI - MEPZ</v>
          </cell>
          <cell r="L4354" t="str">
            <v>OF</v>
          </cell>
          <cell r="M4354" t="str">
            <v>Internal BU</v>
          </cell>
          <cell r="N4354" t="str">
            <v>Asia Pacific</v>
          </cell>
          <cell r="O4354" t="str">
            <v>BUDGETED</v>
          </cell>
          <cell r="P4354">
            <v>45170</v>
          </cell>
        </row>
        <row r="4355">
          <cell r="B4355" t="str">
            <v>TG5284</v>
          </cell>
          <cell r="C4355" t="str">
            <v>Prasannanjaneyulu  Mathi</v>
          </cell>
          <cell r="D4355">
            <v>44634</v>
          </cell>
          <cell r="E4355" t="str">
            <v>Senior Software Engineer</v>
          </cell>
          <cell r="F4355" t="str">
            <v>Data Analyst</v>
          </cell>
          <cell r="G4355" t="str">
            <v>No</v>
          </cell>
          <cell r="H4355">
            <v>311613375005</v>
          </cell>
          <cell r="I4355" t="str">
            <v>UBP Citi Data Migration</v>
          </cell>
          <cell r="J4355" t="str">
            <v>India-MEPZ</v>
          </cell>
          <cell r="K4355" t="str">
            <v>CHENNAI - MEPZ</v>
          </cell>
          <cell r="L4355" t="str">
            <v>OF</v>
          </cell>
          <cell r="M4355" t="str">
            <v>CBU-QE</v>
          </cell>
          <cell r="N4355" t="str">
            <v>Asia Pacific</v>
          </cell>
          <cell r="O4355" t="str">
            <v>BUDGETED</v>
          </cell>
          <cell r="P4355">
            <v>45344</v>
          </cell>
        </row>
        <row r="4356">
          <cell r="B4356" t="str">
            <v>TG5291</v>
          </cell>
          <cell r="C4356" t="str">
            <v>Girija Gopalakrishnan</v>
          </cell>
          <cell r="D4356">
            <v>44634</v>
          </cell>
          <cell r="E4356" t="str">
            <v>Associate Lead Software Engineer</v>
          </cell>
          <cell r="F4356" t="str">
            <v>Senior Test Engineer</v>
          </cell>
          <cell r="G4356" t="str">
            <v>No</v>
          </cell>
          <cell r="H4356">
            <v>142216144901</v>
          </cell>
          <cell r="I4356" t="str">
            <v>Primerica - Manual QA Services 2023</v>
          </cell>
          <cell r="J4356" t="str">
            <v>India-Prince Infocity</v>
          </cell>
          <cell r="K4356" t="str">
            <v>CHENNAI</v>
          </cell>
          <cell r="L4356" t="str">
            <v>OF</v>
          </cell>
          <cell r="M4356" t="str">
            <v>Internal BU</v>
          </cell>
          <cell r="N4356" t="str">
            <v>America</v>
          </cell>
          <cell r="O4356" t="str">
            <v>BUDGETED</v>
          </cell>
          <cell r="P4356">
            <v>45292</v>
          </cell>
        </row>
        <row r="4357">
          <cell r="B4357" t="str">
            <v>TG5292</v>
          </cell>
          <cell r="C4357" t="str">
            <v>Siddarthan Gangachalam</v>
          </cell>
          <cell r="D4357">
            <v>44636</v>
          </cell>
          <cell r="E4357" t="str">
            <v>Senior Software Engineer</v>
          </cell>
          <cell r="F4357" t="str">
            <v>None</v>
          </cell>
          <cell r="G4357" t="str">
            <v>No</v>
          </cell>
          <cell r="H4357" t="str">
            <v>TS0000000001</v>
          </cell>
          <cell r="I4357" t="str">
            <v>Internal BU</v>
          </cell>
          <cell r="J4357" t="str">
            <v>India-Prince Infocity</v>
          </cell>
          <cell r="K4357" t="str">
            <v>CHENNAI</v>
          </cell>
          <cell r="L4357" t="str">
            <v>OF</v>
          </cell>
          <cell r="M4357" t="str">
            <v>Internal BU</v>
          </cell>
          <cell r="N4357" t="str">
            <v>India</v>
          </cell>
          <cell r="O4357" t="str">
            <v>RESERVE</v>
          </cell>
          <cell r="P4357">
            <v>45059</v>
          </cell>
        </row>
        <row r="4358">
          <cell r="B4358" t="str">
            <v>TG5293</v>
          </cell>
          <cell r="C4358" t="str">
            <v>Subashini Packrisamy</v>
          </cell>
          <cell r="D4358">
            <v>44636</v>
          </cell>
          <cell r="E4358" t="str">
            <v>Senior Software Engineer</v>
          </cell>
          <cell r="F4358" t="str">
            <v>Test Engineer</v>
          </cell>
          <cell r="G4358" t="str">
            <v>No</v>
          </cell>
          <cell r="H4358">
            <v>311613375005</v>
          </cell>
          <cell r="I4358" t="str">
            <v>UBP Citi Data Migration</v>
          </cell>
          <cell r="J4358" t="str">
            <v>India-MEPZ</v>
          </cell>
          <cell r="K4358" t="str">
            <v>CHENNAI - MEPZ</v>
          </cell>
          <cell r="L4358" t="str">
            <v>OF</v>
          </cell>
          <cell r="M4358" t="str">
            <v>CBU-QE</v>
          </cell>
          <cell r="N4358" t="str">
            <v>India</v>
          </cell>
          <cell r="O4358" t="str">
            <v>BUDGETED</v>
          </cell>
          <cell r="P4358">
            <v>45313</v>
          </cell>
        </row>
        <row r="4359">
          <cell r="B4359" t="str">
            <v>TG5294</v>
          </cell>
          <cell r="C4359" t="str">
            <v>Saravanakumar V Shanmugasundaram</v>
          </cell>
          <cell r="D4359">
            <v>44636</v>
          </cell>
          <cell r="E4359" t="str">
            <v>Lead Software Engineer</v>
          </cell>
          <cell r="F4359" t="str">
            <v>None</v>
          </cell>
          <cell r="G4359" t="str">
            <v>No</v>
          </cell>
          <cell r="H4359" t="str">
            <v>IN0000000001</v>
          </cell>
          <cell r="I4359" t="str">
            <v>Insurance Practice</v>
          </cell>
          <cell r="J4359" t="str">
            <v>India-MEPZ</v>
          </cell>
          <cell r="K4359" t="str">
            <v>CHENNAI - MEPZ</v>
          </cell>
          <cell r="L4359" t="str">
            <v>OF</v>
          </cell>
          <cell r="M4359" t="str">
            <v>Insurance Practice</v>
          </cell>
          <cell r="N4359" t="str">
            <v>UK</v>
          </cell>
          <cell r="O4359" t="str">
            <v>RESERVE</v>
          </cell>
          <cell r="P4359">
            <v>45192</v>
          </cell>
        </row>
        <row r="4360">
          <cell r="B4360" t="str">
            <v>TG5297</v>
          </cell>
          <cell r="C4360" t="str">
            <v>Shruti Kamal Tolani</v>
          </cell>
          <cell r="D4360">
            <v>44636</v>
          </cell>
          <cell r="E4360" t="str">
            <v>Senior Software Engineer</v>
          </cell>
          <cell r="F4360" t="str">
            <v>Senior Software Engineer Java</v>
          </cell>
          <cell r="G4360" t="str">
            <v>No</v>
          </cell>
          <cell r="H4360" t="str">
            <v>372119CF4910</v>
          </cell>
          <cell r="I4360" t="str">
            <v>FSS ADM-Flex -AEPS</v>
          </cell>
          <cell r="J4360" t="str">
            <v>India-Client location</v>
          </cell>
          <cell r="K4360" t="str">
            <v>India-Client Location - Mumbai</v>
          </cell>
          <cell r="L4360" t="str">
            <v>OI</v>
          </cell>
          <cell r="M4360" t="str">
            <v>Banking Practice</v>
          </cell>
          <cell r="N4360" t="str">
            <v>India</v>
          </cell>
          <cell r="O4360" t="str">
            <v>BUDGETED</v>
          </cell>
          <cell r="P4360">
            <v>45323</v>
          </cell>
        </row>
        <row r="4361">
          <cell r="B4361" t="str">
            <v>TG5299</v>
          </cell>
          <cell r="C4361" t="str">
            <v>Narasimha</v>
          </cell>
          <cell r="D4361">
            <v>44637</v>
          </cell>
          <cell r="E4361" t="str">
            <v>Lead Software Engineer</v>
          </cell>
          <cell r="F4361" t="str">
            <v>Senior Developer</v>
          </cell>
          <cell r="G4361" t="str">
            <v>No</v>
          </cell>
          <cell r="H4361" t="str">
            <v>3262173CF5020</v>
          </cell>
          <cell r="I4361" t="str">
            <v xml:space="preserve">ICON DotNet Developer - Narasimharao </v>
          </cell>
          <cell r="J4361" t="str">
            <v>India-Client Location - Chennai</v>
          </cell>
          <cell r="K4361" t="str">
            <v>CHENNAI</v>
          </cell>
          <cell r="L4361" t="str">
            <v>OF</v>
          </cell>
          <cell r="M4361" t="str">
            <v>CBU-DES</v>
          </cell>
          <cell r="N4361" t="str">
            <v>India</v>
          </cell>
          <cell r="O4361" t="str">
            <v>BUDGETED</v>
          </cell>
          <cell r="P4361">
            <v>44977</v>
          </cell>
        </row>
        <row r="4362">
          <cell r="B4362" t="str">
            <v>TG5300</v>
          </cell>
          <cell r="C4362" t="str">
            <v>Vinayaga Maruthi Swamy Arumugam</v>
          </cell>
          <cell r="D4362">
            <v>44637</v>
          </cell>
          <cell r="E4362" t="str">
            <v>Senior Software Engineer</v>
          </cell>
          <cell r="F4362" t="str">
            <v>TOSCA Automation Tester</v>
          </cell>
          <cell r="G4362" t="str">
            <v>No</v>
          </cell>
          <cell r="H4362">
            <v>242413195548</v>
          </cell>
          <cell r="I4362" t="str">
            <v>PV Guidewire Testing 2024</v>
          </cell>
          <cell r="J4362" t="str">
            <v>India-MEPZ</v>
          </cell>
          <cell r="K4362" t="str">
            <v>CHENNAI - MEPZ</v>
          </cell>
          <cell r="L4362" t="str">
            <v>OF</v>
          </cell>
          <cell r="M4362" t="str">
            <v>CBU-QE</v>
          </cell>
          <cell r="N4362" t="str">
            <v>Europe(other than UK)</v>
          </cell>
          <cell r="O4362" t="str">
            <v>BUDGETED</v>
          </cell>
          <cell r="P4362">
            <v>45292</v>
          </cell>
        </row>
        <row r="4363">
          <cell r="B4363" t="str">
            <v>TG5302</v>
          </cell>
          <cell r="C4363" t="str">
            <v>Jaya Priya Manoharan</v>
          </cell>
          <cell r="D4363">
            <v>44641</v>
          </cell>
          <cell r="E4363" t="str">
            <v>Senior Software Engineer</v>
          </cell>
          <cell r="F4363" t="str">
            <v>None</v>
          </cell>
          <cell r="G4363" t="str">
            <v>No</v>
          </cell>
          <cell r="H4363" t="str">
            <v>CR0000000001</v>
          </cell>
          <cell r="I4363" t="str">
            <v>Cards &amp; Payments Practice</v>
          </cell>
          <cell r="J4363" t="str">
            <v>India-Prince Infocity</v>
          </cell>
          <cell r="K4363" t="str">
            <v>CHENNAI</v>
          </cell>
          <cell r="L4363" t="str">
            <v>OF</v>
          </cell>
          <cell r="M4363" t="str">
            <v>Cards &amp; Payments Practice</v>
          </cell>
          <cell r="N4363" t="str">
            <v>India</v>
          </cell>
          <cell r="O4363" t="str">
            <v>RESERVE</v>
          </cell>
          <cell r="P4363">
            <v>45279</v>
          </cell>
        </row>
        <row r="4364">
          <cell r="B4364" t="str">
            <v>TG5303</v>
          </cell>
          <cell r="C4364" t="str">
            <v>Aiswarya Rath</v>
          </cell>
          <cell r="D4364">
            <v>44641</v>
          </cell>
          <cell r="E4364" t="str">
            <v>Senior Software Engineer</v>
          </cell>
          <cell r="F4364" t="str">
            <v>Test Engineer</v>
          </cell>
          <cell r="G4364" t="str">
            <v>No</v>
          </cell>
          <cell r="H4364">
            <v>354116764497</v>
          </cell>
          <cell r="I4364" t="str">
            <v>Long Leave India</v>
          </cell>
          <cell r="J4364" t="str">
            <v>India-Prince Infocity</v>
          </cell>
          <cell r="K4364" t="str">
            <v>CHENNAI</v>
          </cell>
          <cell r="L4364" t="str">
            <v>OF</v>
          </cell>
          <cell r="M4364" t="str">
            <v>Banking Practice</v>
          </cell>
          <cell r="N4364" t="str">
            <v>India</v>
          </cell>
          <cell r="O4364" t="str">
            <v>NOT BUDGETED</v>
          </cell>
          <cell r="P4364">
            <v>45323</v>
          </cell>
        </row>
        <row r="4365">
          <cell r="B4365" t="str">
            <v>TG5306</v>
          </cell>
          <cell r="C4365" t="str">
            <v>Lavanya Chellam</v>
          </cell>
          <cell r="D4365">
            <v>44643</v>
          </cell>
          <cell r="E4365" t="str">
            <v>Senior QA Analyst</v>
          </cell>
          <cell r="F4365" t="str">
            <v>GG3.1 - Lead Software Engineer</v>
          </cell>
          <cell r="G4365" t="str">
            <v>No</v>
          </cell>
          <cell r="H4365">
            <v>242416865061</v>
          </cell>
          <cell r="I4365" t="str">
            <v>Guidewire - Cloud Assurance Production Services (CAPS)</v>
          </cell>
          <cell r="J4365" t="str">
            <v>India-Prince Infocity</v>
          </cell>
          <cell r="K4365" t="str">
            <v>CHENNAI</v>
          </cell>
          <cell r="L4365" t="str">
            <v>OF</v>
          </cell>
          <cell r="M4365" t="str">
            <v>Insurance Practice</v>
          </cell>
          <cell r="N4365" t="str">
            <v>Europe(other than UK)</v>
          </cell>
          <cell r="O4365" t="str">
            <v>BUDGETED</v>
          </cell>
          <cell r="P4365">
            <v>45108</v>
          </cell>
        </row>
        <row r="4366">
          <cell r="B4366" t="str">
            <v>TG5308</v>
          </cell>
          <cell r="C4366" t="str">
            <v>Balaji Krishnan</v>
          </cell>
          <cell r="D4366">
            <v>44643</v>
          </cell>
          <cell r="E4366" t="str">
            <v>Lead Software Engineer</v>
          </cell>
          <cell r="F4366" t="str">
            <v>None</v>
          </cell>
          <cell r="G4366" t="str">
            <v>No</v>
          </cell>
          <cell r="H4366" t="str">
            <v>BN0000000001</v>
          </cell>
          <cell r="I4366" t="str">
            <v>Banking Practice</v>
          </cell>
          <cell r="J4366" t="str">
            <v>India-Prince Infocity</v>
          </cell>
          <cell r="K4366" t="str">
            <v>CHENNAI</v>
          </cell>
          <cell r="L4366" t="str">
            <v>OF</v>
          </cell>
          <cell r="M4366" t="str">
            <v>Banking Practice</v>
          </cell>
          <cell r="N4366" t="str">
            <v>India</v>
          </cell>
          <cell r="O4366" t="str">
            <v>RESERVE</v>
          </cell>
          <cell r="P4366">
            <v>45282</v>
          </cell>
        </row>
        <row r="4367">
          <cell r="B4367" t="str">
            <v>TG5309</v>
          </cell>
          <cell r="C4367" t="str">
            <v>Manisha Shivaram Shetty</v>
          </cell>
          <cell r="D4367">
            <v>44643</v>
          </cell>
          <cell r="E4367" t="str">
            <v>Senior Software Engineer</v>
          </cell>
          <cell r="F4367" t="str">
            <v>Senior Test Engineer</v>
          </cell>
          <cell r="G4367" t="str">
            <v>No</v>
          </cell>
          <cell r="H4367">
            <v>342119143599</v>
          </cell>
          <cell r="I4367" t="str">
            <v>ECGC Functional &amp; Non-Functional UAT</v>
          </cell>
          <cell r="J4367" t="str">
            <v>India-Client location</v>
          </cell>
          <cell r="K4367" t="str">
            <v>India-Client Location</v>
          </cell>
          <cell r="L4367" t="str">
            <v>OI</v>
          </cell>
          <cell r="M4367" t="str">
            <v>Banking Practice</v>
          </cell>
          <cell r="N4367" t="str">
            <v>India</v>
          </cell>
          <cell r="O4367" t="str">
            <v>BUDGETED</v>
          </cell>
          <cell r="P4367">
            <v>44743</v>
          </cell>
        </row>
        <row r="4368">
          <cell r="B4368" t="str">
            <v>TG5311</v>
          </cell>
          <cell r="C4368" t="str">
            <v>Akshay Anil Lulla</v>
          </cell>
          <cell r="D4368">
            <v>44643</v>
          </cell>
          <cell r="E4368" t="str">
            <v>Software Engineer</v>
          </cell>
          <cell r="F4368" t="str">
            <v>Test Engineer</v>
          </cell>
          <cell r="G4368" t="str">
            <v>No</v>
          </cell>
          <cell r="H4368">
            <v>322115144417</v>
          </cell>
          <cell r="I4368" t="str">
            <v>IDFC Prime Testing</v>
          </cell>
          <cell r="J4368" t="str">
            <v>India-Mumbai</v>
          </cell>
          <cell r="K4368" t="str">
            <v>India-Client Location</v>
          </cell>
          <cell r="L4368" t="str">
            <v>OF</v>
          </cell>
          <cell r="M4368" t="str">
            <v>Banking Practice</v>
          </cell>
          <cell r="N4368" t="str">
            <v>India</v>
          </cell>
          <cell r="O4368" t="str">
            <v>BUDGETED</v>
          </cell>
          <cell r="P4368">
            <v>45323</v>
          </cell>
        </row>
        <row r="4369">
          <cell r="B4369" t="str">
            <v>TG5313</v>
          </cell>
          <cell r="C4369" t="str">
            <v>Rahul Iyer</v>
          </cell>
          <cell r="D4369">
            <v>44643</v>
          </cell>
          <cell r="E4369" t="str">
            <v>Senior Executive - (Level 1)</v>
          </cell>
          <cell r="F4369" t="str">
            <v>None</v>
          </cell>
          <cell r="G4369" t="str">
            <v>No</v>
          </cell>
          <cell r="I4369" t="str">
            <v xml:space="preserve"> </v>
          </cell>
          <cell r="J4369" t="str">
            <v>India-Prince Infocity</v>
          </cell>
          <cell r="K4369" t="str">
            <v>CHENNAI</v>
          </cell>
          <cell r="L4369" t="str">
            <v>OF</v>
          </cell>
          <cell r="M4369" t="str">
            <v xml:space="preserve"> </v>
          </cell>
          <cell r="N4369" t="str">
            <v xml:space="preserve"> </v>
          </cell>
          <cell r="O4369" t="str">
            <v>RESERVE</v>
          </cell>
          <cell r="P4369">
            <v>44643</v>
          </cell>
        </row>
        <row r="4370">
          <cell r="B4370" t="str">
            <v>TG5314</v>
          </cell>
          <cell r="C4370" t="str">
            <v>Kaveri Murugesan</v>
          </cell>
          <cell r="D4370">
            <v>44648</v>
          </cell>
          <cell r="E4370" t="str">
            <v>Senior Software Engineer</v>
          </cell>
          <cell r="F4370" t="str">
            <v>None</v>
          </cell>
          <cell r="G4370" t="str">
            <v>No</v>
          </cell>
          <cell r="H4370" t="str">
            <v>BN0000000001</v>
          </cell>
          <cell r="I4370" t="str">
            <v>Banking Practice</v>
          </cell>
          <cell r="J4370" t="str">
            <v>India-Prince Infocity</v>
          </cell>
          <cell r="K4370" t="str">
            <v>CHENNAI</v>
          </cell>
          <cell r="L4370" t="str">
            <v>OF</v>
          </cell>
          <cell r="M4370" t="str">
            <v>Banking Practice</v>
          </cell>
          <cell r="N4370" t="str">
            <v>India</v>
          </cell>
          <cell r="O4370" t="str">
            <v>RESERVE</v>
          </cell>
          <cell r="P4370">
            <v>45218</v>
          </cell>
        </row>
        <row r="4371">
          <cell r="B4371" t="str">
            <v>TG5315</v>
          </cell>
          <cell r="C4371" t="str">
            <v>Ravi Mishra</v>
          </cell>
          <cell r="D4371">
            <v>44648</v>
          </cell>
          <cell r="E4371" t="str">
            <v>Software Engineer</v>
          </cell>
          <cell r="F4371" t="str">
            <v>Test Engineer</v>
          </cell>
          <cell r="G4371" t="str">
            <v>No</v>
          </cell>
          <cell r="H4371">
            <v>322115144417</v>
          </cell>
          <cell r="I4371" t="str">
            <v>IDFC Prime Testing</v>
          </cell>
          <cell r="J4371" t="str">
            <v>India-Mumbai</v>
          </cell>
          <cell r="K4371" t="str">
            <v>India-Client Location</v>
          </cell>
          <cell r="L4371" t="str">
            <v>OF</v>
          </cell>
          <cell r="M4371" t="str">
            <v>Banking Practice</v>
          </cell>
          <cell r="N4371" t="str">
            <v>India</v>
          </cell>
          <cell r="O4371" t="str">
            <v>BUDGETED</v>
          </cell>
          <cell r="P4371">
            <v>45323</v>
          </cell>
        </row>
        <row r="4372">
          <cell r="B4372" t="str">
            <v>TG5317</v>
          </cell>
          <cell r="C4372" t="str">
            <v>Manu Saipavan Tummala</v>
          </cell>
          <cell r="D4372">
            <v>44650</v>
          </cell>
          <cell r="E4372" t="str">
            <v>Senior Software Engineer</v>
          </cell>
          <cell r="F4372" t="str">
            <v>GG2.1 - Senior Software Engineer</v>
          </cell>
          <cell r="G4372" t="str">
            <v>No</v>
          </cell>
          <cell r="H4372">
            <v>232416144504</v>
          </cell>
          <cell r="I4372" t="str">
            <v>SS&amp;C Wealth Management</v>
          </cell>
          <cell r="J4372" t="str">
            <v>India-Prince Infocity</v>
          </cell>
          <cell r="K4372" t="str">
            <v>CHENNAI</v>
          </cell>
          <cell r="L4372" t="str">
            <v>OF</v>
          </cell>
          <cell r="M4372" t="str">
            <v>Banking Practice</v>
          </cell>
          <cell r="N4372" t="str">
            <v>India</v>
          </cell>
          <cell r="O4372" t="str">
            <v>BUDGETED</v>
          </cell>
          <cell r="P4372">
            <v>45293</v>
          </cell>
        </row>
        <row r="4373">
          <cell r="B4373" t="str">
            <v>TG5319</v>
          </cell>
          <cell r="C4373" t="str">
            <v>Suganya Muthaiyan</v>
          </cell>
          <cell r="D4373">
            <v>44650</v>
          </cell>
          <cell r="E4373" t="str">
            <v>Software Engineer</v>
          </cell>
          <cell r="F4373" t="str">
            <v>None</v>
          </cell>
          <cell r="G4373" t="str">
            <v>No</v>
          </cell>
          <cell r="H4373" t="str">
            <v>QE0000000001</v>
          </cell>
          <cell r="I4373" t="str">
            <v>CBU-QE</v>
          </cell>
          <cell r="J4373" t="str">
            <v>India-Prince Infocity</v>
          </cell>
          <cell r="K4373" t="str">
            <v>CHENNAI</v>
          </cell>
          <cell r="L4373" t="str">
            <v>OF</v>
          </cell>
          <cell r="M4373" t="str">
            <v>CBU-QE</v>
          </cell>
          <cell r="N4373" t="str">
            <v>India</v>
          </cell>
          <cell r="O4373" t="str">
            <v>RESERVE</v>
          </cell>
          <cell r="P4373">
            <v>45123</v>
          </cell>
        </row>
        <row r="4374">
          <cell r="B4374" t="str">
            <v>TG5320</v>
          </cell>
          <cell r="C4374" t="str">
            <v>Abhinesh V Dhamodharan</v>
          </cell>
          <cell r="D4374">
            <v>44650</v>
          </cell>
          <cell r="E4374" t="str">
            <v>Associate Lead Software Engineer</v>
          </cell>
          <cell r="F4374" t="str">
            <v>GG2.2 - Associate Lead (Software) Engineer</v>
          </cell>
          <cell r="G4374" t="str">
            <v>No</v>
          </cell>
          <cell r="H4374">
            <v>232416145571</v>
          </cell>
          <cell r="I4374" t="str">
            <v>Northern Trust Multifonds - 2024</v>
          </cell>
          <cell r="J4374" t="str">
            <v>India-Prince Infocity</v>
          </cell>
          <cell r="K4374" t="str">
            <v>CHENNAI</v>
          </cell>
          <cell r="L4374" t="str">
            <v>OF</v>
          </cell>
          <cell r="M4374" t="str">
            <v>Insurance Practice</v>
          </cell>
          <cell r="N4374" t="str">
            <v>Europe(other than UK)</v>
          </cell>
          <cell r="O4374" t="str">
            <v>BUDGETED</v>
          </cell>
          <cell r="P4374">
            <v>45292</v>
          </cell>
        </row>
        <row r="4375">
          <cell r="B4375" t="str">
            <v>TG5321</v>
          </cell>
          <cell r="C4375" t="str">
            <v>Beema Parvin Pakkir Mohamed</v>
          </cell>
          <cell r="D4375">
            <v>44650</v>
          </cell>
          <cell r="E4375" t="str">
            <v>Senior Software Engineer</v>
          </cell>
          <cell r="F4375" t="str">
            <v>None</v>
          </cell>
          <cell r="G4375" t="str">
            <v>No</v>
          </cell>
          <cell r="H4375" t="str">
            <v>BN0000000001</v>
          </cell>
          <cell r="I4375" t="str">
            <v>Banking Practice</v>
          </cell>
          <cell r="J4375" t="str">
            <v>India-MEPZ</v>
          </cell>
          <cell r="K4375" t="str">
            <v>CHENNAI - MEPZ</v>
          </cell>
          <cell r="L4375" t="str">
            <v>OF</v>
          </cell>
          <cell r="M4375" t="str">
            <v>Banking Practice</v>
          </cell>
          <cell r="N4375" t="str">
            <v>Asia Pacific</v>
          </cell>
          <cell r="O4375" t="str">
            <v>RESERVE</v>
          </cell>
          <cell r="P4375">
            <v>45334</v>
          </cell>
        </row>
        <row r="4376">
          <cell r="B4376" t="str">
            <v>TG5322</v>
          </cell>
          <cell r="C4376" t="str">
            <v>VIJAY Kotteswaran</v>
          </cell>
          <cell r="D4376">
            <v>44650</v>
          </cell>
          <cell r="E4376" t="str">
            <v>Software Engineer</v>
          </cell>
          <cell r="F4376" t="str">
            <v>None</v>
          </cell>
          <cell r="G4376" t="str">
            <v>No</v>
          </cell>
          <cell r="H4376" t="str">
            <v>QE0000000001</v>
          </cell>
          <cell r="I4376" t="str">
            <v>CBU-QE</v>
          </cell>
          <cell r="J4376" t="str">
            <v>India-Prince Infocity</v>
          </cell>
          <cell r="K4376" t="str">
            <v>CHENNAI</v>
          </cell>
          <cell r="L4376" t="str">
            <v>OF</v>
          </cell>
          <cell r="M4376" t="str">
            <v>CBU-QE</v>
          </cell>
          <cell r="N4376" t="str">
            <v>India</v>
          </cell>
          <cell r="O4376" t="str">
            <v>RESERVE</v>
          </cell>
          <cell r="P4376">
            <v>45272</v>
          </cell>
        </row>
        <row r="4377">
          <cell r="B4377" t="str">
            <v>TG5324</v>
          </cell>
          <cell r="C4377" t="str">
            <v>Maithele Chander</v>
          </cell>
          <cell r="D4377">
            <v>44650</v>
          </cell>
          <cell r="E4377" t="str">
            <v>Senior Software Engineer</v>
          </cell>
          <cell r="F4377" t="str">
            <v>QA Coordinator</v>
          </cell>
          <cell r="G4377" t="str">
            <v>No</v>
          </cell>
          <cell r="H4377">
            <v>311613145005</v>
          </cell>
          <cell r="I4377" t="str">
            <v>UBP Citi Data Migration</v>
          </cell>
          <cell r="J4377" t="str">
            <v>India-MEPZ</v>
          </cell>
          <cell r="K4377" t="str">
            <v>CHENNAI - MEPZ</v>
          </cell>
          <cell r="L4377" t="str">
            <v>OF</v>
          </cell>
          <cell r="M4377" t="str">
            <v>CBU-QA</v>
          </cell>
          <cell r="N4377" t="str">
            <v>Asia Pacific</v>
          </cell>
          <cell r="O4377" t="str">
            <v>BUDGETED</v>
          </cell>
          <cell r="P4377">
            <v>45334</v>
          </cell>
        </row>
        <row r="4378">
          <cell r="B4378" t="str">
            <v>TG5325</v>
          </cell>
          <cell r="C4378" t="str">
            <v>Ashok Manickam</v>
          </cell>
          <cell r="D4378">
            <v>44651</v>
          </cell>
          <cell r="E4378" t="str">
            <v>Associate - IT Services (ITES)</v>
          </cell>
          <cell r="F4378" t="str">
            <v>Associate - IT Services (ITEs) (GG1)</v>
          </cell>
          <cell r="G4378" t="str">
            <v>No</v>
          </cell>
          <cell r="H4378">
            <v>351416655051</v>
          </cell>
          <cell r="I4378" t="str">
            <v>Internal Support Project - SOC</v>
          </cell>
          <cell r="J4378" t="str">
            <v>India-Prince Infocity</v>
          </cell>
          <cell r="K4378" t="str">
            <v>CHENNAI</v>
          </cell>
          <cell r="L4378" t="str">
            <v>OF</v>
          </cell>
          <cell r="M4378" t="str">
            <v>CBU-DES</v>
          </cell>
          <cell r="N4378" t="str">
            <v>Europe(other than UK)</v>
          </cell>
          <cell r="O4378" t="str">
            <v>BUDGETED</v>
          </cell>
          <cell r="P4378">
            <v>45292</v>
          </cell>
        </row>
        <row r="4379">
          <cell r="B4379" t="str">
            <v>TG5326</v>
          </cell>
          <cell r="C4379" t="str">
            <v>Masilingam Kulanthaisamy</v>
          </cell>
          <cell r="D4379">
            <v>44651</v>
          </cell>
          <cell r="E4379" t="str">
            <v>Senior Software Engineer</v>
          </cell>
          <cell r="F4379" t="str">
            <v>None</v>
          </cell>
          <cell r="G4379" t="str">
            <v>No</v>
          </cell>
          <cell r="H4379" t="str">
            <v>QE0000000001</v>
          </cell>
          <cell r="I4379" t="str">
            <v>CBU-QE</v>
          </cell>
          <cell r="J4379" t="str">
            <v>India-MEPZ</v>
          </cell>
          <cell r="K4379" t="str">
            <v>CHENNAI - MEPZ</v>
          </cell>
          <cell r="L4379" t="str">
            <v>OF</v>
          </cell>
          <cell r="M4379" t="str">
            <v>CBU-QE</v>
          </cell>
          <cell r="N4379" t="str">
            <v>India</v>
          </cell>
          <cell r="O4379" t="str">
            <v>RESERVE</v>
          </cell>
          <cell r="P4379">
            <v>45336</v>
          </cell>
        </row>
        <row r="4380">
          <cell r="B4380" t="str">
            <v>TG5327</v>
          </cell>
          <cell r="C4380" t="str">
            <v>Thommai Antony Joseph Vincent</v>
          </cell>
          <cell r="D4380">
            <v>44651</v>
          </cell>
          <cell r="E4380" t="str">
            <v>Senior Software Engineer</v>
          </cell>
          <cell r="F4380" t="str">
            <v>GG2.1 - Senior Software Engineer</v>
          </cell>
          <cell r="G4380" t="str">
            <v>No</v>
          </cell>
          <cell r="H4380" t="str">
            <v>4152483ES5149</v>
          </cell>
          <cell r="I4380" t="str">
            <v>VW PrM - Quality assurance of Preventive Maintenance application</v>
          </cell>
          <cell r="J4380" t="str">
            <v>India-Pune</v>
          </cell>
          <cell r="K4380" t="str">
            <v>Pune</v>
          </cell>
          <cell r="L4380" t="str">
            <v>OF</v>
          </cell>
          <cell r="M4380" t="str">
            <v>CBU-EES</v>
          </cell>
          <cell r="N4380" t="str">
            <v>India</v>
          </cell>
          <cell r="O4380" t="str">
            <v>BUDGETED</v>
          </cell>
          <cell r="P4380">
            <v>45028</v>
          </cell>
        </row>
        <row r="4381">
          <cell r="B4381" t="str">
            <v>TP0134</v>
          </cell>
          <cell r="C4381" t="str">
            <v>Kevin Gysenbergs</v>
          </cell>
          <cell r="D4381">
            <v>41974</v>
          </cell>
          <cell r="E4381" t="str">
            <v>Consultant</v>
          </cell>
          <cell r="F4381" t="str">
            <v>Test Manager</v>
          </cell>
          <cell r="G4381" t="str">
            <v>No</v>
          </cell>
          <cell r="H4381">
            <v>222441335584</v>
          </cell>
          <cell r="I4381" t="str">
            <v>BNPPF - CCES - Kevin Gysenbergs</v>
          </cell>
          <cell r="J4381" t="str">
            <v>BELGIUM</v>
          </cell>
          <cell r="K4381" t="str">
            <v>BELGIUM</v>
          </cell>
          <cell r="L4381" t="str">
            <v>OO</v>
          </cell>
          <cell r="M4381" t="str">
            <v>CBU-QE</v>
          </cell>
          <cell r="N4381" t="str">
            <v>Europe(other than UK)</v>
          </cell>
          <cell r="O4381" t="str">
            <v>BUDGETED</v>
          </cell>
          <cell r="P4381">
            <v>45292</v>
          </cell>
        </row>
        <row r="4382">
          <cell r="B4382" t="str">
            <v>TP0284</v>
          </cell>
          <cell r="C4382" t="str">
            <v>Narasaiah M</v>
          </cell>
          <cell r="D4382">
            <v>42668</v>
          </cell>
          <cell r="E4382" t="str">
            <v>Consultant BP</v>
          </cell>
          <cell r="F4382" t="str">
            <v>None</v>
          </cell>
          <cell r="G4382" t="str">
            <v>No</v>
          </cell>
          <cell r="I4382" t="str">
            <v xml:space="preserve"> </v>
          </cell>
          <cell r="J4382" t="str">
            <v>India-MEPZ</v>
          </cell>
          <cell r="K4382" t="str">
            <v>CHENNAI - MEPZ</v>
          </cell>
          <cell r="L4382" t="str">
            <v>OF</v>
          </cell>
          <cell r="M4382" t="str">
            <v xml:space="preserve"> </v>
          </cell>
          <cell r="N4382" t="str">
            <v xml:space="preserve"> </v>
          </cell>
          <cell r="O4382" t="str">
            <v>RESERVE</v>
          </cell>
          <cell r="P4382">
            <v>42668</v>
          </cell>
        </row>
        <row r="4383">
          <cell r="B4383" t="str">
            <v>TP0319</v>
          </cell>
          <cell r="C4383" t="str">
            <v>Gonzalo Del Monte</v>
          </cell>
          <cell r="D4383">
            <v>42828</v>
          </cell>
          <cell r="E4383" t="str">
            <v>Consultant</v>
          </cell>
          <cell r="F4383" t="str">
            <v>Senior Test Engineer</v>
          </cell>
          <cell r="G4383" t="str">
            <v>No</v>
          </cell>
          <cell r="H4383">
            <v>212440143238</v>
          </cell>
          <cell r="I4383" t="str">
            <v>WiZink Testing Service</v>
          </cell>
          <cell r="J4383" t="str">
            <v>EUROPE(other than UK)</v>
          </cell>
          <cell r="K4383" t="str">
            <v>SPAIN</v>
          </cell>
          <cell r="L4383" t="str">
            <v>OO</v>
          </cell>
          <cell r="M4383" t="str">
            <v>Cards &amp; Payments Practice</v>
          </cell>
          <cell r="N4383" t="str">
            <v>Europe(other than UK)</v>
          </cell>
          <cell r="O4383" t="str">
            <v>BUDGETED</v>
          </cell>
          <cell r="P4383">
            <v>45352</v>
          </cell>
        </row>
        <row r="4384">
          <cell r="B4384" t="str">
            <v>TP0324</v>
          </cell>
          <cell r="C4384" t="str">
            <v>Rosa Angel Lopez Aljorna</v>
          </cell>
          <cell r="D4384">
            <v>42828</v>
          </cell>
          <cell r="E4384" t="str">
            <v>Consultant</v>
          </cell>
          <cell r="F4384" t="str">
            <v>Junior Test Engineer</v>
          </cell>
          <cell r="G4384" t="str">
            <v>No</v>
          </cell>
          <cell r="H4384">
            <v>212440143238</v>
          </cell>
          <cell r="I4384" t="str">
            <v>WiZink Testing Service</v>
          </cell>
          <cell r="J4384" t="str">
            <v>EUROPE(other than UK)</v>
          </cell>
          <cell r="K4384" t="str">
            <v>SPAIN</v>
          </cell>
          <cell r="L4384" t="str">
            <v>OO</v>
          </cell>
          <cell r="M4384" t="str">
            <v>Cards &amp; Payments Practice</v>
          </cell>
          <cell r="N4384" t="str">
            <v>India</v>
          </cell>
          <cell r="O4384" t="str">
            <v>BUDGETED</v>
          </cell>
          <cell r="P4384">
            <v>45352</v>
          </cell>
        </row>
        <row r="4385">
          <cell r="B4385" t="str">
            <v>TP0332</v>
          </cell>
          <cell r="C4385" t="str">
            <v>Gustavo Acosta Guerra</v>
          </cell>
          <cell r="D4385">
            <v>42828</v>
          </cell>
          <cell r="E4385" t="str">
            <v>Consultant</v>
          </cell>
          <cell r="F4385" t="str">
            <v>Test Lead</v>
          </cell>
          <cell r="G4385" t="str">
            <v>No</v>
          </cell>
          <cell r="H4385">
            <v>212440143238</v>
          </cell>
          <cell r="I4385" t="str">
            <v>WiZink Testing Service</v>
          </cell>
          <cell r="J4385" t="str">
            <v>EUROPE(other than UK)</v>
          </cell>
          <cell r="K4385" t="str">
            <v>SPAIN</v>
          </cell>
          <cell r="L4385" t="str">
            <v>OO</v>
          </cell>
          <cell r="M4385" t="str">
            <v>Cards &amp; Payments Practice</v>
          </cell>
          <cell r="N4385" t="str">
            <v>Europe(other than UK)</v>
          </cell>
          <cell r="O4385" t="str">
            <v>BUDGETED</v>
          </cell>
          <cell r="P4385">
            <v>45352</v>
          </cell>
        </row>
        <row r="4386">
          <cell r="B4386" t="str">
            <v>TP0341</v>
          </cell>
          <cell r="C4386" t="str">
            <v>Raul Lonchez Lopez</v>
          </cell>
          <cell r="D4386">
            <v>42835</v>
          </cell>
          <cell r="E4386" t="str">
            <v>Consultant</v>
          </cell>
          <cell r="F4386" t="str">
            <v>Test Lead</v>
          </cell>
          <cell r="G4386" t="str">
            <v>No</v>
          </cell>
          <cell r="H4386">
            <v>212440143238</v>
          </cell>
          <cell r="I4386" t="str">
            <v>WiZink Testing Service</v>
          </cell>
          <cell r="J4386" t="str">
            <v>EUROPE(other than UK)</v>
          </cell>
          <cell r="K4386" t="str">
            <v>SPAIN</v>
          </cell>
          <cell r="L4386" t="str">
            <v>OO</v>
          </cell>
          <cell r="M4386" t="str">
            <v>Cards &amp; Payments Practice</v>
          </cell>
          <cell r="N4386" t="str">
            <v>Europe(other than UK)</v>
          </cell>
          <cell r="O4386" t="str">
            <v>BUDGETED</v>
          </cell>
          <cell r="P4386">
            <v>45352</v>
          </cell>
        </row>
        <row r="4387">
          <cell r="B4387" t="str">
            <v>TP0349</v>
          </cell>
          <cell r="C4387" t="str">
            <v>Karin Barbagallo</v>
          </cell>
          <cell r="D4387">
            <v>42842</v>
          </cell>
          <cell r="E4387" t="str">
            <v>Consultant</v>
          </cell>
          <cell r="F4387" t="str">
            <v>Senior Test Lead</v>
          </cell>
          <cell r="G4387" t="str">
            <v>No</v>
          </cell>
          <cell r="H4387">
            <v>212440143238</v>
          </cell>
          <cell r="I4387" t="str">
            <v>WiZink Testing Service</v>
          </cell>
          <cell r="J4387" t="str">
            <v>EUROPE(other than UK)</v>
          </cell>
          <cell r="K4387" t="str">
            <v>SPAIN</v>
          </cell>
          <cell r="L4387" t="str">
            <v>OO</v>
          </cell>
          <cell r="M4387" t="str">
            <v>Cards &amp; Payments Practice</v>
          </cell>
          <cell r="N4387" t="str">
            <v>Europe(other than UK)</v>
          </cell>
          <cell r="O4387" t="str">
            <v>BUDGETED</v>
          </cell>
          <cell r="P4387">
            <v>45352</v>
          </cell>
        </row>
        <row r="4388">
          <cell r="B4388" t="str">
            <v>TP0352</v>
          </cell>
          <cell r="C4388" t="str">
            <v>Vasile Vancea</v>
          </cell>
          <cell r="D4388">
            <v>42845</v>
          </cell>
          <cell r="E4388" t="str">
            <v>Consultant</v>
          </cell>
          <cell r="F4388" t="str">
            <v>Test Lead</v>
          </cell>
          <cell r="G4388" t="str">
            <v>No</v>
          </cell>
          <cell r="H4388">
            <v>212440143238</v>
          </cell>
          <cell r="I4388" t="str">
            <v>WiZink Testing Service</v>
          </cell>
          <cell r="J4388" t="str">
            <v>EUROPE(other than UK)</v>
          </cell>
          <cell r="K4388" t="str">
            <v>SPAIN</v>
          </cell>
          <cell r="L4388" t="str">
            <v>OO</v>
          </cell>
          <cell r="M4388" t="str">
            <v>Cards &amp; Payments Practice</v>
          </cell>
          <cell r="N4388" t="str">
            <v>Europe(other than UK)</v>
          </cell>
          <cell r="O4388" t="str">
            <v>BUDGETED</v>
          </cell>
          <cell r="P4388">
            <v>45352</v>
          </cell>
        </row>
        <row r="4389">
          <cell r="B4389" t="str">
            <v>TP0493</v>
          </cell>
          <cell r="C4389" t="str">
            <v>Samuel Raj Selvaraj</v>
          </cell>
          <cell r="D4389">
            <v>43102</v>
          </cell>
          <cell r="E4389" t="str">
            <v>Consultant</v>
          </cell>
          <cell r="F4389" t="str">
            <v>Test Engineer</v>
          </cell>
          <cell r="G4389" t="str">
            <v>No</v>
          </cell>
          <cell r="H4389">
            <v>222441863159</v>
          </cell>
          <cell r="I4389" t="str">
            <v>BNPPF - Cash Management</v>
          </cell>
          <cell r="J4389" t="str">
            <v>BELGIUM</v>
          </cell>
          <cell r="K4389" t="str">
            <v>BELGIUM</v>
          </cell>
          <cell r="L4389" t="str">
            <v>OO</v>
          </cell>
          <cell r="M4389" t="str">
            <v>Banking Practice</v>
          </cell>
          <cell r="N4389" t="str">
            <v>Europe(other than UK)</v>
          </cell>
          <cell r="O4389" t="str">
            <v>BUDGETED</v>
          </cell>
          <cell r="P4389">
            <v>45108</v>
          </cell>
        </row>
        <row r="4390">
          <cell r="B4390" t="str">
            <v>TP0599</v>
          </cell>
          <cell r="C4390" t="str">
            <v>Antonio Martin Lopez</v>
          </cell>
          <cell r="D4390">
            <v>43423</v>
          </cell>
          <cell r="E4390" t="str">
            <v>Consultant</v>
          </cell>
          <cell r="F4390" t="str">
            <v>Test Engineer</v>
          </cell>
          <cell r="G4390" t="str">
            <v>No</v>
          </cell>
          <cell r="H4390">
            <v>212440143238</v>
          </cell>
          <cell r="I4390" t="str">
            <v>WiZink Testing Service</v>
          </cell>
          <cell r="J4390" t="str">
            <v>EUROPE(other than UK)</v>
          </cell>
          <cell r="K4390" t="str">
            <v>SPAIN</v>
          </cell>
          <cell r="L4390" t="str">
            <v>OO</v>
          </cell>
          <cell r="M4390" t="str">
            <v>Cards &amp; Payments Practice</v>
          </cell>
          <cell r="N4390" t="str">
            <v>Europe(other than UK)</v>
          </cell>
          <cell r="O4390" t="str">
            <v>BUDGETED</v>
          </cell>
          <cell r="P4390">
            <v>45352</v>
          </cell>
        </row>
        <row r="4391">
          <cell r="B4391" t="str">
            <v>TP0600</v>
          </cell>
          <cell r="C4391" t="str">
            <v>Laura De Deigo Bravo</v>
          </cell>
          <cell r="D4391">
            <v>43437</v>
          </cell>
          <cell r="E4391" t="str">
            <v>Consultant</v>
          </cell>
          <cell r="F4391" t="str">
            <v>Senior Test Engineer</v>
          </cell>
          <cell r="G4391" t="str">
            <v>No</v>
          </cell>
          <cell r="H4391">
            <v>212440143238</v>
          </cell>
          <cell r="I4391" t="str">
            <v>WiZink Testing Service</v>
          </cell>
          <cell r="J4391" t="str">
            <v>EUROPE(other than UK)</v>
          </cell>
          <cell r="K4391" t="str">
            <v>SPAIN</v>
          </cell>
          <cell r="L4391" t="str">
            <v>OO</v>
          </cell>
          <cell r="M4391" t="str">
            <v>Cards &amp; Payments Practice</v>
          </cell>
          <cell r="N4391" t="str">
            <v>Europe(other than UK)</v>
          </cell>
          <cell r="O4391" t="str">
            <v>BUDGETED</v>
          </cell>
          <cell r="P4391">
            <v>45352</v>
          </cell>
        </row>
        <row r="4392">
          <cell r="B4392" t="str">
            <v>TP0605</v>
          </cell>
          <cell r="C4392" t="str">
            <v>Hari Haran Narayanan</v>
          </cell>
          <cell r="D4392">
            <v>43451</v>
          </cell>
          <cell r="E4392" t="str">
            <v>Consultant BP</v>
          </cell>
          <cell r="F4392" t="str">
            <v>None</v>
          </cell>
          <cell r="G4392" t="str">
            <v>No</v>
          </cell>
          <cell r="I4392" t="str">
            <v xml:space="preserve"> </v>
          </cell>
          <cell r="J4392" t="str">
            <v>India-Prince Infocity</v>
          </cell>
          <cell r="K4392" t="str">
            <v>CHENNAI</v>
          </cell>
          <cell r="L4392" t="str">
            <v>OF</v>
          </cell>
          <cell r="M4392" t="str">
            <v xml:space="preserve"> </v>
          </cell>
          <cell r="N4392" t="str">
            <v xml:space="preserve"> </v>
          </cell>
          <cell r="O4392" t="str">
            <v>RESERVE</v>
          </cell>
          <cell r="P4392">
            <v>43451</v>
          </cell>
        </row>
        <row r="4393">
          <cell r="B4393" t="str">
            <v>TP0615</v>
          </cell>
          <cell r="C4393" t="str">
            <v>Vanhove Bjorn</v>
          </cell>
          <cell r="D4393">
            <v>43467</v>
          </cell>
          <cell r="E4393" t="str">
            <v>Consultant</v>
          </cell>
          <cell r="F4393" t="str">
            <v>Tribe Test Engineer Senior Plus</v>
          </cell>
          <cell r="G4393" t="str">
            <v>No</v>
          </cell>
          <cell r="H4393">
            <v>222441163282</v>
          </cell>
          <cell r="I4393" t="str">
            <v>BNPP - CCES - IT Functions - Bjorn Vanhove</v>
          </cell>
          <cell r="J4393" t="str">
            <v>BELGIUM</v>
          </cell>
          <cell r="K4393" t="str">
            <v>BELGIUM</v>
          </cell>
          <cell r="L4393" t="str">
            <v>OO</v>
          </cell>
          <cell r="M4393" t="str">
            <v>CBU-QE</v>
          </cell>
          <cell r="N4393" t="str">
            <v>Europe(other than UK)</v>
          </cell>
          <cell r="O4393" t="str">
            <v>BUDGETED</v>
          </cell>
          <cell r="P4393">
            <v>45108</v>
          </cell>
        </row>
        <row r="4394">
          <cell r="B4394" t="str">
            <v>TP0626</v>
          </cell>
          <cell r="C4394" t="str">
            <v>Dhanasekar Thirunavukarasu</v>
          </cell>
          <cell r="D4394">
            <v>43525</v>
          </cell>
          <cell r="E4394" t="str">
            <v>Consultant BP</v>
          </cell>
          <cell r="F4394" t="str">
            <v>None</v>
          </cell>
          <cell r="G4394" t="str">
            <v>No</v>
          </cell>
          <cell r="I4394" t="str">
            <v xml:space="preserve"> </v>
          </cell>
          <cell r="J4394" t="str">
            <v>India-Prince Infocity</v>
          </cell>
          <cell r="K4394" t="str">
            <v>CHENNAI</v>
          </cell>
          <cell r="L4394" t="str">
            <v>OF</v>
          </cell>
          <cell r="M4394" t="str">
            <v xml:space="preserve"> </v>
          </cell>
          <cell r="N4394" t="str">
            <v xml:space="preserve"> </v>
          </cell>
          <cell r="O4394" t="str">
            <v>RESERVE</v>
          </cell>
          <cell r="P4394">
            <v>43525</v>
          </cell>
        </row>
        <row r="4395">
          <cell r="B4395" t="str">
            <v>TP0696</v>
          </cell>
          <cell r="C4395" t="str">
            <v>Anisha Sivakumar</v>
          </cell>
          <cell r="D4395">
            <v>43682</v>
          </cell>
          <cell r="E4395" t="str">
            <v>Consultant</v>
          </cell>
          <cell r="F4395" t="str">
            <v>Test Engineer Performance &amp; Automation - Expert</v>
          </cell>
          <cell r="G4395" t="str">
            <v>No</v>
          </cell>
          <cell r="H4395">
            <v>222441245605</v>
          </cell>
          <cell r="I4395" t="str">
            <v>BNPPF - Enterprise -2024</v>
          </cell>
          <cell r="J4395" t="str">
            <v>BELGIUM</v>
          </cell>
          <cell r="K4395" t="str">
            <v>BELGIUM</v>
          </cell>
          <cell r="L4395" t="str">
            <v>OO</v>
          </cell>
          <cell r="M4395" t="str">
            <v>CBU-QE</v>
          </cell>
          <cell r="N4395" t="str">
            <v>Europe(other than UK)</v>
          </cell>
          <cell r="O4395" t="str">
            <v>BUDGETED</v>
          </cell>
          <cell r="P4395">
            <v>45292</v>
          </cell>
        </row>
        <row r="4396">
          <cell r="B4396" t="str">
            <v>TP0908</v>
          </cell>
          <cell r="C4396" t="str">
            <v>Babu Arokiyadoss</v>
          </cell>
          <cell r="D4396">
            <v>44013</v>
          </cell>
          <cell r="E4396" t="str">
            <v>Consultant BP</v>
          </cell>
          <cell r="F4396" t="str">
            <v>None</v>
          </cell>
          <cell r="G4396" t="str">
            <v>No</v>
          </cell>
          <cell r="I4396" t="str">
            <v xml:space="preserve"> </v>
          </cell>
          <cell r="J4396" t="str">
            <v>India-Prince Infocity</v>
          </cell>
          <cell r="K4396" t="str">
            <v>CHENNAI</v>
          </cell>
          <cell r="L4396" t="str">
            <v>OF</v>
          </cell>
          <cell r="M4396" t="str">
            <v xml:space="preserve"> </v>
          </cell>
          <cell r="N4396" t="str">
            <v xml:space="preserve"> </v>
          </cell>
          <cell r="O4396" t="str">
            <v>RESERVE</v>
          </cell>
          <cell r="P4396">
            <v>44013</v>
          </cell>
        </row>
        <row r="4397">
          <cell r="B4397" t="str">
            <v>TP0940</v>
          </cell>
          <cell r="C4397" t="str">
            <v>Satyanarayana V Karuturi</v>
          </cell>
          <cell r="D4397">
            <v>44116</v>
          </cell>
          <cell r="E4397" t="str">
            <v>Consultant BP</v>
          </cell>
          <cell r="F4397" t="str">
            <v>None</v>
          </cell>
          <cell r="G4397" t="str">
            <v>No</v>
          </cell>
          <cell r="I4397" t="str">
            <v xml:space="preserve"> </v>
          </cell>
          <cell r="J4397" t="str">
            <v>India-Prince Infocity</v>
          </cell>
          <cell r="K4397" t="str">
            <v>CHENNAI</v>
          </cell>
          <cell r="L4397" t="str">
            <v>OF</v>
          </cell>
          <cell r="M4397" t="str">
            <v xml:space="preserve"> </v>
          </cell>
          <cell r="N4397" t="str">
            <v xml:space="preserve"> </v>
          </cell>
          <cell r="O4397" t="str">
            <v>RESERVE</v>
          </cell>
          <cell r="P4397">
            <v>44116</v>
          </cell>
        </row>
        <row r="4398">
          <cell r="B4398" t="str">
            <v>TP0941</v>
          </cell>
          <cell r="C4398" t="str">
            <v>Sudhir Shastry</v>
          </cell>
          <cell r="D4398">
            <v>44116</v>
          </cell>
          <cell r="E4398" t="str">
            <v>Consultant BP</v>
          </cell>
          <cell r="F4398" t="str">
            <v>None</v>
          </cell>
          <cell r="G4398" t="str">
            <v>No</v>
          </cell>
          <cell r="I4398" t="str">
            <v xml:space="preserve"> </v>
          </cell>
          <cell r="J4398" t="str">
            <v>India-Prince Infocity</v>
          </cell>
          <cell r="K4398" t="str">
            <v>CHENNAI</v>
          </cell>
          <cell r="L4398" t="str">
            <v>OF</v>
          </cell>
          <cell r="M4398" t="str">
            <v xml:space="preserve"> </v>
          </cell>
          <cell r="N4398" t="str">
            <v xml:space="preserve"> </v>
          </cell>
          <cell r="O4398" t="str">
            <v>RESERVE</v>
          </cell>
          <cell r="P4398">
            <v>44116</v>
          </cell>
        </row>
        <row r="4399">
          <cell r="B4399" t="str">
            <v>TP0945</v>
          </cell>
          <cell r="C4399" t="str">
            <v>Arunakumara I Mallikarjunappa</v>
          </cell>
          <cell r="D4399">
            <v>44123</v>
          </cell>
          <cell r="E4399" t="str">
            <v>Consultant BP</v>
          </cell>
          <cell r="F4399" t="str">
            <v>None</v>
          </cell>
          <cell r="G4399" t="str">
            <v>No</v>
          </cell>
          <cell r="I4399" t="str">
            <v xml:space="preserve"> </v>
          </cell>
          <cell r="J4399" t="str">
            <v>India-Prince Infocity</v>
          </cell>
          <cell r="K4399" t="str">
            <v>CHENNAI</v>
          </cell>
          <cell r="L4399" t="str">
            <v>OF</v>
          </cell>
          <cell r="M4399" t="str">
            <v xml:space="preserve"> </v>
          </cell>
          <cell r="N4399" t="str">
            <v xml:space="preserve"> </v>
          </cell>
          <cell r="O4399" t="str">
            <v>RESERVE</v>
          </cell>
          <cell r="P4399">
            <v>44123</v>
          </cell>
        </row>
        <row r="4400">
          <cell r="B4400" t="str">
            <v>TP1057</v>
          </cell>
          <cell r="C4400" t="str">
            <v>Alan Lobo</v>
          </cell>
          <cell r="D4400">
            <v>44251</v>
          </cell>
          <cell r="E4400" t="str">
            <v>Consultant BP</v>
          </cell>
          <cell r="F4400" t="str">
            <v>None</v>
          </cell>
          <cell r="G4400" t="str">
            <v>No</v>
          </cell>
          <cell r="I4400" t="str">
            <v xml:space="preserve"> </v>
          </cell>
          <cell r="J4400" t="str">
            <v>India-Prince Infocity</v>
          </cell>
          <cell r="K4400" t="str">
            <v>CHENNAI</v>
          </cell>
          <cell r="L4400" t="str">
            <v>OF</v>
          </cell>
          <cell r="M4400" t="str">
            <v xml:space="preserve"> </v>
          </cell>
          <cell r="N4400" t="str">
            <v xml:space="preserve"> </v>
          </cell>
          <cell r="O4400" t="str">
            <v>RESERVE</v>
          </cell>
          <cell r="P4400">
            <v>44251</v>
          </cell>
        </row>
        <row r="4401">
          <cell r="B4401" t="str">
            <v>TP1058</v>
          </cell>
          <cell r="C4401" t="str">
            <v>Ritesh Agrawal</v>
          </cell>
          <cell r="D4401">
            <v>44251</v>
          </cell>
          <cell r="E4401" t="str">
            <v>Consultant BP</v>
          </cell>
          <cell r="F4401" t="str">
            <v>None</v>
          </cell>
          <cell r="G4401" t="str">
            <v>No</v>
          </cell>
          <cell r="I4401" t="str">
            <v xml:space="preserve"> </v>
          </cell>
          <cell r="J4401" t="str">
            <v>India-Prince Infocity</v>
          </cell>
          <cell r="K4401" t="str">
            <v>CHENNAI</v>
          </cell>
          <cell r="L4401" t="str">
            <v>OF</v>
          </cell>
          <cell r="M4401" t="str">
            <v xml:space="preserve"> </v>
          </cell>
          <cell r="N4401" t="str">
            <v xml:space="preserve"> </v>
          </cell>
          <cell r="O4401" t="str">
            <v>RESERVE</v>
          </cell>
          <cell r="P4401">
            <v>44251</v>
          </cell>
        </row>
        <row r="4402">
          <cell r="B4402" t="str">
            <v>TP1072</v>
          </cell>
          <cell r="C4402" t="str">
            <v>Ramalakshmi Jayaram Gandham</v>
          </cell>
          <cell r="D4402">
            <v>44258</v>
          </cell>
          <cell r="E4402" t="str">
            <v>Consultant</v>
          </cell>
          <cell r="F4402" t="str">
            <v>Automation Test Lead (8-10 Years)</v>
          </cell>
          <cell r="G4402" t="str">
            <v>No</v>
          </cell>
          <cell r="H4402">
            <v>322516193366</v>
          </cell>
          <cell r="I4402" t="str">
            <v>Mashreq Nitro Automation Test Lead</v>
          </cell>
          <cell r="J4402" t="str">
            <v>India-Prince Infocity</v>
          </cell>
          <cell r="K4402" t="str">
            <v>CHENNAI</v>
          </cell>
          <cell r="L4402" t="str">
            <v>OF</v>
          </cell>
          <cell r="M4402" t="str">
            <v>CBU-QE</v>
          </cell>
          <cell r="N4402" t="str">
            <v>Middle East</v>
          </cell>
          <cell r="O4402" t="str">
            <v>BUDGETED</v>
          </cell>
          <cell r="P4402">
            <v>44713</v>
          </cell>
        </row>
        <row r="4403">
          <cell r="B4403" t="str">
            <v>TP1087</v>
          </cell>
          <cell r="C4403" t="str">
            <v>Saravanan Murugan</v>
          </cell>
          <cell r="D4403">
            <v>44265</v>
          </cell>
          <cell r="E4403" t="str">
            <v>Consultant</v>
          </cell>
          <cell r="F4403" t="str">
            <v>Senior PHP Developer</v>
          </cell>
          <cell r="G4403" t="str">
            <v>No</v>
          </cell>
          <cell r="H4403" t="str">
            <v>352119CF3919</v>
          </cell>
          <cell r="I4403" t="str">
            <v>ICON PHP Development - Saravanan Murugan</v>
          </cell>
          <cell r="J4403" t="str">
            <v>India-Client location</v>
          </cell>
          <cell r="K4403" t="str">
            <v>CHENNAI</v>
          </cell>
          <cell r="L4403" t="str">
            <v>OI</v>
          </cell>
          <cell r="M4403" t="str">
            <v>Internal BU</v>
          </cell>
          <cell r="N4403" t="str">
            <v>India</v>
          </cell>
          <cell r="O4403" t="str">
            <v>BUDGETED</v>
          </cell>
          <cell r="P4403">
            <v>44927</v>
          </cell>
        </row>
        <row r="4404">
          <cell r="B4404" t="str">
            <v>TP1100</v>
          </cell>
          <cell r="C4404" t="str">
            <v>Divya Gose</v>
          </cell>
          <cell r="D4404">
            <v>44277</v>
          </cell>
          <cell r="E4404" t="str">
            <v>Consultant</v>
          </cell>
          <cell r="F4404" t="str">
            <v>Test Analyst</v>
          </cell>
          <cell r="G4404" t="str">
            <v>No</v>
          </cell>
          <cell r="H4404">
            <v>321119125100</v>
          </cell>
          <cell r="I4404" t="str">
            <v>TESCO - SIT Fixed Project</v>
          </cell>
          <cell r="J4404" t="str">
            <v>India-Client location</v>
          </cell>
          <cell r="K4404" t="str">
            <v>India-Client Location</v>
          </cell>
          <cell r="L4404" t="str">
            <v>OI</v>
          </cell>
          <cell r="M4404" t="str">
            <v>Banking Practice</v>
          </cell>
          <cell r="N4404" t="str">
            <v>India</v>
          </cell>
          <cell r="O4404" t="str">
            <v>BUDGETED</v>
          </cell>
          <cell r="P4404">
            <v>45352</v>
          </cell>
        </row>
        <row r="4405">
          <cell r="B4405" t="str">
            <v>TP1104</v>
          </cell>
          <cell r="C4405" t="str">
            <v>Namitha Jose</v>
          </cell>
          <cell r="D4405">
            <v>44265</v>
          </cell>
          <cell r="E4405" t="str">
            <v>Consultant</v>
          </cell>
          <cell r="F4405" t="str">
            <v>Test Engineer Performance &amp; Automation -Expert 2</v>
          </cell>
          <cell r="G4405" t="str">
            <v>No</v>
          </cell>
          <cell r="H4405">
            <v>222441245605</v>
          </cell>
          <cell r="I4405" t="str">
            <v>BNPPF - Enterprise -2024</v>
          </cell>
          <cell r="J4405" t="str">
            <v>BELGIUM</v>
          </cell>
          <cell r="K4405" t="str">
            <v>BELGIUM</v>
          </cell>
          <cell r="L4405" t="str">
            <v>OO</v>
          </cell>
          <cell r="M4405" t="str">
            <v>CBU-QE</v>
          </cell>
          <cell r="N4405" t="str">
            <v>Europe(other than UK)</v>
          </cell>
          <cell r="O4405" t="str">
            <v>BUDGETED</v>
          </cell>
          <cell r="P4405">
            <v>45292</v>
          </cell>
        </row>
        <row r="4406">
          <cell r="B4406" t="str">
            <v>TP1105</v>
          </cell>
          <cell r="C4406" t="str">
            <v>Anuja Bawane</v>
          </cell>
          <cell r="D4406">
            <v>44278</v>
          </cell>
          <cell r="E4406" t="str">
            <v>Consultant</v>
          </cell>
          <cell r="F4406" t="str">
            <v>OPS Engineer - Expert</v>
          </cell>
          <cell r="G4406" t="str">
            <v>No</v>
          </cell>
          <cell r="H4406" t="str">
            <v>222441BP5565</v>
          </cell>
          <cell r="I4406" t="str">
            <v>BNPPF -CRM I and MMD 2024</v>
          </cell>
          <cell r="J4406" t="str">
            <v>BELGIUM</v>
          </cell>
          <cell r="K4406" t="str">
            <v>BELGIUM</v>
          </cell>
          <cell r="L4406" t="str">
            <v>OO</v>
          </cell>
          <cell r="M4406" t="str">
            <v>Internal BU</v>
          </cell>
          <cell r="N4406" t="str">
            <v>Europe(other than UK)</v>
          </cell>
          <cell r="O4406" t="str">
            <v>BUDGETED</v>
          </cell>
          <cell r="P4406">
            <v>45292</v>
          </cell>
        </row>
        <row r="4407">
          <cell r="B4407" t="str">
            <v>TP1107</v>
          </cell>
          <cell r="C4407" t="str">
            <v>Noelia Nunez Chiroque</v>
          </cell>
          <cell r="D4407">
            <v>44277</v>
          </cell>
          <cell r="E4407" t="str">
            <v>Consultant</v>
          </cell>
          <cell r="F4407" t="str">
            <v>Test Engineer</v>
          </cell>
          <cell r="G4407" t="str">
            <v>No</v>
          </cell>
          <cell r="H4407">
            <v>212440143238</v>
          </cell>
          <cell r="I4407" t="str">
            <v>WiZink Testing Service</v>
          </cell>
          <cell r="J4407" t="str">
            <v>EUROPE(other than UK)</v>
          </cell>
          <cell r="K4407" t="str">
            <v>SPAIN</v>
          </cell>
          <cell r="L4407" t="str">
            <v>OO</v>
          </cell>
          <cell r="M4407" t="str">
            <v>Insurance Practice</v>
          </cell>
          <cell r="N4407" t="str">
            <v>Europe(other than UK)</v>
          </cell>
          <cell r="O4407" t="str">
            <v>BUDGETED</v>
          </cell>
          <cell r="P4407">
            <v>45352</v>
          </cell>
        </row>
        <row r="4408">
          <cell r="B4408" t="str">
            <v>TP1124</v>
          </cell>
          <cell r="C4408" t="str">
            <v>Vidya Himanvika Tekkam</v>
          </cell>
          <cell r="D4408">
            <v>44285</v>
          </cell>
          <cell r="E4408" t="str">
            <v>Consultant</v>
          </cell>
          <cell r="F4408" t="str">
            <v>Test Engineer Performance &amp; Automation -Expert 3</v>
          </cell>
          <cell r="G4408" t="str">
            <v>No</v>
          </cell>
          <cell r="H4408">
            <v>222441245605</v>
          </cell>
          <cell r="I4408" t="str">
            <v>BNPPF - Enterprise -2024</v>
          </cell>
          <cell r="J4408" t="str">
            <v>BELGIUM</v>
          </cell>
          <cell r="K4408" t="str">
            <v>BELGIUM</v>
          </cell>
          <cell r="L4408" t="str">
            <v>OO</v>
          </cell>
          <cell r="M4408" t="str">
            <v>CBU-QE</v>
          </cell>
          <cell r="N4408" t="str">
            <v>Europe(other than UK)</v>
          </cell>
          <cell r="O4408" t="str">
            <v>BUDGETED</v>
          </cell>
          <cell r="P4408">
            <v>45292</v>
          </cell>
        </row>
        <row r="4409">
          <cell r="B4409" t="str">
            <v>TP1137</v>
          </cell>
          <cell r="C4409" t="str">
            <v>Vanden Dries Julien</v>
          </cell>
          <cell r="D4409">
            <v>44298</v>
          </cell>
          <cell r="E4409" t="str">
            <v>Consultant</v>
          </cell>
          <cell r="F4409" t="str">
            <v xml:space="preserve">Developer 1 </v>
          </cell>
          <cell r="G4409" t="str">
            <v>No</v>
          </cell>
          <cell r="H4409" t="str">
            <v>222441CF3365</v>
          </cell>
          <cell r="I4409" t="str">
            <v>BNPPF - CCES - TCC - Julien Vanden Dries</v>
          </cell>
          <cell r="J4409" t="str">
            <v>BELGIUM</v>
          </cell>
          <cell r="K4409" t="str">
            <v>BELGIUM</v>
          </cell>
          <cell r="L4409" t="str">
            <v>OO</v>
          </cell>
          <cell r="M4409" t="str">
            <v>Internal BU</v>
          </cell>
          <cell r="N4409" t="str">
            <v>Europe(other than UK)</v>
          </cell>
          <cell r="O4409" t="str">
            <v>BUDGETED</v>
          </cell>
          <cell r="P4409">
            <v>44866</v>
          </cell>
        </row>
        <row r="4410">
          <cell r="B4410" t="str">
            <v>TP1160</v>
          </cell>
          <cell r="C4410" t="str">
            <v>Karthick Dharuman</v>
          </cell>
          <cell r="D4410">
            <v>44305</v>
          </cell>
          <cell r="E4410" t="str">
            <v>Consultant</v>
          </cell>
          <cell r="F4410" t="str">
            <v>None</v>
          </cell>
          <cell r="G4410" t="str">
            <v>No</v>
          </cell>
          <cell r="H4410" t="str">
            <v>CR0000000001</v>
          </cell>
          <cell r="I4410" t="str">
            <v>Cards &amp; Payments Practice</v>
          </cell>
          <cell r="J4410" t="str">
            <v>India-Prince Infocity</v>
          </cell>
          <cell r="K4410" t="str">
            <v>CHENNAI</v>
          </cell>
          <cell r="L4410" t="str">
            <v>OF</v>
          </cell>
          <cell r="M4410" t="str">
            <v>Cards &amp; Payments Practice</v>
          </cell>
          <cell r="N4410" t="str">
            <v>India</v>
          </cell>
          <cell r="O4410" t="str">
            <v>RESERVE</v>
          </cell>
          <cell r="P4410">
            <v>45323</v>
          </cell>
        </row>
        <row r="4411">
          <cell r="B4411" t="str">
            <v>TP1163</v>
          </cell>
          <cell r="C4411" t="str">
            <v>Robert Sherad Suresh</v>
          </cell>
          <cell r="D4411">
            <v>44305</v>
          </cell>
          <cell r="E4411" t="str">
            <v>Consultant BP</v>
          </cell>
          <cell r="F4411" t="str">
            <v>None</v>
          </cell>
          <cell r="G4411" t="str">
            <v>No</v>
          </cell>
          <cell r="I4411" t="str">
            <v xml:space="preserve"> </v>
          </cell>
          <cell r="J4411" t="str">
            <v>India-Prince Infocity</v>
          </cell>
          <cell r="K4411" t="str">
            <v>CHENNAI</v>
          </cell>
          <cell r="L4411" t="str">
            <v>OF</v>
          </cell>
          <cell r="M4411" t="str">
            <v xml:space="preserve"> </v>
          </cell>
          <cell r="N4411" t="str">
            <v>India</v>
          </cell>
          <cell r="O4411" t="str">
            <v>RESERVE</v>
          </cell>
          <cell r="P4411">
            <v>44805</v>
          </cell>
        </row>
        <row r="4412">
          <cell r="B4412" t="str">
            <v>TP1202</v>
          </cell>
          <cell r="C4412" t="str">
            <v>Harshitha Rachamadugu</v>
          </cell>
          <cell r="D4412">
            <v>44319</v>
          </cell>
          <cell r="E4412" t="str">
            <v>Consultant</v>
          </cell>
          <cell r="F4412" t="str">
            <v>Test Engineer</v>
          </cell>
          <cell r="G4412" t="str">
            <v>No</v>
          </cell>
          <cell r="H4412">
            <v>354116764497</v>
          </cell>
          <cell r="I4412" t="str">
            <v>Long Leave India</v>
          </cell>
          <cell r="J4412" t="str">
            <v>India-Prince Infocity</v>
          </cell>
          <cell r="K4412" t="str">
            <v>BELGIUM</v>
          </cell>
          <cell r="L4412" t="str">
            <v>OF</v>
          </cell>
          <cell r="M4412" t="str">
            <v>CBU-QE</v>
          </cell>
          <cell r="N4412" t="str">
            <v>Middle East</v>
          </cell>
          <cell r="O4412" t="str">
            <v>NOT BUDGETED</v>
          </cell>
          <cell r="P4412">
            <v>45215</v>
          </cell>
        </row>
        <row r="4413">
          <cell r="B4413" t="str">
            <v>TP1273</v>
          </cell>
          <cell r="C4413" t="str">
            <v>Sudeep Talati</v>
          </cell>
          <cell r="D4413">
            <v>44370</v>
          </cell>
          <cell r="E4413" t="str">
            <v>Consultant</v>
          </cell>
          <cell r="F4413" t="str">
            <v>Senior PHP Developer</v>
          </cell>
          <cell r="G4413" t="str">
            <v>No</v>
          </cell>
          <cell r="H4413" t="str">
            <v>352140CF3509</v>
          </cell>
          <cell r="I4413" t="str">
            <v>ICON PHP Developer - Sudeep Talati</v>
          </cell>
          <cell r="J4413" t="str">
            <v>EUROPE(other than UK)</v>
          </cell>
          <cell r="K4413" t="str">
            <v>CHENNAI</v>
          </cell>
          <cell r="L4413" t="str">
            <v>OO</v>
          </cell>
          <cell r="M4413" t="str">
            <v>Internal BU</v>
          </cell>
          <cell r="N4413" t="str">
            <v>India</v>
          </cell>
          <cell r="O4413" t="str">
            <v>BUDGETED</v>
          </cell>
          <cell r="P4413">
            <v>44917</v>
          </cell>
        </row>
        <row r="4414">
          <cell r="B4414" t="str">
            <v>TP1278</v>
          </cell>
          <cell r="C4414" t="str">
            <v>Kanchan Gupta</v>
          </cell>
          <cell r="D4414">
            <v>44375</v>
          </cell>
          <cell r="E4414" t="str">
            <v>Consultant</v>
          </cell>
          <cell r="F4414" t="str">
            <v>Senior Test Consultant</v>
          </cell>
          <cell r="G4414" t="str">
            <v>No</v>
          </cell>
          <cell r="H4414">
            <v>222441863434</v>
          </cell>
          <cell r="I4414" t="str">
            <v>BNPPF - CCES - TCC - Kanchan Gupta</v>
          </cell>
          <cell r="J4414" t="str">
            <v>BELGIUM</v>
          </cell>
          <cell r="K4414" t="str">
            <v>BELGIUM</v>
          </cell>
          <cell r="L4414" t="str">
            <v>OO</v>
          </cell>
          <cell r="M4414" t="str">
            <v>Internal BU</v>
          </cell>
          <cell r="N4414" t="str">
            <v>Europe(other than UK)</v>
          </cell>
          <cell r="O4414" t="str">
            <v>BUDGETED</v>
          </cell>
          <cell r="P4414">
            <v>45323</v>
          </cell>
        </row>
        <row r="4415">
          <cell r="B4415" t="str">
            <v>TP1279</v>
          </cell>
          <cell r="C4415" t="str">
            <v>Nagamanickam Udayashankar</v>
          </cell>
          <cell r="D4415">
            <v>44375</v>
          </cell>
          <cell r="E4415" t="str">
            <v>Consultant</v>
          </cell>
          <cell r="F4415" t="str">
            <v>Test Engineer</v>
          </cell>
          <cell r="G4415" t="str">
            <v>No</v>
          </cell>
          <cell r="H4415">
            <v>222441863437</v>
          </cell>
          <cell r="I4415" t="str">
            <v>BNPPF - CCES - TCC - Nagamanickam Udayashankar</v>
          </cell>
          <cell r="J4415" t="str">
            <v>BELGIUM</v>
          </cell>
          <cell r="K4415" t="str">
            <v>BELGIUM</v>
          </cell>
          <cell r="L4415" t="str">
            <v>OO</v>
          </cell>
          <cell r="M4415" t="str">
            <v>CBU-QE</v>
          </cell>
          <cell r="N4415" t="str">
            <v>Europe(other than UK)</v>
          </cell>
          <cell r="O4415" t="str">
            <v>BUDGETED</v>
          </cell>
          <cell r="P4415">
            <v>45323</v>
          </cell>
        </row>
        <row r="4416">
          <cell r="B4416" t="str">
            <v>TP1318</v>
          </cell>
          <cell r="C4416" t="str">
            <v>Selvi Unnikrishnan</v>
          </cell>
          <cell r="D4416">
            <v>44419</v>
          </cell>
          <cell r="E4416" t="str">
            <v>Consultant</v>
          </cell>
          <cell r="F4416" t="str">
            <v>Automation Test Engineer ( 4 - 7 Years)</v>
          </cell>
          <cell r="G4416" t="str">
            <v>No</v>
          </cell>
          <cell r="H4416">
            <v>322516195145</v>
          </cell>
          <cell r="I4416" t="str">
            <v>Mashreq - Regulatory Risk and Reporting</v>
          </cell>
          <cell r="J4416" t="str">
            <v>India-Prince Infocity</v>
          </cell>
          <cell r="K4416" t="str">
            <v>CHENNAI</v>
          </cell>
          <cell r="L4416" t="str">
            <v>OF</v>
          </cell>
          <cell r="M4416" t="str">
            <v>CBU-QE</v>
          </cell>
          <cell r="N4416" t="str">
            <v>Middle East</v>
          </cell>
          <cell r="O4416" t="str">
            <v>BUDGETED</v>
          </cell>
          <cell r="P4416">
            <v>45292</v>
          </cell>
        </row>
        <row r="4417">
          <cell r="B4417" t="str">
            <v>TP1323</v>
          </cell>
          <cell r="C4417" t="str">
            <v>Priyanka Gupta</v>
          </cell>
          <cell r="D4417">
            <v>44424</v>
          </cell>
          <cell r="E4417" t="str">
            <v>Consultant</v>
          </cell>
          <cell r="F4417" t="str">
            <v>Test Engineer Performance &amp; Automation - Expert</v>
          </cell>
          <cell r="G4417" t="str">
            <v>No</v>
          </cell>
          <cell r="H4417">
            <v>222441195566</v>
          </cell>
          <cell r="I4417" t="str">
            <v>BNPPF - CCE Individuals -2024</v>
          </cell>
          <cell r="J4417" t="str">
            <v>BELGIUM</v>
          </cell>
          <cell r="K4417" t="str">
            <v>BELGIUM</v>
          </cell>
          <cell r="L4417" t="str">
            <v>OO</v>
          </cell>
          <cell r="M4417" t="str">
            <v>CBU-QE</v>
          </cell>
          <cell r="N4417" t="str">
            <v>Europe(other than UK)</v>
          </cell>
          <cell r="O4417" t="str">
            <v>BUDGETED</v>
          </cell>
          <cell r="P4417">
            <v>45292</v>
          </cell>
        </row>
        <row r="4418">
          <cell r="B4418" t="str">
            <v>TP1352</v>
          </cell>
          <cell r="C4418" t="str">
            <v>Mohini Dangale</v>
          </cell>
          <cell r="D4418">
            <v>44452</v>
          </cell>
          <cell r="E4418" t="str">
            <v>Consultant</v>
          </cell>
          <cell r="F4418" t="str">
            <v>Test Engineer</v>
          </cell>
          <cell r="G4418" t="str">
            <v>No</v>
          </cell>
          <cell r="H4418">
            <v>354116764497</v>
          </cell>
          <cell r="I4418" t="str">
            <v>Long Leave India</v>
          </cell>
          <cell r="J4418" t="str">
            <v>India-Prince Infocity</v>
          </cell>
          <cell r="K4418" t="str">
            <v>CHENNAI</v>
          </cell>
          <cell r="L4418" t="str">
            <v>OF</v>
          </cell>
          <cell r="M4418" t="str">
            <v>CBU-QE</v>
          </cell>
          <cell r="N4418" t="str">
            <v>Europe(other than UK)</v>
          </cell>
          <cell r="O4418" t="str">
            <v>NOT BUDGETED</v>
          </cell>
          <cell r="P4418">
            <v>45292</v>
          </cell>
        </row>
        <row r="4419">
          <cell r="B4419" t="str">
            <v>TP1374</v>
          </cell>
          <cell r="C4419" t="str">
            <v>Mahima Sharma</v>
          </cell>
          <cell r="D4419">
            <v>44466</v>
          </cell>
          <cell r="E4419" t="str">
            <v>Consultant</v>
          </cell>
          <cell r="F4419" t="str">
            <v>Functional Test Analyst -Senior</v>
          </cell>
          <cell r="G4419" t="str">
            <v>No</v>
          </cell>
          <cell r="H4419">
            <v>222441145605</v>
          </cell>
          <cell r="I4419" t="str">
            <v>BNPPF - Enterprise -2024</v>
          </cell>
          <cell r="J4419" t="str">
            <v>BELGIUM</v>
          </cell>
          <cell r="K4419" t="str">
            <v>BELGIUM</v>
          </cell>
          <cell r="L4419" t="str">
            <v>OO</v>
          </cell>
          <cell r="M4419" t="str">
            <v>CBU-QE</v>
          </cell>
          <cell r="N4419" t="str">
            <v>Europe(other than UK)</v>
          </cell>
          <cell r="O4419" t="str">
            <v>BUDGETED</v>
          </cell>
          <cell r="P4419">
            <v>45292</v>
          </cell>
        </row>
        <row r="4420">
          <cell r="B4420" t="str">
            <v>TP1376</v>
          </cell>
          <cell r="C4420" t="str">
            <v>Sreejith Sreenivasan</v>
          </cell>
          <cell r="D4420">
            <v>44473</v>
          </cell>
          <cell r="E4420" t="str">
            <v>Consultant BP</v>
          </cell>
          <cell r="F4420" t="str">
            <v>None</v>
          </cell>
          <cell r="G4420" t="str">
            <v>No</v>
          </cell>
          <cell r="I4420" t="str">
            <v xml:space="preserve"> </v>
          </cell>
          <cell r="J4420" t="str">
            <v>India-Prince Infocity</v>
          </cell>
          <cell r="K4420" t="str">
            <v>CHENNAI</v>
          </cell>
          <cell r="L4420" t="str">
            <v>OF</v>
          </cell>
          <cell r="M4420" t="str">
            <v xml:space="preserve"> </v>
          </cell>
          <cell r="N4420" t="str">
            <v xml:space="preserve"> </v>
          </cell>
          <cell r="O4420" t="str">
            <v>RESERVE</v>
          </cell>
          <cell r="P4420">
            <v>44473</v>
          </cell>
        </row>
        <row r="4421">
          <cell r="B4421" t="str">
            <v>TP1401</v>
          </cell>
          <cell r="C4421" t="str">
            <v>Chandrakanth Ravindranath</v>
          </cell>
          <cell r="D4421">
            <v>44496</v>
          </cell>
          <cell r="E4421" t="str">
            <v>Consultant</v>
          </cell>
          <cell r="F4421" t="str">
            <v>Test Analyst</v>
          </cell>
          <cell r="G4421" t="str">
            <v>No</v>
          </cell>
          <cell r="H4421">
            <v>341119125113</v>
          </cell>
          <cell r="I4421" t="str">
            <v>TESCO - Insurance Fixed</v>
          </cell>
          <cell r="J4421" t="str">
            <v>India-Client location</v>
          </cell>
          <cell r="K4421" t="str">
            <v>India-Client Location</v>
          </cell>
          <cell r="L4421" t="str">
            <v>OI</v>
          </cell>
          <cell r="M4421" t="str">
            <v>Internal BU</v>
          </cell>
          <cell r="N4421" t="str">
            <v>India</v>
          </cell>
          <cell r="O4421" t="str">
            <v>BUDGETED</v>
          </cell>
          <cell r="P4421">
            <v>44986</v>
          </cell>
        </row>
        <row r="4422">
          <cell r="B4422" t="str">
            <v>TP1408</v>
          </cell>
          <cell r="C4422" t="str">
            <v>Darshan Prasanna Kumar</v>
          </cell>
          <cell r="D4422">
            <v>44515</v>
          </cell>
          <cell r="E4422" t="str">
            <v>Consultant</v>
          </cell>
          <cell r="F4422" t="str">
            <v>Functional Test Analyst</v>
          </cell>
          <cell r="G4422" t="str">
            <v>No</v>
          </cell>
          <cell r="H4422">
            <v>222441145566</v>
          </cell>
          <cell r="I4422" t="str">
            <v>BNPPF - CCE Individuals -2024</v>
          </cell>
          <cell r="J4422" t="str">
            <v>BELGIUM</v>
          </cell>
          <cell r="K4422" t="str">
            <v>BELGIUM</v>
          </cell>
          <cell r="L4422" t="str">
            <v>OO</v>
          </cell>
          <cell r="M4422" t="str">
            <v>CBU-QE</v>
          </cell>
          <cell r="N4422" t="str">
            <v>India</v>
          </cell>
          <cell r="O4422" t="str">
            <v>BUDGETED</v>
          </cell>
          <cell r="P4422">
            <v>45292</v>
          </cell>
        </row>
        <row r="4423">
          <cell r="B4423" t="str">
            <v>TP1446</v>
          </cell>
          <cell r="C4423" t="str">
            <v>Santhosh Thomas</v>
          </cell>
          <cell r="D4423">
            <v>44559</v>
          </cell>
          <cell r="E4423" t="str">
            <v>Consultant BP</v>
          </cell>
          <cell r="F4423" t="str">
            <v>None</v>
          </cell>
          <cell r="G4423" t="str">
            <v>No</v>
          </cell>
          <cell r="I4423" t="str">
            <v xml:space="preserve"> </v>
          </cell>
          <cell r="J4423" t="str">
            <v>India-Prince Infocity</v>
          </cell>
          <cell r="K4423" t="str">
            <v>CHENNAI</v>
          </cell>
          <cell r="L4423" t="str">
            <v>OF</v>
          </cell>
          <cell r="M4423" t="str">
            <v xml:space="preserve"> </v>
          </cell>
          <cell r="N4423" t="str">
            <v>India</v>
          </cell>
          <cell r="O4423" t="str">
            <v>RESERVE</v>
          </cell>
          <cell r="P4423">
            <v>44805</v>
          </cell>
        </row>
        <row r="4424">
          <cell r="B4424" t="str">
            <v>TP1459</v>
          </cell>
          <cell r="C4424" t="str">
            <v>Komal Rajmane</v>
          </cell>
          <cell r="D4424">
            <v>44564</v>
          </cell>
          <cell r="E4424" t="str">
            <v>Consultant</v>
          </cell>
          <cell r="F4424" t="str">
            <v>Test Engineer Performance &amp; Automation - Senior</v>
          </cell>
          <cell r="G4424" t="str">
            <v>No</v>
          </cell>
          <cell r="H4424">
            <v>222441245605</v>
          </cell>
          <cell r="I4424" t="str">
            <v>BNPPF - Enterprise -2024</v>
          </cell>
          <cell r="J4424" t="str">
            <v>BELGIUM</v>
          </cell>
          <cell r="K4424" t="str">
            <v>BELGIUM</v>
          </cell>
          <cell r="L4424" t="str">
            <v>OO</v>
          </cell>
          <cell r="M4424" t="str">
            <v>CBU-QE</v>
          </cell>
          <cell r="N4424" t="str">
            <v>Europe(other than UK)</v>
          </cell>
          <cell r="O4424" t="str">
            <v>BUDGETED</v>
          </cell>
          <cell r="P4424">
            <v>45292</v>
          </cell>
        </row>
        <row r="4425">
          <cell r="B4425" t="str">
            <v>TP1468</v>
          </cell>
          <cell r="C4425" t="str">
            <v>Dhasarathy T</v>
          </cell>
          <cell r="D4425">
            <v>44580</v>
          </cell>
          <cell r="E4425" t="str">
            <v>Consultant BP</v>
          </cell>
          <cell r="F4425" t="str">
            <v>Project Manager</v>
          </cell>
          <cell r="G4425" t="str">
            <v>No</v>
          </cell>
          <cell r="H4425">
            <v>354116764494</v>
          </cell>
          <cell r="I4425" t="str">
            <v>Core Team India</v>
          </cell>
          <cell r="J4425" t="str">
            <v>India-Prince Infocity</v>
          </cell>
          <cell r="K4425" t="str">
            <v>CHENNAI</v>
          </cell>
          <cell r="L4425" t="str">
            <v>OF</v>
          </cell>
          <cell r="M4425" t="str">
            <v>CBU-QA</v>
          </cell>
          <cell r="N4425" t="str">
            <v xml:space="preserve"> </v>
          </cell>
          <cell r="O4425" t="str">
            <v>NOT BUDGETED</v>
          </cell>
          <cell r="P4425">
            <v>44713</v>
          </cell>
        </row>
        <row r="4426">
          <cell r="B4426" t="str">
            <v>TP1482</v>
          </cell>
          <cell r="C4426" t="str">
            <v>Abhilash Saraswathy</v>
          </cell>
          <cell r="D4426">
            <v>44592</v>
          </cell>
          <cell r="E4426" t="str">
            <v>Consultant</v>
          </cell>
          <cell r="F4426" t="str">
            <v>Functional Test Analyst -Expert</v>
          </cell>
          <cell r="G4426" t="str">
            <v>No</v>
          </cell>
          <cell r="H4426">
            <v>222441145566</v>
          </cell>
          <cell r="I4426" t="str">
            <v>BNPPF - CCE Individuals -2024</v>
          </cell>
          <cell r="J4426" t="str">
            <v>BELGIUM</v>
          </cell>
          <cell r="K4426" t="str">
            <v>BELGIUM</v>
          </cell>
          <cell r="L4426" t="str">
            <v>OO</v>
          </cell>
          <cell r="M4426" t="str">
            <v>Internal BU</v>
          </cell>
          <cell r="N4426" t="str">
            <v>India</v>
          </cell>
          <cell r="O4426" t="str">
            <v>BUDGETED</v>
          </cell>
          <cell r="P4426">
            <v>45292</v>
          </cell>
        </row>
        <row r="4427">
          <cell r="B4427" t="str">
            <v>TP1493</v>
          </cell>
          <cell r="C4427" t="str">
            <v>Karthikeyan Govindan</v>
          </cell>
          <cell r="D4427">
            <v>44613</v>
          </cell>
          <cell r="E4427" t="str">
            <v>Consultant BP</v>
          </cell>
          <cell r="F4427" t="str">
            <v>None</v>
          </cell>
          <cell r="G4427" t="str">
            <v>No</v>
          </cell>
          <cell r="I4427" t="str">
            <v xml:space="preserve"> </v>
          </cell>
          <cell r="J4427" t="str">
            <v>India-Prince Infocity</v>
          </cell>
          <cell r="K4427" t="str">
            <v>CHENNAI</v>
          </cell>
          <cell r="L4427" t="str">
            <v>OF</v>
          </cell>
          <cell r="M4427" t="str">
            <v xml:space="preserve"> </v>
          </cell>
          <cell r="N4427" t="str">
            <v xml:space="preserve"> </v>
          </cell>
          <cell r="O4427" t="str">
            <v>RESERVE</v>
          </cell>
          <cell r="P4427">
            <v>44613</v>
          </cell>
        </row>
        <row r="4428">
          <cell r="B4428" t="str">
            <v>TP1494</v>
          </cell>
          <cell r="C4428" t="str">
            <v>Amarsingh Thakur</v>
          </cell>
          <cell r="D4428">
            <v>44615</v>
          </cell>
          <cell r="E4428" t="str">
            <v>Consultant</v>
          </cell>
          <cell r="F4428" t="str">
            <v>GG3.1 - Lead Software Engineer</v>
          </cell>
          <cell r="G4428" t="str">
            <v>No</v>
          </cell>
          <cell r="H4428" t="str">
            <v>5192483CF4769</v>
          </cell>
          <cell r="I4428" t="str">
            <v>CARIAD ADP Automation : D&amp;ES</v>
          </cell>
          <cell r="J4428" t="str">
            <v>India-Pune</v>
          </cell>
          <cell r="K4428" t="str">
            <v>Pune</v>
          </cell>
          <cell r="L4428" t="str">
            <v>OF</v>
          </cell>
          <cell r="M4428" t="str">
            <v>Banking Practice</v>
          </cell>
          <cell r="N4428" t="str">
            <v>India</v>
          </cell>
          <cell r="O4428" t="str">
            <v>BUDGETED</v>
          </cell>
          <cell r="P4428">
            <v>44932</v>
          </cell>
        </row>
        <row r="4429">
          <cell r="B4429" t="str">
            <v>TP1497</v>
          </cell>
          <cell r="C4429" t="str">
            <v>Kanika Kumar</v>
          </cell>
          <cell r="D4429">
            <v>44595</v>
          </cell>
          <cell r="E4429" t="str">
            <v>Consultant</v>
          </cell>
          <cell r="F4429" t="str">
            <v>Test Engineer</v>
          </cell>
          <cell r="G4429" t="str">
            <v>No</v>
          </cell>
          <cell r="H4429">
            <v>354116764497</v>
          </cell>
          <cell r="I4429" t="str">
            <v>Long Leave India</v>
          </cell>
          <cell r="J4429" t="str">
            <v>India-Prince Infocity</v>
          </cell>
          <cell r="K4429" t="str">
            <v>BELGIUM</v>
          </cell>
          <cell r="L4429" t="str">
            <v>OF</v>
          </cell>
          <cell r="M4429" t="str">
            <v>CBU-QE</v>
          </cell>
          <cell r="N4429" t="str">
            <v>India</v>
          </cell>
          <cell r="O4429" t="str">
            <v>NOT BUDGETED</v>
          </cell>
          <cell r="P4429">
            <v>45352</v>
          </cell>
        </row>
        <row r="4430">
          <cell r="B4430" t="str">
            <v>TP1509</v>
          </cell>
          <cell r="C4430" t="str">
            <v>Kumaraswamy Reddy</v>
          </cell>
          <cell r="D4430">
            <v>44636</v>
          </cell>
          <cell r="E4430" t="str">
            <v>Consultant</v>
          </cell>
          <cell r="F4430" t="str">
            <v>Automation Test Engineer ( 1 - 3 Years)</v>
          </cell>
          <cell r="G4430" t="str">
            <v>No</v>
          </cell>
          <cell r="H4430">
            <v>322172194271</v>
          </cell>
          <cell r="I4430" t="str">
            <v>Tesco Automation</v>
          </cell>
          <cell r="J4430" t="str">
            <v>India-Client Location - Bangalore</v>
          </cell>
          <cell r="K4430" t="str">
            <v>India-Client Location - Bangalore</v>
          </cell>
          <cell r="L4430" t="str">
            <v>OF</v>
          </cell>
          <cell r="M4430" t="str">
            <v>CBU-QE</v>
          </cell>
          <cell r="N4430" t="str">
            <v>India</v>
          </cell>
          <cell r="O4430" t="str">
            <v>BUDGETED</v>
          </cell>
          <cell r="P4430">
            <v>45347</v>
          </cell>
        </row>
        <row r="4431">
          <cell r="B4431" t="str">
            <v>TP1513</v>
          </cell>
          <cell r="C4431" t="str">
            <v>Sowbagyam Subramanian</v>
          </cell>
          <cell r="D4431">
            <v>44641</v>
          </cell>
          <cell r="E4431" t="str">
            <v>Consultant BP</v>
          </cell>
          <cell r="F4431" t="str">
            <v>None</v>
          </cell>
          <cell r="G4431" t="str">
            <v>No</v>
          </cell>
          <cell r="I4431" t="str">
            <v xml:space="preserve"> </v>
          </cell>
          <cell r="J4431" t="str">
            <v>India-Prince Infocity</v>
          </cell>
          <cell r="K4431" t="str">
            <v>CHENNAI</v>
          </cell>
          <cell r="L4431" t="str">
            <v>OF</v>
          </cell>
          <cell r="M4431" t="str">
            <v xml:space="preserve"> </v>
          </cell>
          <cell r="N4431" t="str">
            <v xml:space="preserve"> </v>
          </cell>
          <cell r="O4431" t="str">
            <v>RESERVE</v>
          </cell>
          <cell r="P4431">
            <v>44641</v>
          </cell>
        </row>
        <row r="4432">
          <cell r="B4432" t="str">
            <v>TP1543</v>
          </cell>
          <cell r="C4432" t="str">
            <v>Pravin Jeno Manonmani</v>
          </cell>
          <cell r="D4432">
            <v>44669</v>
          </cell>
          <cell r="E4432" t="str">
            <v>Consultant</v>
          </cell>
          <cell r="F4432" t="str">
            <v>Senior QA Analyst</v>
          </cell>
          <cell r="G4432" t="str">
            <v>No</v>
          </cell>
          <cell r="H4432">
            <v>322581144782</v>
          </cell>
          <cell r="I4432" t="str">
            <v>DIB Digital Banking - Pravin Jino</v>
          </cell>
          <cell r="J4432" t="str">
            <v>Dubai</v>
          </cell>
          <cell r="K4432" t="str">
            <v>Dubai</v>
          </cell>
          <cell r="L4432" t="str">
            <v>OO</v>
          </cell>
          <cell r="M4432" t="str">
            <v>CBU-QA</v>
          </cell>
          <cell r="N4432" t="str">
            <v>Middle East</v>
          </cell>
          <cell r="O4432" t="str">
            <v>BUDGETED</v>
          </cell>
          <cell r="P4432">
            <v>45323</v>
          </cell>
        </row>
        <row r="4433">
          <cell r="B4433" t="str">
            <v>TP1544</v>
          </cell>
          <cell r="C4433" t="str">
            <v>Kumar Bhagirath Nagar</v>
          </cell>
          <cell r="D4433">
            <v>44670</v>
          </cell>
          <cell r="E4433" t="str">
            <v>Consultant</v>
          </cell>
          <cell r="F4433" t="str">
            <v>Test Engineer Performance &amp; Automation - Senior</v>
          </cell>
          <cell r="G4433" t="str">
            <v>No</v>
          </cell>
          <cell r="H4433">
            <v>222441195566</v>
          </cell>
          <cell r="I4433" t="str">
            <v>BNPPF - CCE Individuals -2024</v>
          </cell>
          <cell r="J4433" t="str">
            <v>BELGIUM</v>
          </cell>
          <cell r="K4433" t="str">
            <v>BELGIUM</v>
          </cell>
          <cell r="L4433" t="str">
            <v>OO</v>
          </cell>
          <cell r="M4433" t="str">
            <v>CBU-QA</v>
          </cell>
          <cell r="N4433" t="str">
            <v>Europe(other than UK)</v>
          </cell>
          <cell r="O4433" t="str">
            <v>BUDGETED</v>
          </cell>
          <cell r="P4433">
            <v>45292</v>
          </cell>
        </row>
        <row r="4434">
          <cell r="B4434" t="str">
            <v>TP1545</v>
          </cell>
          <cell r="C4434" t="str">
            <v>Chandrasekar Subramanian</v>
          </cell>
          <cell r="D4434">
            <v>44670</v>
          </cell>
          <cell r="E4434" t="str">
            <v>Consultant</v>
          </cell>
          <cell r="F4434" t="str">
            <v>Data Analyst</v>
          </cell>
          <cell r="G4434" t="str">
            <v>No</v>
          </cell>
          <cell r="H4434" t="str">
            <v>1201220BH5692</v>
          </cell>
          <cell r="I4434" t="str">
            <v>McDonalds Item Vista Operation Support Services 7894</v>
          </cell>
          <cell r="J4434" t="str">
            <v>USA</v>
          </cell>
          <cell r="K4434" t="str">
            <v>USA</v>
          </cell>
          <cell r="L4434" t="str">
            <v>OO</v>
          </cell>
          <cell r="M4434" t="str">
            <v>CBU-QA</v>
          </cell>
          <cell r="N4434" t="str">
            <v>America</v>
          </cell>
          <cell r="O4434" t="str">
            <v>BUDGETED</v>
          </cell>
          <cell r="P4434">
            <v>45292</v>
          </cell>
        </row>
        <row r="4435">
          <cell r="B4435" t="str">
            <v>TP1553</v>
          </cell>
          <cell r="C4435" t="str">
            <v>Chandan Pandey</v>
          </cell>
          <cell r="D4435">
            <v>44678</v>
          </cell>
          <cell r="E4435" t="str">
            <v>Consultant</v>
          </cell>
          <cell r="F4435" t="str">
            <v>Senior Data Scientist</v>
          </cell>
          <cell r="G4435" t="str">
            <v>No</v>
          </cell>
          <cell r="H4435" t="str">
            <v>372119BU3755</v>
          </cell>
          <cell r="I4435" t="str">
            <v>NPCI : Big Data</v>
          </cell>
          <cell r="J4435" t="str">
            <v>India-Client location</v>
          </cell>
          <cell r="K4435" t="str">
            <v>MUMBAI</v>
          </cell>
          <cell r="L4435" t="str">
            <v>OI</v>
          </cell>
          <cell r="M4435" t="str">
            <v>CBU-DES</v>
          </cell>
          <cell r="N4435" t="str">
            <v>India</v>
          </cell>
          <cell r="O4435" t="str">
            <v>BUDGETED</v>
          </cell>
          <cell r="P4435">
            <v>45352</v>
          </cell>
        </row>
        <row r="4436">
          <cell r="B4436" t="str">
            <v>TP1559</v>
          </cell>
          <cell r="C4436" t="str">
            <v>Aarti A Kalra</v>
          </cell>
          <cell r="D4436">
            <v>44683</v>
          </cell>
          <cell r="E4436" t="str">
            <v>Consultant</v>
          </cell>
          <cell r="F4436" t="str">
            <v>None</v>
          </cell>
          <cell r="G4436" t="str">
            <v>No</v>
          </cell>
          <cell r="I4436" t="str">
            <v xml:space="preserve"> </v>
          </cell>
          <cell r="J4436" t="str">
            <v>India-Prince Infocity</v>
          </cell>
          <cell r="K4436" t="str">
            <v>CHENNAI</v>
          </cell>
          <cell r="L4436" t="str">
            <v>OF</v>
          </cell>
          <cell r="M4436" t="str">
            <v xml:space="preserve"> </v>
          </cell>
          <cell r="N4436" t="str">
            <v xml:space="preserve"> </v>
          </cell>
          <cell r="O4436" t="str">
            <v>RESERVE</v>
          </cell>
          <cell r="P4436">
            <v>44683</v>
          </cell>
        </row>
        <row r="4437">
          <cell r="B4437" t="str">
            <v>TP1569</v>
          </cell>
          <cell r="C4437" t="str">
            <v>Juan Jose Corcuera</v>
          </cell>
          <cell r="D4437">
            <v>44700</v>
          </cell>
          <cell r="E4437" t="str">
            <v>Consultant</v>
          </cell>
          <cell r="F4437" t="str">
            <v>Test Engineer</v>
          </cell>
          <cell r="G4437" t="str">
            <v>No</v>
          </cell>
          <cell r="H4437">
            <v>212440142065</v>
          </cell>
          <cell r="I4437" t="str">
            <v>WiZink Defect Management Support</v>
          </cell>
          <cell r="J4437" t="str">
            <v>EUROPE(other than UK)</v>
          </cell>
          <cell r="K4437" t="str">
            <v>MADRID</v>
          </cell>
          <cell r="L4437" t="str">
            <v>OO</v>
          </cell>
          <cell r="M4437" t="str">
            <v>CBU-QA</v>
          </cell>
          <cell r="N4437" t="str">
            <v>Europe(other than UK)</v>
          </cell>
          <cell r="O4437" t="str">
            <v>BUDGETED</v>
          </cell>
          <cell r="P4437">
            <v>45323</v>
          </cell>
        </row>
        <row r="4438">
          <cell r="B4438" t="str">
            <v>TP1581</v>
          </cell>
          <cell r="C4438" t="str">
            <v>Balaji Jaganathan</v>
          </cell>
          <cell r="D4438">
            <v>44713</v>
          </cell>
          <cell r="E4438" t="str">
            <v>Consultant</v>
          </cell>
          <cell r="F4438" t="str">
            <v>None</v>
          </cell>
          <cell r="G4438" t="str">
            <v>No</v>
          </cell>
          <cell r="I4438" t="str">
            <v xml:space="preserve"> </v>
          </cell>
          <cell r="J4438" t="str">
            <v>India-Coimbatore</v>
          </cell>
          <cell r="K4438" t="str">
            <v>Coimbatore</v>
          </cell>
          <cell r="L4438" t="str">
            <v>OF</v>
          </cell>
          <cell r="M4438" t="str">
            <v xml:space="preserve"> </v>
          </cell>
          <cell r="N4438" t="str">
            <v xml:space="preserve"> </v>
          </cell>
          <cell r="O4438" t="str">
            <v>RESERVE</v>
          </cell>
          <cell r="P4438">
            <v>44713</v>
          </cell>
        </row>
        <row r="4439">
          <cell r="B4439" t="str">
            <v>TP1584</v>
          </cell>
          <cell r="C4439" t="str">
            <v>Kalyani Jagannathan</v>
          </cell>
          <cell r="D4439">
            <v>44718</v>
          </cell>
          <cell r="E4439" t="str">
            <v>Consultant</v>
          </cell>
          <cell r="F4439" t="str">
            <v>None</v>
          </cell>
          <cell r="G4439" t="str">
            <v>No</v>
          </cell>
          <cell r="H4439" t="str">
            <v>DE0000000001</v>
          </cell>
          <cell r="I4439" t="str">
            <v>CBU-DES</v>
          </cell>
          <cell r="J4439" t="str">
            <v>India-Prince Infocity</v>
          </cell>
          <cell r="K4439" t="str">
            <v>CHENNAI</v>
          </cell>
          <cell r="L4439" t="str">
            <v>OF</v>
          </cell>
          <cell r="M4439" t="str">
            <v>CBU-DES</v>
          </cell>
          <cell r="N4439" t="str">
            <v>India</v>
          </cell>
          <cell r="O4439" t="str">
            <v>RESERVE</v>
          </cell>
          <cell r="P4439">
            <v>45231</v>
          </cell>
        </row>
        <row r="4440">
          <cell r="B4440" t="str">
            <v>TP1589</v>
          </cell>
          <cell r="C4440" t="str">
            <v>Godwin  Soundarajan</v>
          </cell>
          <cell r="D4440">
            <v>44727</v>
          </cell>
          <cell r="E4440" t="str">
            <v>Consultant BP</v>
          </cell>
          <cell r="F4440" t="str">
            <v>None</v>
          </cell>
          <cell r="G4440" t="str">
            <v>No</v>
          </cell>
          <cell r="I4440" t="str">
            <v xml:space="preserve"> </v>
          </cell>
          <cell r="J4440" t="str">
            <v>India-Prince Infocity</v>
          </cell>
          <cell r="K4440" t="str">
            <v>CHENNAI</v>
          </cell>
          <cell r="L4440" t="str">
            <v>OF</v>
          </cell>
          <cell r="M4440" t="str">
            <v xml:space="preserve"> </v>
          </cell>
          <cell r="N4440" t="str">
            <v xml:space="preserve"> </v>
          </cell>
          <cell r="O4440" t="str">
            <v>RESERVE</v>
          </cell>
          <cell r="P4440">
            <v>44727</v>
          </cell>
        </row>
        <row r="4441">
          <cell r="B4441" t="str">
            <v>TP1590</v>
          </cell>
          <cell r="C4441" t="str">
            <v>Durai Babu Sundaram</v>
          </cell>
          <cell r="D4441">
            <v>44727</v>
          </cell>
          <cell r="E4441" t="str">
            <v>Consultant BP</v>
          </cell>
          <cell r="F4441" t="str">
            <v>None</v>
          </cell>
          <cell r="G4441" t="str">
            <v>No</v>
          </cell>
          <cell r="I4441" t="str">
            <v xml:space="preserve"> </v>
          </cell>
          <cell r="J4441" t="str">
            <v>India-Prince Infocity</v>
          </cell>
          <cell r="K4441" t="str">
            <v>CHENNAI</v>
          </cell>
          <cell r="L4441" t="str">
            <v>OF</v>
          </cell>
          <cell r="M4441" t="str">
            <v xml:space="preserve"> </v>
          </cell>
          <cell r="N4441" t="str">
            <v xml:space="preserve"> </v>
          </cell>
          <cell r="O4441" t="str">
            <v>RESERVE</v>
          </cell>
          <cell r="P4441">
            <v>44727</v>
          </cell>
        </row>
        <row r="4442">
          <cell r="B4442" t="str">
            <v>TP1597</v>
          </cell>
          <cell r="C4442" t="str">
            <v>Saikat Sinha</v>
          </cell>
          <cell r="D4442">
            <v>44739</v>
          </cell>
          <cell r="E4442" t="str">
            <v>Consultant</v>
          </cell>
          <cell r="F4442" t="str">
            <v>Project Manager</v>
          </cell>
          <cell r="G4442" t="str">
            <v>No</v>
          </cell>
          <cell r="H4442">
            <v>222441145605</v>
          </cell>
          <cell r="I4442" t="str">
            <v>BNPPF - Enterprise -2024</v>
          </cell>
          <cell r="J4442" t="str">
            <v>BELGIUM</v>
          </cell>
          <cell r="K4442" t="str">
            <v>BELGIUM</v>
          </cell>
          <cell r="L4442" t="str">
            <v>OO</v>
          </cell>
          <cell r="M4442" t="str">
            <v>CBU-QA</v>
          </cell>
          <cell r="N4442" t="str">
            <v>Europe(other than UK)</v>
          </cell>
          <cell r="O4442" t="str">
            <v>NOT BUDGETED</v>
          </cell>
          <cell r="P4442">
            <v>45292</v>
          </cell>
        </row>
        <row r="4443">
          <cell r="B4443" t="str">
            <v>TP1604</v>
          </cell>
          <cell r="C4443" t="str">
            <v>Niranjanaswami R Hiremath</v>
          </cell>
          <cell r="D4443">
            <v>44743</v>
          </cell>
          <cell r="E4443" t="str">
            <v>Consultant BP</v>
          </cell>
          <cell r="F4443" t="str">
            <v>None</v>
          </cell>
          <cell r="G4443" t="str">
            <v>No</v>
          </cell>
          <cell r="I4443" t="str">
            <v xml:space="preserve"> </v>
          </cell>
          <cell r="J4443" t="str">
            <v>India-Bangalore</v>
          </cell>
          <cell r="K4443" t="str">
            <v>BENGALURU</v>
          </cell>
          <cell r="L4443" t="str">
            <v>OF</v>
          </cell>
          <cell r="M4443" t="str">
            <v xml:space="preserve"> </v>
          </cell>
          <cell r="N4443" t="str">
            <v xml:space="preserve"> </v>
          </cell>
          <cell r="O4443" t="str">
            <v>RESERVE</v>
          </cell>
          <cell r="P4443">
            <v>44743</v>
          </cell>
        </row>
        <row r="4444">
          <cell r="B4444" t="str">
            <v>TP1606</v>
          </cell>
          <cell r="C4444" t="str">
            <v>Kunal Mathur</v>
          </cell>
          <cell r="D4444">
            <v>44746</v>
          </cell>
          <cell r="E4444" t="str">
            <v>Consultant</v>
          </cell>
          <cell r="F4444" t="str">
            <v>Test Manager</v>
          </cell>
          <cell r="G4444" t="str">
            <v>No</v>
          </cell>
          <cell r="H4444">
            <v>242330335654</v>
          </cell>
          <cell r="I4444" t="str">
            <v>Hiscox UK - Quality Assurance &amp; Engineering Services</v>
          </cell>
          <cell r="J4444" t="str">
            <v>UK</v>
          </cell>
          <cell r="K4444" t="str">
            <v>UK</v>
          </cell>
          <cell r="L4444" t="str">
            <v>OO</v>
          </cell>
          <cell r="M4444" t="str">
            <v>CBU-QA</v>
          </cell>
          <cell r="N4444" t="str">
            <v>UK</v>
          </cell>
          <cell r="O4444" t="str">
            <v>BUDGETED</v>
          </cell>
          <cell r="P4444">
            <v>45352</v>
          </cell>
        </row>
        <row r="4445">
          <cell r="B4445" t="str">
            <v>TP1607</v>
          </cell>
          <cell r="C4445" t="str">
            <v>Allan Maclean</v>
          </cell>
          <cell r="D4445">
            <v>44748</v>
          </cell>
          <cell r="E4445" t="str">
            <v>Consultant</v>
          </cell>
          <cell r="F4445" t="str">
            <v>Data Analyst</v>
          </cell>
          <cell r="G4445" t="str">
            <v>No</v>
          </cell>
          <cell r="H4445" t="str">
            <v>1201220BH5691</v>
          </cell>
          <cell r="I4445" t="str">
            <v>McDonalds Base Data Governance Consulting Services 7892</v>
          </cell>
          <cell r="J4445" t="str">
            <v>USA</v>
          </cell>
          <cell r="K4445" t="str">
            <v>USA</v>
          </cell>
          <cell r="L4445" t="str">
            <v>OO</v>
          </cell>
          <cell r="M4445" t="str">
            <v>CBU-QA</v>
          </cell>
          <cell r="N4445" t="str">
            <v>America</v>
          </cell>
          <cell r="O4445" t="str">
            <v>BUDGETED</v>
          </cell>
          <cell r="P4445">
            <v>45292</v>
          </cell>
        </row>
        <row r="4446">
          <cell r="B4446" t="str">
            <v>TP1609</v>
          </cell>
          <cell r="C4446" t="str">
            <v>David Tischler</v>
          </cell>
          <cell r="D4446">
            <v>44748</v>
          </cell>
          <cell r="E4446" t="str">
            <v>Consultant</v>
          </cell>
          <cell r="F4446" t="str">
            <v>Consultant (GG4)</v>
          </cell>
          <cell r="G4446" t="str">
            <v>No</v>
          </cell>
          <cell r="H4446" t="str">
            <v>1201220BH5691</v>
          </cell>
          <cell r="I4446" t="str">
            <v>McDonalds Base Data Governance Consulting Services 7892</v>
          </cell>
          <cell r="J4446" t="str">
            <v>USA</v>
          </cell>
          <cell r="K4446" t="str">
            <v>USA</v>
          </cell>
          <cell r="L4446" t="str">
            <v>OO</v>
          </cell>
          <cell r="M4446" t="str">
            <v>CBU-QA</v>
          </cell>
          <cell r="N4446" t="str">
            <v>America</v>
          </cell>
          <cell r="O4446" t="str">
            <v>BUDGETED</v>
          </cell>
          <cell r="P4446">
            <v>45292</v>
          </cell>
        </row>
        <row r="4447">
          <cell r="B4447" t="str">
            <v>TP1615</v>
          </cell>
          <cell r="C4447" t="str">
            <v>Leema Suganthi Rayappan</v>
          </cell>
          <cell r="D4447">
            <v>44753</v>
          </cell>
          <cell r="E4447" t="str">
            <v>Consultant</v>
          </cell>
          <cell r="F4447" t="str">
            <v>Automation Test Engineer ( 4 - 7 Years)</v>
          </cell>
          <cell r="G4447" t="str">
            <v>No</v>
          </cell>
          <cell r="H4447">
            <v>322516195146</v>
          </cell>
          <cell r="I4447" t="str">
            <v>Mashreq - Business Enablement</v>
          </cell>
          <cell r="J4447" t="str">
            <v>India-Prince Infocity</v>
          </cell>
          <cell r="K4447" t="str">
            <v>CHENNAI</v>
          </cell>
          <cell r="L4447" t="str">
            <v>OF</v>
          </cell>
          <cell r="M4447" t="str">
            <v>CBU-QA</v>
          </cell>
          <cell r="N4447" t="str">
            <v>Middle East</v>
          </cell>
          <cell r="O4447" t="str">
            <v>BUDGETED</v>
          </cell>
          <cell r="P4447">
            <v>45047</v>
          </cell>
        </row>
        <row r="4448">
          <cell r="B4448" t="str">
            <v>TP1618</v>
          </cell>
          <cell r="C4448" t="str">
            <v>Robert Gifford</v>
          </cell>
          <cell r="D4448">
            <v>44760</v>
          </cell>
          <cell r="E4448" t="str">
            <v>Consultant</v>
          </cell>
          <cell r="F4448" t="str">
            <v>Consultant (GG4)</v>
          </cell>
          <cell r="G4448" t="str">
            <v>No</v>
          </cell>
          <cell r="H4448" t="str">
            <v>1201220BH5691</v>
          </cell>
          <cell r="I4448" t="str">
            <v>McDonalds Base Data Governance Consulting Services 7892</v>
          </cell>
          <cell r="J4448" t="str">
            <v>USA</v>
          </cell>
          <cell r="K4448" t="str">
            <v>USA</v>
          </cell>
          <cell r="L4448" t="str">
            <v>OO</v>
          </cell>
          <cell r="M4448" t="str">
            <v>CBU-QA</v>
          </cell>
          <cell r="N4448" t="str">
            <v>America</v>
          </cell>
          <cell r="O4448" t="str">
            <v>BUDGETED</v>
          </cell>
          <cell r="P4448">
            <v>45292</v>
          </cell>
        </row>
        <row r="4449">
          <cell r="B4449" t="str">
            <v>TP1621</v>
          </cell>
          <cell r="C4449" t="str">
            <v>Ravikumar Thiyagarajan</v>
          </cell>
          <cell r="D4449">
            <v>44761</v>
          </cell>
          <cell r="E4449" t="str">
            <v>Consultant</v>
          </cell>
          <cell r="F4449" t="str">
            <v>Software Developer</v>
          </cell>
          <cell r="G4449" t="str">
            <v>No</v>
          </cell>
          <cell r="H4449" t="str">
            <v>4232114DJ5213</v>
          </cell>
          <cell r="I4449" t="str">
            <v>NDT-VT Support (ETI-E21ALSE0459) 1</v>
          </cell>
          <cell r="J4449" t="str">
            <v>India-Bangalore</v>
          </cell>
          <cell r="K4449" t="str">
            <v>India-Client Location</v>
          </cell>
          <cell r="L4449" t="str">
            <v>OF</v>
          </cell>
          <cell r="M4449" t="str">
            <v>CBU-ME</v>
          </cell>
          <cell r="N4449" t="str">
            <v>India</v>
          </cell>
          <cell r="O4449" t="str">
            <v>BUDGETED</v>
          </cell>
          <cell r="P4449">
            <v>45323</v>
          </cell>
        </row>
        <row r="4450">
          <cell r="B4450" t="str">
            <v>TP1624</v>
          </cell>
          <cell r="C4450" t="str">
            <v>Prabhakaran Kumaraguru</v>
          </cell>
          <cell r="D4450">
            <v>44761</v>
          </cell>
          <cell r="E4450" t="str">
            <v>Consultant</v>
          </cell>
          <cell r="F4450" t="str">
            <v>Software Developer</v>
          </cell>
          <cell r="G4450" t="str">
            <v>No</v>
          </cell>
          <cell r="H4450" t="str">
            <v>4232114DJ5213</v>
          </cell>
          <cell r="I4450" t="str">
            <v>NDT-VT Support (ETI-E21ALSE0459) 1</v>
          </cell>
          <cell r="J4450" t="str">
            <v>India-Bangalore</v>
          </cell>
          <cell r="K4450" t="str">
            <v>India-Client Location</v>
          </cell>
          <cell r="L4450" t="str">
            <v>OF</v>
          </cell>
          <cell r="M4450" t="str">
            <v>CBU-ME</v>
          </cell>
          <cell r="N4450" t="str">
            <v>India</v>
          </cell>
          <cell r="O4450" t="str">
            <v>BUDGETED</v>
          </cell>
          <cell r="P4450">
            <v>45323</v>
          </cell>
        </row>
        <row r="4451">
          <cell r="B4451" t="str">
            <v>TP1625</v>
          </cell>
          <cell r="C4451" t="str">
            <v>Anand Nallaiah</v>
          </cell>
          <cell r="D4451">
            <v>44761</v>
          </cell>
          <cell r="E4451" t="str">
            <v>Consultant</v>
          </cell>
          <cell r="F4451" t="str">
            <v>Software Developer</v>
          </cell>
          <cell r="G4451" t="str">
            <v>No</v>
          </cell>
          <cell r="H4451" t="str">
            <v>4232114DJ5213</v>
          </cell>
          <cell r="I4451" t="str">
            <v>NDT-VT Support (ETI-E21ALSE0459) 1</v>
          </cell>
          <cell r="J4451" t="str">
            <v>India-Bangalore</v>
          </cell>
          <cell r="K4451" t="str">
            <v>India-Client Location</v>
          </cell>
          <cell r="L4451" t="str">
            <v>OF</v>
          </cell>
          <cell r="M4451" t="str">
            <v>CBU-ME</v>
          </cell>
          <cell r="N4451" t="str">
            <v>India</v>
          </cell>
          <cell r="O4451" t="str">
            <v>BUDGETED</v>
          </cell>
          <cell r="P4451">
            <v>45323</v>
          </cell>
        </row>
        <row r="4452">
          <cell r="B4452" t="str">
            <v>TP1631</v>
          </cell>
          <cell r="C4452" t="str">
            <v>Manikandan Sangaiya</v>
          </cell>
          <cell r="D4452">
            <v>44761</v>
          </cell>
          <cell r="E4452" t="str">
            <v>Consultant</v>
          </cell>
          <cell r="F4452" t="str">
            <v>Software Engineer</v>
          </cell>
          <cell r="G4452" t="str">
            <v>No</v>
          </cell>
          <cell r="H4452" t="str">
            <v>4232114DJ5213</v>
          </cell>
          <cell r="I4452" t="str">
            <v>NDT-VT Support (ETI-E21ALSE0459) 1</v>
          </cell>
          <cell r="J4452" t="str">
            <v>India-Bangalore</v>
          </cell>
          <cell r="K4452" t="str">
            <v>India-Client Location</v>
          </cell>
          <cell r="L4452" t="str">
            <v>OF</v>
          </cell>
          <cell r="M4452" t="str">
            <v>CBU-ME</v>
          </cell>
          <cell r="N4452" t="str">
            <v>India</v>
          </cell>
          <cell r="O4452" t="str">
            <v>BUDGETED</v>
          </cell>
          <cell r="P4452">
            <v>45323</v>
          </cell>
        </row>
        <row r="4453">
          <cell r="B4453" t="str">
            <v>TP1645</v>
          </cell>
          <cell r="C4453" t="str">
            <v>Akkash Kumar</v>
          </cell>
          <cell r="D4453">
            <v>44777</v>
          </cell>
          <cell r="E4453" t="str">
            <v>Consultant BP</v>
          </cell>
          <cell r="F4453" t="str">
            <v>None</v>
          </cell>
          <cell r="G4453" t="str">
            <v>No</v>
          </cell>
          <cell r="I4453" t="str">
            <v xml:space="preserve"> </v>
          </cell>
          <cell r="J4453" t="str">
            <v>India-Prince Infocity</v>
          </cell>
          <cell r="K4453" t="str">
            <v>CHENNAI</v>
          </cell>
          <cell r="L4453" t="str">
            <v>OF</v>
          </cell>
          <cell r="M4453" t="str">
            <v xml:space="preserve"> </v>
          </cell>
          <cell r="N4453" t="str">
            <v xml:space="preserve"> </v>
          </cell>
          <cell r="O4453" t="str">
            <v>RESERVE</v>
          </cell>
          <cell r="P4453">
            <v>44777</v>
          </cell>
        </row>
        <row r="4454">
          <cell r="B4454" t="str">
            <v>TP1651</v>
          </cell>
          <cell r="C4454" t="str">
            <v>Amit Dilip Deshpande</v>
          </cell>
          <cell r="D4454">
            <v>44798</v>
          </cell>
          <cell r="E4454" t="str">
            <v>Consultant</v>
          </cell>
          <cell r="F4454" t="str">
            <v>None</v>
          </cell>
          <cell r="G4454" t="str">
            <v>No</v>
          </cell>
          <cell r="I4454" t="str">
            <v xml:space="preserve"> </v>
          </cell>
          <cell r="J4454" t="str">
            <v>Middle East (other countries)</v>
          </cell>
          <cell r="K4454" t="str">
            <v>OMAN</v>
          </cell>
          <cell r="L4454" t="str">
            <v>OO</v>
          </cell>
          <cell r="M4454" t="str">
            <v xml:space="preserve"> </v>
          </cell>
          <cell r="N4454" t="str">
            <v xml:space="preserve"> </v>
          </cell>
          <cell r="O4454" t="str">
            <v>RESERVE</v>
          </cell>
          <cell r="P4454">
            <v>44798</v>
          </cell>
        </row>
        <row r="4455">
          <cell r="B4455" t="str">
            <v>TP1653</v>
          </cell>
          <cell r="C4455" t="str">
            <v>Kumar Sumeet</v>
          </cell>
          <cell r="D4455">
            <v>44802</v>
          </cell>
          <cell r="E4455" t="str">
            <v>Consultant</v>
          </cell>
          <cell r="F4455" t="str">
            <v>Test Engineer Performance &amp; Automation -Expert 4</v>
          </cell>
          <cell r="G4455" t="str">
            <v>No</v>
          </cell>
          <cell r="H4455">
            <v>222441245605</v>
          </cell>
          <cell r="I4455" t="str">
            <v>BNPPF - Enterprise -2024</v>
          </cell>
          <cell r="J4455" t="str">
            <v>BELGIUM</v>
          </cell>
          <cell r="K4455" t="str">
            <v>BELGIUM</v>
          </cell>
          <cell r="L4455" t="str">
            <v>OO</v>
          </cell>
          <cell r="M4455" t="str">
            <v>CBU-QA</v>
          </cell>
          <cell r="N4455" t="str">
            <v>Europe(other than UK)</v>
          </cell>
          <cell r="O4455" t="str">
            <v>BUDGETED</v>
          </cell>
          <cell r="P4455">
            <v>45292</v>
          </cell>
        </row>
        <row r="4456">
          <cell r="B4456" t="str">
            <v>TP1658</v>
          </cell>
          <cell r="C4456" t="str">
            <v>Jesus Elez</v>
          </cell>
          <cell r="D4456">
            <v>44811</v>
          </cell>
          <cell r="E4456" t="str">
            <v>Consultant</v>
          </cell>
          <cell r="F4456" t="str">
            <v>Junior Test Engineer</v>
          </cell>
          <cell r="G4456" t="str">
            <v>No</v>
          </cell>
          <cell r="H4456">
            <v>212440143238</v>
          </cell>
          <cell r="I4456" t="str">
            <v>WiZink Testing Service</v>
          </cell>
          <cell r="J4456" t="str">
            <v>EUROPE(other than UK)</v>
          </cell>
          <cell r="K4456" t="str">
            <v>SPAIN</v>
          </cell>
          <cell r="L4456" t="str">
            <v>OO</v>
          </cell>
          <cell r="M4456" t="str">
            <v>CBU-QA</v>
          </cell>
          <cell r="N4456" t="str">
            <v>Europe(other than UK)</v>
          </cell>
          <cell r="O4456" t="str">
            <v>BUDGETED</v>
          </cell>
          <cell r="P4456">
            <v>45352</v>
          </cell>
        </row>
        <row r="4457">
          <cell r="B4457" t="str">
            <v>TP1660</v>
          </cell>
          <cell r="C4457" t="str">
            <v>Rajesh Vengatesh</v>
          </cell>
          <cell r="D4457">
            <v>44811</v>
          </cell>
          <cell r="E4457" t="str">
            <v>Consultant BP</v>
          </cell>
          <cell r="F4457" t="str">
            <v>None</v>
          </cell>
          <cell r="G4457" t="str">
            <v>No</v>
          </cell>
          <cell r="I4457" t="str">
            <v xml:space="preserve"> </v>
          </cell>
          <cell r="J4457" t="str">
            <v>India-Prince Infocity</v>
          </cell>
          <cell r="K4457" t="str">
            <v>CHENNAI</v>
          </cell>
          <cell r="L4457" t="str">
            <v>OF</v>
          </cell>
          <cell r="M4457" t="str">
            <v xml:space="preserve"> </v>
          </cell>
          <cell r="N4457" t="str">
            <v xml:space="preserve"> </v>
          </cell>
          <cell r="O4457" t="str">
            <v>RESERVE</v>
          </cell>
          <cell r="P4457">
            <v>44811</v>
          </cell>
        </row>
        <row r="4458">
          <cell r="B4458" t="str">
            <v>TP1662</v>
          </cell>
          <cell r="C4458" t="str">
            <v>Rogeria Teixeira</v>
          </cell>
          <cell r="D4458">
            <v>44789</v>
          </cell>
          <cell r="E4458" t="str">
            <v>Consultant</v>
          </cell>
          <cell r="F4458" t="str">
            <v>Devops Engineer</v>
          </cell>
          <cell r="G4458" t="str">
            <v>No</v>
          </cell>
          <cell r="H4458">
            <v>222441684711</v>
          </cell>
          <cell r="I4458" t="str">
            <v>BNPPF - CCES - TCC - Rogeria</v>
          </cell>
          <cell r="J4458" t="str">
            <v>BELGIUM</v>
          </cell>
          <cell r="K4458" t="str">
            <v>BELGIUM</v>
          </cell>
          <cell r="L4458" t="str">
            <v>OO</v>
          </cell>
          <cell r="M4458" t="str">
            <v>CBU-QA</v>
          </cell>
          <cell r="N4458" t="str">
            <v>Europe(other than UK)</v>
          </cell>
          <cell r="O4458" t="str">
            <v>BUDGETED</v>
          </cell>
          <cell r="P4458">
            <v>45108</v>
          </cell>
        </row>
        <row r="4459">
          <cell r="B4459" t="str">
            <v>TP1663</v>
          </cell>
          <cell r="C4459" t="str">
            <v>Sweety Sarkar</v>
          </cell>
          <cell r="D4459">
            <v>44823</v>
          </cell>
          <cell r="E4459" t="str">
            <v>Consultant</v>
          </cell>
          <cell r="F4459" t="str">
            <v>Test Engineer Performance &amp; Automation -Expert 1</v>
          </cell>
          <cell r="G4459" t="str">
            <v>No</v>
          </cell>
          <cell r="H4459">
            <v>222441195566</v>
          </cell>
          <cell r="I4459" t="str">
            <v>BNPPF - CCE Individuals -2024</v>
          </cell>
          <cell r="J4459" t="str">
            <v>BELGIUM</v>
          </cell>
          <cell r="K4459" t="str">
            <v>BELGIUM</v>
          </cell>
          <cell r="L4459" t="str">
            <v>OO</v>
          </cell>
          <cell r="M4459" t="str">
            <v>CBU-QA</v>
          </cell>
          <cell r="N4459" t="str">
            <v>Europe(other than UK)</v>
          </cell>
          <cell r="O4459" t="str">
            <v>BUDGETED</v>
          </cell>
          <cell r="P4459">
            <v>45292</v>
          </cell>
        </row>
        <row r="4460">
          <cell r="B4460" t="str">
            <v>TP1671</v>
          </cell>
          <cell r="C4460" t="str">
            <v>Rajkumar Pichaimuthu</v>
          </cell>
          <cell r="D4460">
            <v>44827</v>
          </cell>
          <cell r="E4460" t="str">
            <v>Consultant BP</v>
          </cell>
          <cell r="F4460" t="str">
            <v>None</v>
          </cell>
          <cell r="G4460" t="str">
            <v>No</v>
          </cell>
          <cell r="I4460" t="str">
            <v xml:space="preserve"> </v>
          </cell>
          <cell r="J4460" t="str">
            <v>India-Prince Infocity</v>
          </cell>
          <cell r="K4460" t="str">
            <v>CHENNAI</v>
          </cell>
          <cell r="L4460" t="str">
            <v>OF</v>
          </cell>
          <cell r="M4460" t="str">
            <v xml:space="preserve"> </v>
          </cell>
          <cell r="N4460" t="str">
            <v xml:space="preserve"> </v>
          </cell>
          <cell r="O4460" t="str">
            <v>RESERVE</v>
          </cell>
          <cell r="P4460">
            <v>44827</v>
          </cell>
        </row>
        <row r="4461">
          <cell r="B4461" t="str">
            <v>TP1677</v>
          </cell>
          <cell r="C4461" t="str">
            <v>Elvis Filote</v>
          </cell>
          <cell r="D4461">
            <v>44832</v>
          </cell>
          <cell r="E4461" t="str">
            <v>Consultant</v>
          </cell>
          <cell r="F4461" t="str">
            <v>Data Analyst</v>
          </cell>
          <cell r="G4461" t="str">
            <v>No</v>
          </cell>
          <cell r="H4461" t="str">
            <v>1201220BH5692</v>
          </cell>
          <cell r="I4461" t="str">
            <v>McDonalds Item Vista Operation Support Services 7894</v>
          </cell>
          <cell r="J4461" t="str">
            <v>USA</v>
          </cell>
          <cell r="K4461" t="str">
            <v>USA</v>
          </cell>
          <cell r="L4461" t="str">
            <v>OO</v>
          </cell>
          <cell r="M4461" t="str">
            <v>CBU-QA</v>
          </cell>
          <cell r="N4461" t="str">
            <v>America</v>
          </cell>
          <cell r="O4461" t="str">
            <v>BUDGETED</v>
          </cell>
          <cell r="P4461">
            <v>45292</v>
          </cell>
        </row>
        <row r="4462">
          <cell r="B4462" t="str">
            <v>TP1678</v>
          </cell>
          <cell r="C4462" t="str">
            <v>Premalatha Ravichandran</v>
          </cell>
          <cell r="D4462">
            <v>44833</v>
          </cell>
          <cell r="E4462" t="str">
            <v>Consultant BP</v>
          </cell>
          <cell r="F4462" t="str">
            <v>None</v>
          </cell>
          <cell r="G4462" t="str">
            <v>No</v>
          </cell>
          <cell r="I4462" t="str">
            <v xml:space="preserve"> </v>
          </cell>
          <cell r="J4462" t="str">
            <v>India-Prince Infocity</v>
          </cell>
          <cell r="K4462" t="str">
            <v>CHENNAI</v>
          </cell>
          <cell r="L4462" t="str">
            <v>OF</v>
          </cell>
          <cell r="M4462" t="str">
            <v xml:space="preserve"> </v>
          </cell>
          <cell r="N4462" t="str">
            <v xml:space="preserve"> </v>
          </cell>
          <cell r="O4462" t="str">
            <v>RESERVE</v>
          </cell>
          <cell r="P4462">
            <v>44833</v>
          </cell>
        </row>
        <row r="4463">
          <cell r="B4463" t="str">
            <v>TP1685</v>
          </cell>
          <cell r="C4463" t="str">
            <v>Sharada Susarla</v>
          </cell>
          <cell r="D4463">
            <v>44847</v>
          </cell>
          <cell r="E4463" t="str">
            <v>Consultant</v>
          </cell>
          <cell r="F4463" t="str">
            <v>Functional Test Analyst -Expert</v>
          </cell>
          <cell r="G4463" t="str">
            <v>No</v>
          </cell>
          <cell r="H4463">
            <v>222441145566</v>
          </cell>
          <cell r="I4463" t="str">
            <v>BNPPF - CCE Individuals -2024</v>
          </cell>
          <cell r="J4463" t="str">
            <v>BELGIUM</v>
          </cell>
          <cell r="K4463" t="str">
            <v>BELGIUM</v>
          </cell>
          <cell r="L4463" t="str">
            <v>OO</v>
          </cell>
          <cell r="M4463" t="str">
            <v>CBU-QA</v>
          </cell>
          <cell r="N4463" t="str">
            <v>India</v>
          </cell>
          <cell r="O4463" t="str">
            <v>BUDGETED</v>
          </cell>
          <cell r="P4463">
            <v>45292</v>
          </cell>
        </row>
        <row r="4464">
          <cell r="B4464" t="str">
            <v>TP1693</v>
          </cell>
          <cell r="C4464" t="str">
            <v>Miguel Rubio</v>
          </cell>
          <cell r="D4464">
            <v>44872</v>
          </cell>
          <cell r="E4464" t="str">
            <v>Consultant</v>
          </cell>
          <cell r="F4464" t="str">
            <v>Junior Test Engineer</v>
          </cell>
          <cell r="G4464" t="str">
            <v>No</v>
          </cell>
          <cell r="H4464">
            <v>212440143238</v>
          </cell>
          <cell r="I4464" t="str">
            <v>WiZink Testing Service</v>
          </cell>
          <cell r="J4464" t="str">
            <v>EUROPE(other than UK)</v>
          </cell>
          <cell r="K4464" t="str">
            <v>SPAIN</v>
          </cell>
          <cell r="L4464" t="str">
            <v>OO</v>
          </cell>
          <cell r="M4464" t="str">
            <v>CBU-QA</v>
          </cell>
          <cell r="N4464" t="str">
            <v>Europe(other than UK)</v>
          </cell>
          <cell r="O4464" t="str">
            <v>BUDGETED</v>
          </cell>
          <cell r="P4464">
            <v>45352</v>
          </cell>
        </row>
        <row r="4465">
          <cell r="B4465" t="str">
            <v>TP1697</v>
          </cell>
          <cell r="C4465" t="str">
            <v>Prathima Majjigepura Shivalingegowda</v>
          </cell>
          <cell r="D4465">
            <v>44887</v>
          </cell>
          <cell r="E4465" t="str">
            <v>Consultant</v>
          </cell>
          <cell r="F4465" t="str">
            <v>SDET</v>
          </cell>
          <cell r="G4465" t="str">
            <v>No</v>
          </cell>
          <cell r="H4465">
            <v>242330195573</v>
          </cell>
          <cell r="I4465" t="str">
            <v>Hiscox RE and ILS - 2024 QE Service - Bermuda</v>
          </cell>
          <cell r="J4465" t="str">
            <v>UK</v>
          </cell>
          <cell r="K4465" t="str">
            <v>UK</v>
          </cell>
          <cell r="L4465" t="str">
            <v>OO</v>
          </cell>
          <cell r="M4465" t="str">
            <v>CBU-QA</v>
          </cell>
          <cell r="N4465" t="str">
            <v>UK</v>
          </cell>
          <cell r="O4465" t="str">
            <v>BUDGETED</v>
          </cell>
          <cell r="P4465">
            <v>45292</v>
          </cell>
        </row>
        <row r="4466">
          <cell r="B4466" t="str">
            <v>TP1699</v>
          </cell>
          <cell r="C4466" t="str">
            <v>Nirmala Sakhinetipalli</v>
          </cell>
          <cell r="D4466">
            <v>44893</v>
          </cell>
          <cell r="E4466" t="str">
            <v>Consultant</v>
          </cell>
          <cell r="F4466" t="str">
            <v>Consultant (O5)</v>
          </cell>
          <cell r="G4466" t="str">
            <v>No</v>
          </cell>
          <cell r="H4466">
            <v>242413195060</v>
          </cell>
          <cell r="I4466" t="str">
            <v>VHI Project - 2023</v>
          </cell>
          <cell r="J4466" t="str">
            <v>India-MEPZ</v>
          </cell>
          <cell r="K4466" t="str">
            <v>CHENNAI - MEPZ</v>
          </cell>
          <cell r="L4466" t="str">
            <v>OF</v>
          </cell>
          <cell r="M4466" t="str">
            <v>CBU-QE</v>
          </cell>
          <cell r="N4466" t="str">
            <v>Europe(other than UK)</v>
          </cell>
          <cell r="O4466" t="str">
            <v>BUDGETED</v>
          </cell>
          <cell r="P4466">
            <v>45293</v>
          </cell>
        </row>
        <row r="4467">
          <cell r="B4467" t="str">
            <v>TP1704</v>
          </cell>
          <cell r="C4467" t="str">
            <v>Rutuja Devendra Kakde</v>
          </cell>
          <cell r="D4467">
            <v>44902</v>
          </cell>
          <cell r="E4467" t="str">
            <v>Consultant</v>
          </cell>
          <cell r="F4467" t="str">
            <v>None</v>
          </cell>
          <cell r="G4467" t="str">
            <v>No</v>
          </cell>
          <cell r="I4467" t="str">
            <v xml:space="preserve"> </v>
          </cell>
          <cell r="J4467" t="str">
            <v>India-Pune</v>
          </cell>
          <cell r="K4467" t="str">
            <v>Pune</v>
          </cell>
          <cell r="L4467" t="str">
            <v>OF</v>
          </cell>
          <cell r="M4467" t="str">
            <v xml:space="preserve"> </v>
          </cell>
          <cell r="N4467" t="str">
            <v xml:space="preserve"> </v>
          </cell>
          <cell r="O4467" t="str">
            <v>RESERVE</v>
          </cell>
          <cell r="P4467">
            <v>44902</v>
          </cell>
        </row>
        <row r="4468">
          <cell r="B4468" t="str">
            <v>TP1707</v>
          </cell>
          <cell r="C4468" t="str">
            <v>Jayanta Saha</v>
          </cell>
          <cell r="D4468">
            <v>44879</v>
          </cell>
          <cell r="E4468" t="str">
            <v>Consultant</v>
          </cell>
          <cell r="F4468" t="str">
            <v>IT Developer -Expert 1</v>
          </cell>
          <cell r="G4468" t="str">
            <v>No</v>
          </cell>
          <cell r="H4468" t="str">
            <v>222441CF5565</v>
          </cell>
          <cell r="I4468" t="str">
            <v>BNPPF -CRM I and MMD 2024</v>
          </cell>
          <cell r="J4468" t="str">
            <v>BELGIUM</v>
          </cell>
          <cell r="K4468" t="str">
            <v>BELGIUM</v>
          </cell>
          <cell r="L4468" t="str">
            <v>OO</v>
          </cell>
          <cell r="M4468" t="str">
            <v>CBU-QA</v>
          </cell>
          <cell r="N4468" t="str">
            <v>Europe(other than UK)</v>
          </cell>
          <cell r="O4468" t="str">
            <v>BUDGETED</v>
          </cell>
          <cell r="P4468">
            <v>45292</v>
          </cell>
        </row>
        <row r="4469">
          <cell r="B4469" t="str">
            <v>TP1709</v>
          </cell>
          <cell r="C4469" t="str">
            <v>Elisabete Dias</v>
          </cell>
          <cell r="D4469">
            <v>44924</v>
          </cell>
          <cell r="E4469" t="str">
            <v>Consultant</v>
          </cell>
          <cell r="F4469" t="str">
            <v>Test Engineer</v>
          </cell>
          <cell r="G4469" t="str">
            <v>No</v>
          </cell>
          <cell r="H4469">
            <v>242340865553</v>
          </cell>
          <cell r="I4469" t="str">
            <v>Hiscox LEAP Germany BAU Support</v>
          </cell>
          <cell r="J4469" t="str">
            <v>EUROPE(other than UK)</v>
          </cell>
          <cell r="K4469" t="str">
            <v>Lisbon</v>
          </cell>
          <cell r="L4469" t="str">
            <v>OO</v>
          </cell>
          <cell r="M4469" t="str">
            <v>CBU-QA</v>
          </cell>
          <cell r="N4469" t="str">
            <v>UK</v>
          </cell>
          <cell r="O4469" t="str">
            <v>BUDGETED</v>
          </cell>
          <cell r="P4469">
            <v>45352</v>
          </cell>
        </row>
        <row r="4470">
          <cell r="B4470" t="str">
            <v>TP1710</v>
          </cell>
          <cell r="C4470" t="str">
            <v>Fernando Pedrosa</v>
          </cell>
          <cell r="D4470">
            <v>44924</v>
          </cell>
          <cell r="E4470" t="str">
            <v>Consultant</v>
          </cell>
          <cell r="F4470" t="str">
            <v>Test Engineer</v>
          </cell>
          <cell r="G4470" t="str">
            <v>No</v>
          </cell>
          <cell r="H4470">
            <v>242340865553</v>
          </cell>
          <cell r="I4470" t="str">
            <v>Hiscox LEAP Germany BAU Support</v>
          </cell>
          <cell r="J4470" t="str">
            <v>EUROPE(other than UK)</v>
          </cell>
          <cell r="K4470" t="str">
            <v>Lisbon</v>
          </cell>
          <cell r="L4470" t="str">
            <v>OO</v>
          </cell>
          <cell r="M4470" t="str">
            <v>CBU-QA</v>
          </cell>
          <cell r="N4470" t="str">
            <v>UK</v>
          </cell>
          <cell r="O4470" t="str">
            <v>BUDGETED</v>
          </cell>
          <cell r="P4470">
            <v>45352</v>
          </cell>
        </row>
        <row r="4471">
          <cell r="B4471" t="str">
            <v>TP1712</v>
          </cell>
          <cell r="C4471" t="str">
            <v>Hari Krishnan</v>
          </cell>
          <cell r="D4471">
            <v>44929</v>
          </cell>
          <cell r="E4471" t="str">
            <v>Consultant</v>
          </cell>
          <cell r="F4471" t="str">
            <v>Consultant (GG4)</v>
          </cell>
          <cell r="G4471" t="str">
            <v>No</v>
          </cell>
          <cell r="H4471" t="str">
            <v>1201220BH5691</v>
          </cell>
          <cell r="I4471" t="str">
            <v>McDonalds Base Data Governance Consulting Services 7892</v>
          </cell>
          <cell r="J4471" t="str">
            <v>USA</v>
          </cell>
          <cell r="K4471" t="str">
            <v>USA</v>
          </cell>
          <cell r="L4471" t="str">
            <v>OO</v>
          </cell>
          <cell r="M4471" t="str">
            <v>CBU-QA</v>
          </cell>
          <cell r="N4471" t="str">
            <v>America</v>
          </cell>
          <cell r="O4471" t="str">
            <v>BUDGETED</v>
          </cell>
          <cell r="P4471">
            <v>45292</v>
          </cell>
        </row>
        <row r="4472">
          <cell r="B4472" t="str">
            <v>TP1713</v>
          </cell>
          <cell r="C4472" t="str">
            <v>Biyanka Thejani  Withanage</v>
          </cell>
          <cell r="D4472">
            <v>44929</v>
          </cell>
          <cell r="E4472" t="str">
            <v>Consultant</v>
          </cell>
          <cell r="F4472" t="str">
            <v>Test Lead</v>
          </cell>
          <cell r="G4472" t="str">
            <v>No</v>
          </cell>
          <cell r="H4472">
            <v>342667145661</v>
          </cell>
          <cell r="I4472" t="str">
            <v>Singlife - BAU UAT</v>
          </cell>
          <cell r="J4472" t="str">
            <v>SINGAPORE</v>
          </cell>
          <cell r="K4472" t="str">
            <v>SINGAPORE</v>
          </cell>
          <cell r="L4472" t="str">
            <v>OO</v>
          </cell>
          <cell r="M4472" t="str">
            <v>CBU-QA</v>
          </cell>
          <cell r="N4472" t="str">
            <v>Asia Pacific</v>
          </cell>
          <cell r="O4472" t="str">
            <v>BUDGETED</v>
          </cell>
          <cell r="P4472">
            <v>45323</v>
          </cell>
        </row>
        <row r="4473">
          <cell r="B4473" t="str">
            <v>TP1714</v>
          </cell>
          <cell r="C4473" t="str">
            <v>Vinoth Sampath</v>
          </cell>
          <cell r="D4473">
            <v>44935</v>
          </cell>
          <cell r="E4473" t="str">
            <v>Consultant BP</v>
          </cell>
          <cell r="F4473" t="str">
            <v>None</v>
          </cell>
          <cell r="G4473" t="str">
            <v>No</v>
          </cell>
          <cell r="I4473" t="str">
            <v xml:space="preserve"> </v>
          </cell>
          <cell r="J4473" t="str">
            <v>India-Prince Infocity</v>
          </cell>
          <cell r="K4473" t="str">
            <v>CHENNAI</v>
          </cell>
          <cell r="L4473" t="str">
            <v>OF</v>
          </cell>
          <cell r="M4473" t="str">
            <v xml:space="preserve"> </v>
          </cell>
          <cell r="N4473" t="str">
            <v xml:space="preserve"> </v>
          </cell>
          <cell r="O4473" t="str">
            <v>RESERVE</v>
          </cell>
          <cell r="P4473">
            <v>44935</v>
          </cell>
        </row>
        <row r="4474">
          <cell r="B4474" t="str">
            <v>TP1715</v>
          </cell>
          <cell r="C4474" t="str">
            <v>Rengaraju Raman</v>
          </cell>
          <cell r="D4474">
            <v>44935</v>
          </cell>
          <cell r="E4474" t="str">
            <v>Consultant</v>
          </cell>
          <cell r="F4474" t="str">
            <v>Scrum Master -Expert</v>
          </cell>
          <cell r="G4474" t="str">
            <v>No</v>
          </cell>
          <cell r="H4474">
            <v>222441145564</v>
          </cell>
          <cell r="I4474" t="str">
            <v>BNPPF -IT Payments-2024</v>
          </cell>
          <cell r="J4474" t="str">
            <v>BELGIUM</v>
          </cell>
          <cell r="K4474" t="str">
            <v>BELGIUM</v>
          </cell>
          <cell r="L4474" t="str">
            <v>OO</v>
          </cell>
          <cell r="M4474" t="str">
            <v>CBU-QA</v>
          </cell>
          <cell r="N4474" t="str">
            <v>Europe(other than UK)</v>
          </cell>
          <cell r="O4474" t="str">
            <v>BUDGETED</v>
          </cell>
          <cell r="P4474">
            <v>45292</v>
          </cell>
        </row>
        <row r="4475">
          <cell r="B4475" t="str">
            <v>TP1716</v>
          </cell>
          <cell r="C4475" t="str">
            <v>Vikas Yadav</v>
          </cell>
          <cell r="D4475">
            <v>44942</v>
          </cell>
          <cell r="E4475" t="str">
            <v>Consultant</v>
          </cell>
          <cell r="F4475" t="str">
            <v>Java Developer</v>
          </cell>
          <cell r="G4475" t="str">
            <v>No</v>
          </cell>
          <cell r="H4475" t="str">
            <v>222441CF4983</v>
          </cell>
          <cell r="I4475" t="str">
            <v>Alpha Credit - CCES - Vikas Yadav</v>
          </cell>
          <cell r="J4475" t="str">
            <v>BELGIUM</v>
          </cell>
          <cell r="K4475" t="str">
            <v>BELGIUM</v>
          </cell>
          <cell r="L4475" t="str">
            <v>OO</v>
          </cell>
          <cell r="M4475" t="str">
            <v>CBU-QA</v>
          </cell>
          <cell r="N4475" t="str">
            <v xml:space="preserve"> </v>
          </cell>
          <cell r="O4475" t="str">
            <v>BUDGETED</v>
          </cell>
          <cell r="P4475">
            <v>44942</v>
          </cell>
        </row>
        <row r="4476">
          <cell r="B4476" t="str">
            <v>TP1724</v>
          </cell>
          <cell r="C4476" t="str">
            <v>Justin Gabriel Villas Angeles</v>
          </cell>
          <cell r="D4476">
            <v>44958</v>
          </cell>
          <cell r="E4476" t="str">
            <v>Consultant</v>
          </cell>
          <cell r="F4476" t="str">
            <v>Test Engineer</v>
          </cell>
          <cell r="G4476" t="str">
            <v>No</v>
          </cell>
          <cell r="H4476" t="str">
            <v>324616ZZ3467</v>
          </cell>
          <cell r="I4476" t="str">
            <v>UBP APAC Bench</v>
          </cell>
          <cell r="J4476" t="str">
            <v>India-Prince Infocity</v>
          </cell>
          <cell r="K4476" t="str">
            <v>PHILIPPINES</v>
          </cell>
          <cell r="L4476" t="str">
            <v>OF</v>
          </cell>
          <cell r="M4476" t="str">
            <v>CBU-QA</v>
          </cell>
          <cell r="N4476" t="str">
            <v>India</v>
          </cell>
          <cell r="O4476" t="str">
            <v>NOT BUDGETED</v>
          </cell>
          <cell r="P4476">
            <v>45352</v>
          </cell>
        </row>
        <row r="4477">
          <cell r="B4477" t="str">
            <v>TP1725</v>
          </cell>
          <cell r="C4477" t="str">
            <v>Hariharan Manivannan</v>
          </cell>
          <cell r="D4477">
            <v>44959</v>
          </cell>
          <cell r="E4477" t="str">
            <v>Consultant</v>
          </cell>
          <cell r="F4477" t="str">
            <v xml:space="preserve">Developer 1 </v>
          </cell>
          <cell r="G4477" t="str">
            <v>No</v>
          </cell>
          <cell r="H4477" t="str">
            <v>4232114DJ5213</v>
          </cell>
          <cell r="I4477" t="str">
            <v>NDT-VT Support (ETI-E21ALSE0459) 1</v>
          </cell>
          <cell r="J4477" t="str">
            <v>India-Bangalore</v>
          </cell>
          <cell r="K4477" t="str">
            <v>India-Client Location</v>
          </cell>
          <cell r="L4477" t="str">
            <v>OF</v>
          </cell>
          <cell r="M4477" t="str">
            <v>CBU-ME</v>
          </cell>
          <cell r="N4477" t="str">
            <v>India</v>
          </cell>
          <cell r="O4477" t="str">
            <v>BUDGETED</v>
          </cell>
          <cell r="P4477">
            <v>45292</v>
          </cell>
        </row>
        <row r="4478">
          <cell r="B4478" t="str">
            <v>TP1728</v>
          </cell>
          <cell r="C4478" t="str">
            <v>Senthilkumar Raju</v>
          </cell>
          <cell r="D4478">
            <v>44959</v>
          </cell>
          <cell r="E4478" t="str">
            <v>Consultant</v>
          </cell>
          <cell r="F4478" t="str">
            <v>Software Engineer</v>
          </cell>
          <cell r="G4478" t="str">
            <v>No</v>
          </cell>
          <cell r="H4478" t="str">
            <v>4232114DJ5213</v>
          </cell>
          <cell r="I4478" t="str">
            <v>NDT-VT Support (ETI-E21ALSE0459) 1</v>
          </cell>
          <cell r="J4478" t="str">
            <v>India-Bangalore</v>
          </cell>
          <cell r="K4478" t="str">
            <v>India-Client Location</v>
          </cell>
          <cell r="L4478" t="str">
            <v>OF</v>
          </cell>
          <cell r="M4478" t="str">
            <v>CBU-ME</v>
          </cell>
          <cell r="N4478" t="str">
            <v>India</v>
          </cell>
          <cell r="O4478" t="str">
            <v>BUDGETED</v>
          </cell>
          <cell r="P4478">
            <v>45323</v>
          </cell>
        </row>
        <row r="4479">
          <cell r="B4479" t="str">
            <v>TP1729</v>
          </cell>
          <cell r="C4479" t="str">
            <v>Raghu Krishnareddy</v>
          </cell>
          <cell r="D4479">
            <v>44960</v>
          </cell>
          <cell r="E4479" t="str">
            <v>Consultant</v>
          </cell>
          <cell r="F4479" t="str">
            <v>None</v>
          </cell>
          <cell r="G4479" t="str">
            <v>No</v>
          </cell>
          <cell r="I4479" t="str">
            <v xml:space="preserve"> </v>
          </cell>
          <cell r="J4479" t="str">
            <v>India-Bangalore</v>
          </cell>
          <cell r="K4479" t="str">
            <v>BENGALURU</v>
          </cell>
          <cell r="L4479" t="str">
            <v>OF</v>
          </cell>
          <cell r="M4479" t="str">
            <v xml:space="preserve"> </v>
          </cell>
          <cell r="N4479" t="str">
            <v xml:space="preserve"> </v>
          </cell>
          <cell r="O4479" t="str">
            <v>RESERVE</v>
          </cell>
          <cell r="P4479">
            <v>44960</v>
          </cell>
        </row>
        <row r="4480">
          <cell r="B4480" t="str">
            <v>TP1731</v>
          </cell>
          <cell r="C4480" t="str">
            <v>Sandhiya Sampathu</v>
          </cell>
          <cell r="D4480">
            <v>44963</v>
          </cell>
          <cell r="E4480" t="str">
            <v>Consultant</v>
          </cell>
          <cell r="F4480" t="str">
            <v>Tribe Test Engineer - Junior</v>
          </cell>
          <cell r="G4480" t="str">
            <v>No</v>
          </cell>
          <cell r="H4480">
            <v>222441145565</v>
          </cell>
          <cell r="I4480" t="str">
            <v>BNPPF -CRM I and MMD 2024</v>
          </cell>
          <cell r="J4480" t="str">
            <v>BELGIUM</v>
          </cell>
          <cell r="K4480" t="str">
            <v>BELGIUM</v>
          </cell>
          <cell r="L4480" t="str">
            <v>OO</v>
          </cell>
          <cell r="M4480" t="str">
            <v>CBU-QA</v>
          </cell>
          <cell r="N4480" t="str">
            <v>Europe(other than UK)</v>
          </cell>
          <cell r="O4480" t="str">
            <v>BUDGETED</v>
          </cell>
          <cell r="P4480">
            <v>45292</v>
          </cell>
        </row>
        <row r="4481">
          <cell r="B4481" t="str">
            <v>TP1732</v>
          </cell>
          <cell r="C4481" t="str">
            <v>Gianni Rutten</v>
          </cell>
          <cell r="D4481">
            <v>44963</v>
          </cell>
          <cell r="E4481" t="str">
            <v>Consultant</v>
          </cell>
          <cell r="F4481" t="str">
            <v>RPA Developer</v>
          </cell>
          <cell r="G4481" t="str">
            <v>No</v>
          </cell>
          <cell r="H4481">
            <v>222441434274</v>
          </cell>
          <cell r="I4481" t="str">
            <v>BNPPF - CCES - CSR - Gianni Rutten</v>
          </cell>
          <cell r="J4481" t="str">
            <v>BELGIUM</v>
          </cell>
          <cell r="K4481" t="str">
            <v>BELGIUM</v>
          </cell>
          <cell r="L4481" t="str">
            <v>OO</v>
          </cell>
          <cell r="M4481" t="str">
            <v>CBU-QA</v>
          </cell>
          <cell r="N4481" t="str">
            <v>Europe(other than UK)</v>
          </cell>
          <cell r="O4481" t="str">
            <v>BUDGETED</v>
          </cell>
          <cell r="P4481">
            <v>45292</v>
          </cell>
        </row>
        <row r="4482">
          <cell r="B4482" t="str">
            <v>TP1733</v>
          </cell>
          <cell r="C4482" t="str">
            <v>Aditya Kambampati</v>
          </cell>
          <cell r="D4482">
            <v>44942</v>
          </cell>
          <cell r="E4482" t="str">
            <v>Consultant</v>
          </cell>
          <cell r="F4482" t="str">
            <v>Devops Engineer -Expert</v>
          </cell>
          <cell r="G4482" t="str">
            <v>No</v>
          </cell>
          <cell r="H4482" t="str">
            <v>222441BP5566</v>
          </cell>
          <cell r="I4482" t="str">
            <v>BNPPF - CCE Individuals -2024</v>
          </cell>
          <cell r="J4482" t="str">
            <v>BELGIUM</v>
          </cell>
          <cell r="K4482" t="str">
            <v>BELGIUM</v>
          </cell>
          <cell r="L4482" t="str">
            <v>OO</v>
          </cell>
          <cell r="M4482" t="str">
            <v>CBU-QA</v>
          </cell>
          <cell r="N4482" t="str">
            <v>Europe(other than UK)</v>
          </cell>
          <cell r="O4482" t="str">
            <v>BUDGETED</v>
          </cell>
          <cell r="P4482">
            <v>45292</v>
          </cell>
        </row>
        <row r="4483">
          <cell r="B4483" t="str">
            <v>TP1734</v>
          </cell>
          <cell r="C4483" t="str">
            <v>Mahesh Neerukonda</v>
          </cell>
          <cell r="D4483">
            <v>44973</v>
          </cell>
          <cell r="E4483" t="str">
            <v>Consultant</v>
          </cell>
          <cell r="F4483" t="str">
            <v>Developer</v>
          </cell>
          <cell r="G4483" t="str">
            <v>No</v>
          </cell>
          <cell r="H4483" t="str">
            <v>3262173CF5011</v>
          </cell>
          <cell r="I4483" t="str">
            <v>ICON SAS Developer - Mahesh N</v>
          </cell>
          <cell r="J4483" t="str">
            <v>India-Client Location - Chennai</v>
          </cell>
          <cell r="K4483" t="str">
            <v>India-Client Location</v>
          </cell>
          <cell r="L4483" t="str">
            <v>OF</v>
          </cell>
          <cell r="M4483" t="str">
            <v>CBU-DES</v>
          </cell>
          <cell r="N4483" t="str">
            <v xml:space="preserve"> </v>
          </cell>
          <cell r="O4483" t="str">
            <v>BUDGETED</v>
          </cell>
          <cell r="P4483">
            <v>45139</v>
          </cell>
        </row>
        <row r="4484">
          <cell r="B4484" t="str">
            <v>TP1737</v>
          </cell>
          <cell r="C4484" t="str">
            <v>Surendar Kennedy</v>
          </cell>
          <cell r="D4484">
            <v>44977</v>
          </cell>
          <cell r="E4484" t="str">
            <v>Consultant</v>
          </cell>
          <cell r="F4484" t="str">
            <v>Validation Engineer</v>
          </cell>
          <cell r="G4484" t="str">
            <v>No</v>
          </cell>
          <cell r="H4484" t="str">
            <v>3262173CI5037</v>
          </cell>
          <cell r="I4484" t="str">
            <v>ICON Validation Engineer - Surendar Kennedy</v>
          </cell>
          <cell r="J4484" t="str">
            <v>India-Client Location - Chennai</v>
          </cell>
          <cell r="K4484" t="str">
            <v>CHENNAI</v>
          </cell>
          <cell r="L4484" t="str">
            <v>OF</v>
          </cell>
          <cell r="M4484" t="str">
            <v>CBU-QA</v>
          </cell>
          <cell r="N4484" t="str">
            <v>India</v>
          </cell>
          <cell r="O4484" t="str">
            <v>BUDGETED</v>
          </cell>
          <cell r="P4484">
            <v>45175</v>
          </cell>
        </row>
        <row r="4485">
          <cell r="B4485" t="str">
            <v>TP1740</v>
          </cell>
          <cell r="C4485" t="str">
            <v>Suman Ramkumar</v>
          </cell>
          <cell r="D4485">
            <v>44984</v>
          </cell>
          <cell r="E4485" t="str">
            <v>Consultant</v>
          </cell>
          <cell r="F4485" t="str">
            <v>Test Engineer</v>
          </cell>
          <cell r="G4485" t="str">
            <v>No</v>
          </cell>
          <cell r="H4485">
            <v>322119142212</v>
          </cell>
          <cell r="I4485" t="str">
            <v>India Post Payments Bank CBS Implementation</v>
          </cell>
          <cell r="J4485" t="str">
            <v>India-Client location</v>
          </cell>
          <cell r="K4485" t="str">
            <v>India-Client Location - Delhi</v>
          </cell>
          <cell r="L4485" t="str">
            <v>OI</v>
          </cell>
          <cell r="M4485" t="str">
            <v>CBU-QA</v>
          </cell>
          <cell r="N4485" t="str">
            <v>India</v>
          </cell>
          <cell r="O4485" t="str">
            <v>BUDGETED</v>
          </cell>
          <cell r="P4485">
            <v>45017</v>
          </cell>
        </row>
        <row r="4486">
          <cell r="B4486" t="str">
            <v>TP1741</v>
          </cell>
          <cell r="C4486" t="str">
            <v>Faizan Mohammed Moneem Abdul</v>
          </cell>
          <cell r="D4486">
            <v>44986</v>
          </cell>
          <cell r="E4486" t="str">
            <v>Consultant</v>
          </cell>
          <cell r="F4486" t="str">
            <v>None</v>
          </cell>
          <cell r="G4486" t="str">
            <v>No</v>
          </cell>
          <cell r="I4486" t="str">
            <v xml:space="preserve"> </v>
          </cell>
          <cell r="J4486" t="str">
            <v>UAE</v>
          </cell>
          <cell r="K4486" t="str">
            <v>UAE</v>
          </cell>
          <cell r="L4486" t="str">
            <v>OO</v>
          </cell>
          <cell r="M4486" t="str">
            <v xml:space="preserve"> </v>
          </cell>
          <cell r="N4486" t="str">
            <v xml:space="preserve"> </v>
          </cell>
          <cell r="O4486" t="str">
            <v>RESERVE</v>
          </cell>
          <cell r="P4486">
            <v>44986</v>
          </cell>
        </row>
        <row r="4487">
          <cell r="B4487" t="str">
            <v>TP1742</v>
          </cell>
          <cell r="C4487" t="str">
            <v>Sidra Shafiq</v>
          </cell>
          <cell r="D4487">
            <v>44986</v>
          </cell>
          <cell r="E4487" t="str">
            <v>Consultant</v>
          </cell>
          <cell r="F4487" t="str">
            <v>Test Engineer</v>
          </cell>
          <cell r="G4487" t="str">
            <v>No</v>
          </cell>
          <cell r="H4487">
            <v>242340865553</v>
          </cell>
          <cell r="I4487" t="str">
            <v>Hiscox LEAP Germany BAU Support</v>
          </cell>
          <cell r="J4487" t="str">
            <v>EUROPE(other than UK)</v>
          </cell>
          <cell r="K4487" t="str">
            <v>Lisbon</v>
          </cell>
          <cell r="L4487" t="str">
            <v>OO</v>
          </cell>
          <cell r="M4487" t="str">
            <v>CBU-QA</v>
          </cell>
          <cell r="N4487" t="str">
            <v>UK</v>
          </cell>
          <cell r="O4487" t="str">
            <v>BUDGETED</v>
          </cell>
          <cell r="P4487">
            <v>45352</v>
          </cell>
        </row>
        <row r="4488">
          <cell r="B4488" t="str">
            <v>TP1752</v>
          </cell>
          <cell r="C4488" t="str">
            <v>Eman Hassan</v>
          </cell>
          <cell r="D4488">
            <v>44988</v>
          </cell>
          <cell r="E4488" t="str">
            <v>Consultant</v>
          </cell>
          <cell r="F4488" t="str">
            <v>Test Engineer</v>
          </cell>
          <cell r="G4488" t="str">
            <v>No</v>
          </cell>
          <cell r="H4488">
            <v>322516145218</v>
          </cell>
          <cell r="I4488" t="str">
            <v>CBJ - Mobile Manual Testers</v>
          </cell>
          <cell r="J4488" t="str">
            <v>India-Prince Infocity</v>
          </cell>
          <cell r="K4488" t="str">
            <v>EGYPT</v>
          </cell>
          <cell r="L4488" t="str">
            <v>OF</v>
          </cell>
          <cell r="M4488" t="str">
            <v>CBU-QA</v>
          </cell>
          <cell r="N4488" t="str">
            <v>India</v>
          </cell>
          <cell r="O4488" t="str">
            <v>BUDGETED</v>
          </cell>
          <cell r="P4488">
            <v>45323</v>
          </cell>
        </row>
        <row r="4489">
          <cell r="B4489" t="str">
            <v>TP1754</v>
          </cell>
          <cell r="C4489" t="str">
            <v>Nivitha Mohamed</v>
          </cell>
          <cell r="D4489">
            <v>44991</v>
          </cell>
          <cell r="E4489" t="str">
            <v>Consultant</v>
          </cell>
          <cell r="F4489" t="str">
            <v>Test Engineer Performance &amp; Automation -Expert 4</v>
          </cell>
          <cell r="G4489" t="str">
            <v>No</v>
          </cell>
          <cell r="H4489">
            <v>222441245605</v>
          </cell>
          <cell r="I4489" t="str">
            <v>BNPPF - Enterprise -2024</v>
          </cell>
          <cell r="J4489" t="str">
            <v>BELGIUM</v>
          </cell>
          <cell r="K4489" t="str">
            <v>BELGIUM</v>
          </cell>
          <cell r="L4489" t="str">
            <v>OO</v>
          </cell>
          <cell r="M4489" t="str">
            <v>CBU-QA</v>
          </cell>
          <cell r="N4489" t="str">
            <v>Europe(other than UK)</v>
          </cell>
          <cell r="O4489" t="str">
            <v>BUDGETED</v>
          </cell>
          <cell r="P4489">
            <v>45292</v>
          </cell>
        </row>
        <row r="4490">
          <cell r="B4490" t="str">
            <v>TP1757</v>
          </cell>
          <cell r="C4490" t="str">
            <v>Balamurugan Nadarajan</v>
          </cell>
          <cell r="D4490">
            <v>44993</v>
          </cell>
          <cell r="E4490" t="str">
            <v>Consultant</v>
          </cell>
          <cell r="F4490" t="str">
            <v>Developer</v>
          </cell>
          <cell r="G4490" t="str">
            <v>No</v>
          </cell>
          <cell r="H4490" t="str">
            <v>4232114DJ5213</v>
          </cell>
          <cell r="I4490" t="str">
            <v>NDT-VT Support (ETI-E21ALSE0459) 1</v>
          </cell>
          <cell r="J4490" t="str">
            <v>India-Bangalore</v>
          </cell>
          <cell r="K4490" t="str">
            <v>India-Client Location</v>
          </cell>
          <cell r="L4490" t="str">
            <v>OF</v>
          </cell>
          <cell r="M4490" t="str">
            <v>CBU-ME</v>
          </cell>
          <cell r="N4490" t="str">
            <v>India</v>
          </cell>
          <cell r="O4490" t="str">
            <v>BUDGETED</v>
          </cell>
          <cell r="P4490">
            <v>45292</v>
          </cell>
        </row>
        <row r="4491">
          <cell r="B4491" t="str">
            <v>TP1760</v>
          </cell>
          <cell r="C4491" t="str">
            <v>Vicente Silva</v>
          </cell>
          <cell r="D4491">
            <v>44998</v>
          </cell>
          <cell r="E4491" t="str">
            <v>Consultant</v>
          </cell>
          <cell r="F4491" t="str">
            <v>Test Engineer</v>
          </cell>
          <cell r="G4491" t="str">
            <v>No</v>
          </cell>
          <cell r="H4491">
            <v>242340865553</v>
          </cell>
          <cell r="I4491" t="str">
            <v>Hiscox LEAP Germany BAU Support</v>
          </cell>
          <cell r="J4491" t="str">
            <v>EUROPE(other than UK)</v>
          </cell>
          <cell r="K4491" t="str">
            <v>Lisbon</v>
          </cell>
          <cell r="L4491" t="str">
            <v>OO</v>
          </cell>
          <cell r="M4491" t="str">
            <v>CBU-QA</v>
          </cell>
          <cell r="N4491" t="str">
            <v>UK</v>
          </cell>
          <cell r="O4491" t="str">
            <v>BUDGETED</v>
          </cell>
          <cell r="P4491">
            <v>45352</v>
          </cell>
        </row>
        <row r="4492">
          <cell r="B4492" t="str">
            <v>TP1761</v>
          </cell>
          <cell r="C4492" t="str">
            <v>Joana Canhoto</v>
          </cell>
          <cell r="D4492">
            <v>44998</v>
          </cell>
          <cell r="E4492" t="str">
            <v>Consultant</v>
          </cell>
          <cell r="F4492" t="str">
            <v>Test Engineer</v>
          </cell>
          <cell r="G4492" t="str">
            <v>No</v>
          </cell>
          <cell r="H4492">
            <v>242340145569</v>
          </cell>
          <cell r="I4492" t="str">
            <v>Hiscox EU IT Software Tester</v>
          </cell>
          <cell r="J4492" t="str">
            <v>EUROPE(other than UK)</v>
          </cell>
          <cell r="K4492" t="str">
            <v>Lisbon</v>
          </cell>
          <cell r="L4492" t="str">
            <v>OO</v>
          </cell>
          <cell r="M4492" t="str">
            <v>CBU-QA</v>
          </cell>
          <cell r="N4492" t="str">
            <v>UK</v>
          </cell>
          <cell r="O4492" t="str">
            <v>BUDGETED</v>
          </cell>
          <cell r="P4492">
            <v>45323</v>
          </cell>
        </row>
        <row r="4493">
          <cell r="B4493" t="str">
            <v>TP1762</v>
          </cell>
          <cell r="C4493" t="str">
            <v>Jorge Lapao</v>
          </cell>
          <cell r="D4493">
            <v>44998</v>
          </cell>
          <cell r="E4493" t="str">
            <v>Consultant</v>
          </cell>
          <cell r="F4493" t="str">
            <v>Senior Test Engineer</v>
          </cell>
          <cell r="G4493" t="str">
            <v>No</v>
          </cell>
          <cell r="H4493">
            <v>242340115568</v>
          </cell>
          <cell r="I4493" t="str">
            <v>Hiscox LEAP - System Testing Support</v>
          </cell>
          <cell r="J4493" t="str">
            <v>EUROPE(other than UK)</v>
          </cell>
          <cell r="K4493" t="str">
            <v>Lisbon</v>
          </cell>
          <cell r="L4493" t="str">
            <v>OO</v>
          </cell>
          <cell r="M4493" t="str">
            <v>CBU-QA</v>
          </cell>
          <cell r="N4493" t="str">
            <v>UK</v>
          </cell>
          <cell r="O4493" t="str">
            <v>BUDGETED</v>
          </cell>
          <cell r="P4493">
            <v>45323</v>
          </cell>
        </row>
        <row r="4494">
          <cell r="B4494" t="str">
            <v>TP1763</v>
          </cell>
          <cell r="C4494" t="str">
            <v>Monika Chouksey</v>
          </cell>
          <cell r="D4494">
            <v>45005</v>
          </cell>
          <cell r="E4494" t="str">
            <v>Consultant</v>
          </cell>
          <cell r="F4494" t="str">
            <v>Test Engineer Functional - Expert 1</v>
          </cell>
          <cell r="G4494" t="str">
            <v>No</v>
          </cell>
          <cell r="H4494">
            <v>222441145564</v>
          </cell>
          <cell r="I4494" t="str">
            <v>BNPPF -IT Payments-2024</v>
          </cell>
          <cell r="J4494" t="str">
            <v>BELGIUM</v>
          </cell>
          <cell r="K4494" t="str">
            <v>BELGIUM</v>
          </cell>
          <cell r="L4494" t="str">
            <v>OO</v>
          </cell>
          <cell r="M4494" t="str">
            <v>CBU-QA</v>
          </cell>
          <cell r="N4494" t="str">
            <v>Europe(other than UK)</v>
          </cell>
          <cell r="O4494" t="str">
            <v>BUDGETED</v>
          </cell>
          <cell r="P4494">
            <v>45292</v>
          </cell>
        </row>
        <row r="4495">
          <cell r="B4495" t="str">
            <v>TP1764</v>
          </cell>
          <cell r="C4495" t="str">
            <v>Safae Alaoui Ismaili</v>
          </cell>
          <cell r="D4495">
            <v>45005</v>
          </cell>
          <cell r="E4495" t="str">
            <v>Consultant</v>
          </cell>
          <cell r="F4495" t="str">
            <v>RPA Senior Developer</v>
          </cell>
          <cell r="G4495" t="str">
            <v>No</v>
          </cell>
          <cell r="H4495">
            <v>222441434828</v>
          </cell>
          <cell r="I4495" t="str">
            <v>BNPPF - CCES - Client Servicing &amp; Robotics</v>
          </cell>
          <cell r="J4495" t="str">
            <v>BELGIUM</v>
          </cell>
          <cell r="K4495" t="str">
            <v>BELGIUM</v>
          </cell>
          <cell r="L4495" t="str">
            <v>OO</v>
          </cell>
          <cell r="M4495" t="str">
            <v>CBU-QA</v>
          </cell>
          <cell r="N4495" t="str">
            <v xml:space="preserve"> </v>
          </cell>
          <cell r="O4495" t="str">
            <v>BUDGETED</v>
          </cell>
          <cell r="P4495">
            <v>45005</v>
          </cell>
        </row>
        <row r="4496">
          <cell r="B4496" t="str">
            <v>TP1765</v>
          </cell>
          <cell r="C4496" t="str">
            <v>Rupkumar Kamalakannan</v>
          </cell>
          <cell r="D4496">
            <v>45007</v>
          </cell>
          <cell r="E4496" t="str">
            <v>Consultant</v>
          </cell>
          <cell r="F4496" t="str">
            <v>Test Manager</v>
          </cell>
          <cell r="G4496" t="str">
            <v>No</v>
          </cell>
          <cell r="H4496">
            <v>242330335068</v>
          </cell>
          <cell r="I4496" t="str">
            <v>Hiscox UK CRM Test Manager</v>
          </cell>
          <cell r="J4496" t="str">
            <v>UK</v>
          </cell>
          <cell r="K4496" t="str">
            <v>UK</v>
          </cell>
          <cell r="L4496" t="str">
            <v>OO</v>
          </cell>
          <cell r="M4496" t="str">
            <v>CBU-QA</v>
          </cell>
          <cell r="N4496" t="str">
            <v>UK</v>
          </cell>
          <cell r="O4496" t="str">
            <v>BUDGETED</v>
          </cell>
          <cell r="P4496">
            <v>45213</v>
          </cell>
        </row>
        <row r="4497">
          <cell r="B4497" t="str">
            <v>TP1768</v>
          </cell>
          <cell r="C4497" t="str">
            <v>Lea Andrea Santiago Nicolas</v>
          </cell>
          <cell r="D4497">
            <v>45019</v>
          </cell>
          <cell r="E4497" t="str">
            <v>Consultant</v>
          </cell>
          <cell r="F4497" t="str">
            <v>Software Engineer</v>
          </cell>
          <cell r="G4497" t="str">
            <v>No</v>
          </cell>
          <cell r="H4497">
            <v>321665145017</v>
          </cell>
          <cell r="I4497" t="str">
            <v>Union Digital - Euro Net QA Services</v>
          </cell>
          <cell r="J4497" t="str">
            <v>PHILIPPINES</v>
          </cell>
          <cell r="K4497" t="str">
            <v>PHILIPPINES</v>
          </cell>
          <cell r="L4497" t="str">
            <v>OO</v>
          </cell>
          <cell r="M4497" t="str">
            <v>CBU-QA</v>
          </cell>
          <cell r="N4497" t="str">
            <v>Asia Pacific</v>
          </cell>
          <cell r="O4497" t="str">
            <v>BUDGETED</v>
          </cell>
          <cell r="P4497">
            <v>45315</v>
          </cell>
        </row>
        <row r="4498">
          <cell r="B4498" t="str">
            <v>TP1769</v>
          </cell>
          <cell r="C4498" t="str">
            <v>Surendar Muthukumar</v>
          </cell>
          <cell r="D4498">
            <v>45026</v>
          </cell>
          <cell r="E4498" t="str">
            <v>Consultant BP</v>
          </cell>
          <cell r="F4498" t="str">
            <v>None</v>
          </cell>
          <cell r="G4498" t="str">
            <v>No</v>
          </cell>
          <cell r="I4498" t="str">
            <v xml:space="preserve"> </v>
          </cell>
          <cell r="J4498" t="str">
            <v>India-Prince Infocity</v>
          </cell>
          <cell r="K4498" t="str">
            <v>CHENNAI</v>
          </cell>
          <cell r="L4498" t="str">
            <v>OF</v>
          </cell>
          <cell r="M4498" t="str">
            <v xml:space="preserve"> </v>
          </cell>
          <cell r="N4498" t="str">
            <v xml:space="preserve"> </v>
          </cell>
          <cell r="O4498" t="str">
            <v>RESERVE</v>
          </cell>
          <cell r="P4498">
            <v>45026</v>
          </cell>
        </row>
        <row r="4499">
          <cell r="B4499" t="str">
            <v>TP1770</v>
          </cell>
          <cell r="C4499" t="str">
            <v>Guneet Kaur</v>
          </cell>
          <cell r="D4499">
            <v>45027</v>
          </cell>
          <cell r="E4499" t="str">
            <v>Consultant</v>
          </cell>
          <cell r="F4499" t="str">
            <v>Scrum Master -Expert</v>
          </cell>
          <cell r="G4499" t="str">
            <v>No</v>
          </cell>
          <cell r="H4499">
            <v>222441145564</v>
          </cell>
          <cell r="I4499" t="str">
            <v>BNPPF -IT Payments-2024</v>
          </cell>
          <cell r="J4499" t="str">
            <v>BELGIUM</v>
          </cell>
          <cell r="K4499" t="str">
            <v>BELGIUM</v>
          </cell>
          <cell r="L4499" t="str">
            <v>OO</v>
          </cell>
          <cell r="M4499" t="str">
            <v>CBU-QA</v>
          </cell>
          <cell r="N4499" t="str">
            <v>Europe(other than UK)</v>
          </cell>
          <cell r="O4499" t="str">
            <v>BUDGETED</v>
          </cell>
          <cell r="P4499">
            <v>45292</v>
          </cell>
        </row>
        <row r="4500">
          <cell r="B4500" t="str">
            <v>TP1773</v>
          </cell>
          <cell r="C4500" t="str">
            <v>Krishna Telgave</v>
          </cell>
          <cell r="D4500">
            <v>45033</v>
          </cell>
          <cell r="E4500" t="str">
            <v>Consultant</v>
          </cell>
          <cell r="F4500" t="str">
            <v>Software Engineer Implementation</v>
          </cell>
          <cell r="G4500" t="str">
            <v>No</v>
          </cell>
          <cell r="H4500" t="str">
            <v>372119CF4910</v>
          </cell>
          <cell r="I4500" t="str">
            <v>FSS ADM-Flex -AEPS</v>
          </cell>
          <cell r="J4500" t="str">
            <v>India-Client location</v>
          </cell>
          <cell r="K4500" t="str">
            <v>India-Client Location - Mumbai</v>
          </cell>
          <cell r="L4500" t="str">
            <v>OI</v>
          </cell>
          <cell r="M4500" t="str">
            <v>CBU-DET</v>
          </cell>
          <cell r="N4500" t="str">
            <v>India</v>
          </cell>
          <cell r="O4500" t="str">
            <v>BUDGETED</v>
          </cell>
          <cell r="P4500">
            <v>45323</v>
          </cell>
        </row>
        <row r="4501">
          <cell r="B4501" t="str">
            <v>TP1774</v>
          </cell>
          <cell r="C4501" t="str">
            <v>Rahul Channe</v>
          </cell>
          <cell r="D4501">
            <v>45033</v>
          </cell>
          <cell r="E4501" t="str">
            <v>Consultant</v>
          </cell>
          <cell r="F4501" t="str">
            <v>Solution Architect</v>
          </cell>
          <cell r="G4501" t="str">
            <v>No</v>
          </cell>
          <cell r="H4501" t="str">
            <v>1192220BH5184</v>
          </cell>
          <cell r="I4501" t="str">
            <v>Northern Trust - Collibra Support Services</v>
          </cell>
          <cell r="J4501" t="str">
            <v>USA</v>
          </cell>
          <cell r="K4501" t="str">
            <v>USA</v>
          </cell>
          <cell r="L4501" t="str">
            <v>OO</v>
          </cell>
          <cell r="M4501" t="str">
            <v>CBU-QA</v>
          </cell>
          <cell r="N4501" t="str">
            <v>America</v>
          </cell>
          <cell r="O4501" t="str">
            <v>BUDGETED</v>
          </cell>
          <cell r="P4501">
            <v>45062</v>
          </cell>
        </row>
        <row r="4502">
          <cell r="B4502" t="str">
            <v>TP1775</v>
          </cell>
          <cell r="C4502" t="str">
            <v>Rob Chastell</v>
          </cell>
          <cell r="D4502">
            <v>45034</v>
          </cell>
          <cell r="E4502" t="str">
            <v>Consultant</v>
          </cell>
          <cell r="F4502" t="str">
            <v>QE Manager</v>
          </cell>
          <cell r="G4502" t="str">
            <v>No</v>
          </cell>
          <cell r="H4502">
            <v>242330195573</v>
          </cell>
          <cell r="I4502" t="str">
            <v>Hiscox RE and ILS - 2024 QE Service - Bermuda</v>
          </cell>
          <cell r="J4502" t="str">
            <v>UK</v>
          </cell>
          <cell r="K4502" t="str">
            <v>UK</v>
          </cell>
          <cell r="L4502" t="str">
            <v>OO</v>
          </cell>
          <cell r="M4502" t="str">
            <v>CBU-QA</v>
          </cell>
          <cell r="N4502" t="str">
            <v>UK</v>
          </cell>
          <cell r="O4502" t="str">
            <v>BUDGETED</v>
          </cell>
          <cell r="P4502">
            <v>45292</v>
          </cell>
        </row>
        <row r="4503">
          <cell r="B4503" t="str">
            <v>TP1776</v>
          </cell>
          <cell r="C4503" t="str">
            <v>Constantin Filote</v>
          </cell>
          <cell r="D4503">
            <v>45036</v>
          </cell>
          <cell r="E4503" t="str">
            <v>Consultant</v>
          </cell>
          <cell r="F4503" t="str">
            <v>Solution Architect</v>
          </cell>
          <cell r="G4503" t="str">
            <v>No</v>
          </cell>
          <cell r="H4503" t="str">
            <v>1201220BH5691</v>
          </cell>
          <cell r="I4503" t="str">
            <v>McDonalds Base Data Governance Consulting Services 7892</v>
          </cell>
          <cell r="J4503" t="str">
            <v>USA</v>
          </cell>
          <cell r="K4503" t="str">
            <v>USA</v>
          </cell>
          <cell r="L4503" t="str">
            <v>OO</v>
          </cell>
          <cell r="M4503" t="str">
            <v>CBU-QA</v>
          </cell>
          <cell r="N4503" t="str">
            <v>America</v>
          </cell>
          <cell r="O4503" t="str">
            <v>BUDGETED</v>
          </cell>
          <cell r="P4503">
            <v>45292</v>
          </cell>
        </row>
        <row r="4504">
          <cell r="B4504" t="str">
            <v>TP1778</v>
          </cell>
          <cell r="C4504" t="str">
            <v>Rahul Macchindra Chaudhari</v>
          </cell>
          <cell r="D4504">
            <v>45048</v>
          </cell>
          <cell r="E4504" t="str">
            <v>Consultant</v>
          </cell>
          <cell r="F4504" t="str">
            <v>None</v>
          </cell>
          <cell r="G4504" t="str">
            <v>No</v>
          </cell>
          <cell r="I4504" t="str">
            <v xml:space="preserve"> </v>
          </cell>
          <cell r="J4504" t="str">
            <v>India-Prince Infocity</v>
          </cell>
          <cell r="K4504" t="str">
            <v>CHENNAI</v>
          </cell>
          <cell r="L4504" t="str">
            <v>OF</v>
          </cell>
          <cell r="M4504" t="str">
            <v xml:space="preserve"> </v>
          </cell>
          <cell r="N4504" t="str">
            <v xml:space="preserve"> </v>
          </cell>
          <cell r="O4504" t="str">
            <v>RESERVE</v>
          </cell>
          <cell r="P4504">
            <v>45048</v>
          </cell>
        </row>
        <row r="4505">
          <cell r="B4505" t="str">
            <v>TP1779</v>
          </cell>
          <cell r="C4505" t="str">
            <v>Vijaysekar Sekar</v>
          </cell>
          <cell r="D4505">
            <v>45048</v>
          </cell>
          <cell r="E4505" t="str">
            <v>Consultant BP</v>
          </cell>
          <cell r="F4505" t="str">
            <v>None</v>
          </cell>
          <cell r="G4505" t="str">
            <v>No</v>
          </cell>
          <cell r="I4505" t="str">
            <v xml:space="preserve"> </v>
          </cell>
          <cell r="J4505" t="str">
            <v>India-Prince Infocity</v>
          </cell>
          <cell r="K4505" t="str">
            <v>CHENNAI</v>
          </cell>
          <cell r="L4505" t="str">
            <v>OF</v>
          </cell>
          <cell r="M4505" t="str">
            <v xml:space="preserve"> </v>
          </cell>
          <cell r="N4505" t="str">
            <v xml:space="preserve"> </v>
          </cell>
          <cell r="O4505" t="str">
            <v>RESERVE</v>
          </cell>
          <cell r="P4505">
            <v>45048</v>
          </cell>
        </row>
        <row r="4506">
          <cell r="B4506" t="str">
            <v>TP1780</v>
          </cell>
          <cell r="C4506" t="str">
            <v>Moheuddin  Ansari</v>
          </cell>
          <cell r="D4506">
            <v>45054</v>
          </cell>
          <cell r="E4506" t="str">
            <v>Consultant</v>
          </cell>
          <cell r="F4506" t="str">
            <v>None</v>
          </cell>
          <cell r="G4506" t="str">
            <v>No</v>
          </cell>
          <cell r="I4506" t="str">
            <v xml:space="preserve"> </v>
          </cell>
          <cell r="J4506" t="str">
            <v>India-Pune</v>
          </cell>
          <cell r="K4506" t="str">
            <v>Pune</v>
          </cell>
          <cell r="L4506" t="str">
            <v>OF</v>
          </cell>
          <cell r="M4506" t="str">
            <v xml:space="preserve"> </v>
          </cell>
          <cell r="N4506" t="str">
            <v xml:space="preserve"> </v>
          </cell>
          <cell r="O4506" t="str">
            <v>RESERVE</v>
          </cell>
          <cell r="P4506">
            <v>45054</v>
          </cell>
        </row>
        <row r="4507">
          <cell r="B4507" t="str">
            <v>TP1782</v>
          </cell>
          <cell r="C4507" t="str">
            <v>Rieselle Medecielo Saure</v>
          </cell>
          <cell r="D4507">
            <v>45054</v>
          </cell>
          <cell r="E4507" t="str">
            <v>Consultant</v>
          </cell>
          <cell r="F4507" t="str">
            <v>Test Engineer</v>
          </cell>
          <cell r="G4507" t="str">
            <v>No</v>
          </cell>
          <cell r="H4507" t="str">
            <v>324616ZZ3467</v>
          </cell>
          <cell r="I4507" t="str">
            <v>UBP APAC Bench</v>
          </cell>
          <cell r="J4507" t="str">
            <v>India-Prince Infocity</v>
          </cell>
          <cell r="K4507" t="str">
            <v>CHENNAI</v>
          </cell>
          <cell r="L4507" t="str">
            <v>OF</v>
          </cell>
          <cell r="M4507" t="str">
            <v>CBU-QA</v>
          </cell>
          <cell r="N4507" t="str">
            <v>India</v>
          </cell>
          <cell r="O4507" t="str">
            <v>NOT BUDGETED</v>
          </cell>
          <cell r="P4507">
            <v>45352</v>
          </cell>
        </row>
        <row r="4508">
          <cell r="B4508" t="str">
            <v>TP1783</v>
          </cell>
          <cell r="C4508" t="str">
            <v>Marc Chester Cruz Romulo</v>
          </cell>
          <cell r="D4508">
            <v>45054</v>
          </cell>
          <cell r="E4508" t="str">
            <v>Consultant</v>
          </cell>
          <cell r="F4508" t="str">
            <v>QA Coordinator</v>
          </cell>
          <cell r="G4508" t="str">
            <v>No</v>
          </cell>
          <cell r="H4508">
            <v>321613145440</v>
          </cell>
          <cell r="I4508" t="str">
            <v>CSB - LR Mobile App</v>
          </cell>
          <cell r="J4508" t="str">
            <v>India-MEPZ</v>
          </cell>
          <cell r="K4508" t="str">
            <v>CHENNAI - MEPZ</v>
          </cell>
          <cell r="L4508" t="str">
            <v>OF</v>
          </cell>
          <cell r="M4508" t="str">
            <v>CBU-QA</v>
          </cell>
          <cell r="N4508" t="str">
            <v>Asia Pacific</v>
          </cell>
          <cell r="O4508" t="str">
            <v>BUDGETED</v>
          </cell>
          <cell r="P4508">
            <v>45203</v>
          </cell>
        </row>
        <row r="4509">
          <cell r="B4509" t="str">
            <v>TP1784</v>
          </cell>
          <cell r="C4509" t="str">
            <v>Miguel Guiriba Ileto</v>
          </cell>
          <cell r="D4509">
            <v>45054</v>
          </cell>
          <cell r="E4509" t="str">
            <v>Consultant</v>
          </cell>
          <cell r="F4509" t="str">
            <v>QA Coordinator</v>
          </cell>
          <cell r="G4509" t="str">
            <v>No</v>
          </cell>
          <cell r="H4509">
            <v>321613145440</v>
          </cell>
          <cell r="I4509" t="str">
            <v>CSB - LR Mobile App</v>
          </cell>
          <cell r="J4509" t="str">
            <v>India-MEPZ</v>
          </cell>
          <cell r="K4509" t="str">
            <v>CHENNAI - MEPZ</v>
          </cell>
          <cell r="L4509" t="str">
            <v>OF</v>
          </cell>
          <cell r="M4509" t="str">
            <v>CBU-QA</v>
          </cell>
          <cell r="N4509" t="str">
            <v>Asia Pacific</v>
          </cell>
          <cell r="O4509" t="str">
            <v>BUDGETED</v>
          </cell>
          <cell r="P4509">
            <v>45203</v>
          </cell>
        </row>
        <row r="4510">
          <cell r="B4510" t="str">
            <v>TP1785</v>
          </cell>
          <cell r="C4510" t="str">
            <v>Joshua Rojas Del Rosario</v>
          </cell>
          <cell r="D4510">
            <v>45054</v>
          </cell>
          <cell r="E4510" t="str">
            <v>Consultant</v>
          </cell>
          <cell r="F4510" t="str">
            <v>QA Coordinator</v>
          </cell>
          <cell r="G4510" t="str">
            <v>No</v>
          </cell>
          <cell r="H4510">
            <v>311665145005</v>
          </cell>
          <cell r="I4510" t="str">
            <v>UBP Citi Data Migration</v>
          </cell>
          <cell r="J4510" t="str">
            <v>PHILIPPINES</v>
          </cell>
          <cell r="K4510" t="str">
            <v>PHILIPPINES</v>
          </cell>
          <cell r="L4510" t="str">
            <v>OO</v>
          </cell>
          <cell r="M4510" t="str">
            <v>CBU-QA</v>
          </cell>
          <cell r="N4510" t="str">
            <v>Asia Pacific</v>
          </cell>
          <cell r="O4510" t="str">
            <v>BUDGETED</v>
          </cell>
          <cell r="P4510">
            <v>45327</v>
          </cell>
        </row>
        <row r="4511">
          <cell r="B4511" t="str">
            <v>TP1786</v>
          </cell>
          <cell r="C4511" t="str">
            <v>Arron Christian Cuenza Manalastas</v>
          </cell>
          <cell r="D4511">
            <v>45054</v>
          </cell>
          <cell r="E4511" t="str">
            <v>Consultant</v>
          </cell>
          <cell r="F4511" t="str">
            <v>QA Coordinator</v>
          </cell>
          <cell r="G4511" t="str">
            <v>No</v>
          </cell>
          <cell r="H4511">
            <v>322665145649</v>
          </cell>
          <cell r="I4511" t="str">
            <v>Synfindo -Customer Support</v>
          </cell>
          <cell r="J4511" t="str">
            <v>PHILIPPINES</v>
          </cell>
          <cell r="K4511" t="str">
            <v>PHILIPPINES</v>
          </cell>
          <cell r="L4511" t="str">
            <v>OO</v>
          </cell>
          <cell r="M4511" t="str">
            <v>CBU-QA</v>
          </cell>
          <cell r="N4511" t="str">
            <v>India</v>
          </cell>
          <cell r="O4511" t="str">
            <v>BUDGETED</v>
          </cell>
          <cell r="P4511">
            <v>45323</v>
          </cell>
        </row>
        <row r="4512">
          <cell r="B4512" t="str">
            <v>TP1787</v>
          </cell>
          <cell r="C4512" t="str">
            <v>Simon Anthony Bartolome Sabelino</v>
          </cell>
          <cell r="D4512">
            <v>45054</v>
          </cell>
          <cell r="E4512" t="str">
            <v>Consultant</v>
          </cell>
          <cell r="F4512" t="str">
            <v>Test Engineer</v>
          </cell>
          <cell r="G4512" t="str">
            <v>No</v>
          </cell>
          <cell r="H4512">
            <v>322613145314</v>
          </cell>
          <cell r="I4512" t="str">
            <v>CSB â€“ Project Genesis</v>
          </cell>
          <cell r="J4512" t="str">
            <v>India-MEPZ</v>
          </cell>
          <cell r="K4512" t="str">
            <v>CHENNAI</v>
          </cell>
          <cell r="L4512" t="str">
            <v>OF</v>
          </cell>
          <cell r="M4512" t="str">
            <v>CBU-QA</v>
          </cell>
          <cell r="N4512" t="str">
            <v>Asia Pacific</v>
          </cell>
          <cell r="O4512" t="str">
            <v>BUDGETED</v>
          </cell>
          <cell r="P4512">
            <v>45355</v>
          </cell>
        </row>
        <row r="4513">
          <cell r="B4513" t="str">
            <v>TP1788</v>
          </cell>
          <cell r="C4513" t="str">
            <v>Win Win Dimaala Indig</v>
          </cell>
          <cell r="D4513">
            <v>45054</v>
          </cell>
          <cell r="E4513" t="str">
            <v>Consultant</v>
          </cell>
          <cell r="F4513" t="str">
            <v>QA Coordinator</v>
          </cell>
          <cell r="G4513" t="str">
            <v>No</v>
          </cell>
          <cell r="H4513">
            <v>311665765005</v>
          </cell>
          <cell r="I4513" t="str">
            <v>UBP Citi Data Migration</v>
          </cell>
          <cell r="J4513" t="str">
            <v>PHILIPPINES</v>
          </cell>
          <cell r="K4513" t="str">
            <v>PHILIPPINES</v>
          </cell>
          <cell r="L4513" t="str">
            <v>OO</v>
          </cell>
          <cell r="M4513" t="str">
            <v>CBU-QA</v>
          </cell>
          <cell r="N4513" t="str">
            <v>Asia Pacific</v>
          </cell>
          <cell r="O4513" t="str">
            <v>BUDGETED</v>
          </cell>
          <cell r="P4513">
            <v>45299</v>
          </cell>
        </row>
        <row r="4514">
          <cell r="B4514" t="str">
            <v>TP1789</v>
          </cell>
          <cell r="C4514" t="str">
            <v>John Paul Antenor A Revoltar</v>
          </cell>
          <cell r="D4514">
            <v>45054</v>
          </cell>
          <cell r="E4514" t="str">
            <v>Consultant</v>
          </cell>
          <cell r="F4514" t="str">
            <v>QA Coordinator</v>
          </cell>
          <cell r="G4514" t="str">
            <v>No</v>
          </cell>
          <cell r="H4514">
            <v>311665145005</v>
          </cell>
          <cell r="I4514" t="str">
            <v>UBP Citi Data Migration</v>
          </cell>
          <cell r="J4514" t="str">
            <v>PHILIPPINES</v>
          </cell>
          <cell r="K4514" t="str">
            <v>PHILIPPINES</v>
          </cell>
          <cell r="L4514" t="str">
            <v>OO</v>
          </cell>
          <cell r="M4514" t="str">
            <v>CBU-QA</v>
          </cell>
          <cell r="N4514" t="str">
            <v>India</v>
          </cell>
          <cell r="O4514" t="str">
            <v>BUDGETED</v>
          </cell>
          <cell r="P4514">
            <v>45327</v>
          </cell>
        </row>
        <row r="4515">
          <cell r="B4515" t="str">
            <v>TP1790</v>
          </cell>
          <cell r="C4515" t="str">
            <v>Seema Thakur</v>
          </cell>
          <cell r="D4515">
            <v>45056</v>
          </cell>
          <cell r="E4515" t="str">
            <v>Consultant</v>
          </cell>
          <cell r="F4515" t="str">
            <v>Test Engineer</v>
          </cell>
          <cell r="G4515" t="str">
            <v>No</v>
          </cell>
          <cell r="H4515">
            <v>322119142212</v>
          </cell>
          <cell r="I4515" t="str">
            <v>India Post Payments Bank CBS Implementation</v>
          </cell>
          <cell r="J4515" t="str">
            <v>India-Client location</v>
          </cell>
          <cell r="K4515" t="str">
            <v>India-Client Location</v>
          </cell>
          <cell r="L4515" t="str">
            <v>OI</v>
          </cell>
          <cell r="M4515" t="str">
            <v>CBU-QA</v>
          </cell>
          <cell r="N4515" t="str">
            <v>India</v>
          </cell>
          <cell r="O4515" t="str">
            <v>BUDGETED</v>
          </cell>
          <cell r="P4515">
            <v>45108</v>
          </cell>
        </row>
        <row r="4516">
          <cell r="B4516" t="str">
            <v>TP1791</v>
          </cell>
          <cell r="C4516" t="str">
            <v>Mike Carden</v>
          </cell>
          <cell r="D4516">
            <v>45061</v>
          </cell>
          <cell r="E4516" t="str">
            <v>Consultant</v>
          </cell>
          <cell r="F4516" t="str">
            <v>Data Analyst</v>
          </cell>
          <cell r="G4516" t="str">
            <v>No</v>
          </cell>
          <cell r="H4516" t="str">
            <v>1201220BH5691</v>
          </cell>
          <cell r="I4516" t="str">
            <v>McDonalds Base Data Governance Consulting Services 7892</v>
          </cell>
          <cell r="J4516" t="str">
            <v>USA</v>
          </cell>
          <cell r="K4516" t="str">
            <v>USA</v>
          </cell>
          <cell r="L4516" t="str">
            <v>OO</v>
          </cell>
          <cell r="M4516" t="str">
            <v>CBU-DET</v>
          </cell>
          <cell r="N4516" t="str">
            <v>America</v>
          </cell>
          <cell r="O4516" t="str">
            <v>BUDGETED</v>
          </cell>
          <cell r="P4516">
            <v>45292</v>
          </cell>
        </row>
        <row r="4517">
          <cell r="B4517" t="str">
            <v>TP1795</v>
          </cell>
          <cell r="C4517" t="str">
            <v>Elango Sugumaran</v>
          </cell>
          <cell r="D4517">
            <v>45071</v>
          </cell>
          <cell r="E4517" t="str">
            <v>Consultant</v>
          </cell>
          <cell r="F4517" t="str">
            <v>Validation Engineer</v>
          </cell>
          <cell r="G4517" t="str">
            <v>No</v>
          </cell>
          <cell r="H4517" t="str">
            <v>3262119CI5202</v>
          </cell>
          <cell r="I4517" t="str">
            <v>ICON Validation Engineer - Elango Sugumaran</v>
          </cell>
          <cell r="J4517" t="str">
            <v>India-Client location</v>
          </cell>
          <cell r="K4517" t="str">
            <v>CHENNAI</v>
          </cell>
          <cell r="L4517" t="str">
            <v>OI</v>
          </cell>
          <cell r="M4517" t="str">
            <v>CBU-QA</v>
          </cell>
          <cell r="N4517" t="str">
            <v xml:space="preserve"> </v>
          </cell>
          <cell r="O4517" t="str">
            <v>BUDGETED</v>
          </cell>
          <cell r="P4517">
            <v>45071</v>
          </cell>
        </row>
        <row r="4518">
          <cell r="B4518" t="str">
            <v>TP1796</v>
          </cell>
          <cell r="C4518" t="str">
            <v>Bhagyshri Vaibhav Pattanshetti</v>
          </cell>
          <cell r="D4518">
            <v>45076</v>
          </cell>
          <cell r="E4518" t="str">
            <v>Consultant</v>
          </cell>
          <cell r="F4518" t="str">
            <v>IT Developer - Expert</v>
          </cell>
          <cell r="G4518" t="str">
            <v>No</v>
          </cell>
          <cell r="H4518" t="str">
            <v>222441CF5564</v>
          </cell>
          <cell r="I4518" t="str">
            <v>BNPPF -IT Payments-2024</v>
          </cell>
          <cell r="J4518" t="str">
            <v>BELGIUM</v>
          </cell>
          <cell r="K4518" t="str">
            <v>BELGIUM</v>
          </cell>
          <cell r="L4518" t="str">
            <v>OO</v>
          </cell>
          <cell r="M4518" t="str">
            <v>CBU-QA</v>
          </cell>
          <cell r="N4518" t="str">
            <v>Europe(other than UK)</v>
          </cell>
          <cell r="O4518" t="str">
            <v>BUDGETED</v>
          </cell>
          <cell r="P4518">
            <v>45292</v>
          </cell>
        </row>
        <row r="4519">
          <cell r="B4519" t="str">
            <v>TP1797</v>
          </cell>
          <cell r="C4519" t="str">
            <v>Mukeshkumaran Sivashankar</v>
          </cell>
          <cell r="D4519">
            <v>45082</v>
          </cell>
          <cell r="E4519" t="str">
            <v>Consultant</v>
          </cell>
          <cell r="F4519" t="str">
            <v>None</v>
          </cell>
          <cell r="G4519" t="str">
            <v>No</v>
          </cell>
          <cell r="I4519" t="str">
            <v xml:space="preserve"> </v>
          </cell>
          <cell r="J4519" t="str">
            <v>India-Chennai</v>
          </cell>
          <cell r="K4519" t="str">
            <v>ChennaiETI</v>
          </cell>
          <cell r="L4519" t="str">
            <v>OF</v>
          </cell>
          <cell r="M4519" t="str">
            <v xml:space="preserve"> </v>
          </cell>
          <cell r="N4519" t="str">
            <v xml:space="preserve"> </v>
          </cell>
          <cell r="O4519" t="str">
            <v>RESERVE</v>
          </cell>
          <cell r="P4519">
            <v>45082</v>
          </cell>
        </row>
        <row r="4520">
          <cell r="B4520" t="str">
            <v>TP1798</v>
          </cell>
          <cell r="C4520" t="str">
            <v>Prathamesh Sunil Dhamdhere</v>
          </cell>
          <cell r="D4520">
            <v>45085</v>
          </cell>
          <cell r="E4520" t="str">
            <v>Consultant</v>
          </cell>
          <cell r="F4520" t="str">
            <v>None</v>
          </cell>
          <cell r="G4520" t="str">
            <v>No</v>
          </cell>
          <cell r="I4520" t="str">
            <v xml:space="preserve"> </v>
          </cell>
          <cell r="J4520" t="str">
            <v>India-Pune</v>
          </cell>
          <cell r="K4520" t="str">
            <v>Pune</v>
          </cell>
          <cell r="L4520" t="str">
            <v>OF</v>
          </cell>
          <cell r="M4520" t="str">
            <v xml:space="preserve"> </v>
          </cell>
          <cell r="N4520" t="str">
            <v xml:space="preserve"> </v>
          </cell>
          <cell r="O4520" t="str">
            <v>RESERVE</v>
          </cell>
          <cell r="P4520">
            <v>45085</v>
          </cell>
        </row>
        <row r="4521">
          <cell r="B4521" t="str">
            <v>TP1799</v>
          </cell>
          <cell r="C4521" t="str">
            <v>Julie Van Audenhaege</v>
          </cell>
          <cell r="D4521">
            <v>45091</v>
          </cell>
          <cell r="E4521" t="str">
            <v>Consultant</v>
          </cell>
          <cell r="F4521" t="str">
            <v>Test Engineer</v>
          </cell>
          <cell r="G4521" t="str">
            <v>No</v>
          </cell>
          <cell r="H4521">
            <v>354116764497</v>
          </cell>
          <cell r="I4521" t="str">
            <v>Long Leave India</v>
          </cell>
          <cell r="J4521" t="str">
            <v>India-Prince Infocity</v>
          </cell>
          <cell r="K4521" t="str">
            <v>BELGIUM</v>
          </cell>
          <cell r="L4521" t="str">
            <v>OF</v>
          </cell>
          <cell r="M4521" t="str">
            <v>CBU-QA</v>
          </cell>
          <cell r="N4521" t="str">
            <v>Europe(other than UK)</v>
          </cell>
          <cell r="O4521" t="str">
            <v>NOT BUDGETED</v>
          </cell>
          <cell r="P4521">
            <v>45262</v>
          </cell>
        </row>
        <row r="4522">
          <cell r="B4522" t="str">
            <v>TP1801</v>
          </cell>
          <cell r="C4522" t="str">
            <v>Carla Palminha</v>
          </cell>
          <cell r="D4522">
            <v>45096</v>
          </cell>
          <cell r="E4522" t="str">
            <v>Consultant</v>
          </cell>
          <cell r="F4522" t="str">
            <v>Senior Test Engineer</v>
          </cell>
          <cell r="G4522" t="str">
            <v>No</v>
          </cell>
          <cell r="H4522">
            <v>242340865553</v>
          </cell>
          <cell r="I4522" t="str">
            <v>Hiscox LEAP Germany BAU Support</v>
          </cell>
          <cell r="J4522" t="str">
            <v>EUROPE(other than UK)</v>
          </cell>
          <cell r="K4522" t="str">
            <v>Lisbon</v>
          </cell>
          <cell r="L4522" t="str">
            <v>OO</v>
          </cell>
          <cell r="M4522" t="str">
            <v>CBU-QA</v>
          </cell>
          <cell r="N4522" t="str">
            <v>UK</v>
          </cell>
          <cell r="O4522" t="str">
            <v>BUDGETED</v>
          </cell>
          <cell r="P4522">
            <v>45352</v>
          </cell>
        </row>
        <row r="4523">
          <cell r="B4523" t="str">
            <v>TP1802</v>
          </cell>
          <cell r="C4523" t="str">
            <v>Rajesh Sekar</v>
          </cell>
          <cell r="D4523">
            <v>45110</v>
          </cell>
          <cell r="E4523" t="str">
            <v>Consultant BP</v>
          </cell>
          <cell r="F4523" t="str">
            <v>None</v>
          </cell>
          <cell r="G4523" t="str">
            <v>No</v>
          </cell>
          <cell r="I4523" t="str">
            <v xml:space="preserve"> </v>
          </cell>
          <cell r="J4523" t="str">
            <v>India-Prince Infocity</v>
          </cell>
          <cell r="K4523" t="str">
            <v>CHENNAI</v>
          </cell>
          <cell r="L4523" t="str">
            <v>OF</v>
          </cell>
          <cell r="M4523" t="str">
            <v xml:space="preserve"> </v>
          </cell>
          <cell r="N4523" t="str">
            <v xml:space="preserve"> </v>
          </cell>
          <cell r="O4523" t="str">
            <v>RESERVE</v>
          </cell>
          <cell r="P4523">
            <v>45110</v>
          </cell>
        </row>
        <row r="4524">
          <cell r="B4524" t="str">
            <v>TP1803</v>
          </cell>
          <cell r="C4524" t="str">
            <v>Gregoire Dussart</v>
          </cell>
          <cell r="D4524">
            <v>45110</v>
          </cell>
          <cell r="E4524" t="str">
            <v>Consultant</v>
          </cell>
          <cell r="F4524" t="str">
            <v>RPA Developer</v>
          </cell>
          <cell r="G4524" t="str">
            <v>No</v>
          </cell>
          <cell r="H4524">
            <v>222441434828</v>
          </cell>
          <cell r="I4524" t="str">
            <v>BNPPF - CCES - Client Servicing &amp; Robotics</v>
          </cell>
          <cell r="J4524" t="str">
            <v>BELGIUM</v>
          </cell>
          <cell r="K4524" t="str">
            <v>BELGIUM</v>
          </cell>
          <cell r="L4524" t="str">
            <v>OO</v>
          </cell>
          <cell r="M4524" t="str">
            <v>CBU-QA</v>
          </cell>
          <cell r="N4524" t="str">
            <v>Europe(other than UK)</v>
          </cell>
          <cell r="O4524" t="str">
            <v>BUDGETED</v>
          </cell>
          <cell r="P4524">
            <v>45292</v>
          </cell>
        </row>
        <row r="4525">
          <cell r="B4525" t="str">
            <v>TP1804</v>
          </cell>
          <cell r="C4525" t="str">
            <v>Anand Govindarajan</v>
          </cell>
          <cell r="D4525">
            <v>45110</v>
          </cell>
          <cell r="E4525" t="str">
            <v>Consultant</v>
          </cell>
          <cell r="F4525" t="str">
            <v>Solution Architect</v>
          </cell>
          <cell r="G4525" t="str">
            <v>No</v>
          </cell>
          <cell r="H4525" t="str">
            <v>1201216BH5691</v>
          </cell>
          <cell r="I4525" t="str">
            <v>McDonalds Base Data Governance Consulting Services 7892</v>
          </cell>
          <cell r="J4525" t="str">
            <v>India-Prince Infocity</v>
          </cell>
          <cell r="K4525" t="str">
            <v>CHENNAI</v>
          </cell>
          <cell r="L4525" t="str">
            <v>OF</v>
          </cell>
          <cell r="M4525" t="str">
            <v>CBU-DET</v>
          </cell>
          <cell r="N4525" t="str">
            <v>India</v>
          </cell>
          <cell r="O4525" t="str">
            <v>BUDGETED</v>
          </cell>
          <cell r="P4525">
            <v>45352</v>
          </cell>
        </row>
        <row r="4526">
          <cell r="B4526" t="str">
            <v>TP1809</v>
          </cell>
          <cell r="C4526" t="str">
            <v>William E Kaiser</v>
          </cell>
          <cell r="D4526">
            <v>45118</v>
          </cell>
          <cell r="E4526" t="str">
            <v>Consultant</v>
          </cell>
          <cell r="F4526" t="str">
            <v>Senior Consultant</v>
          </cell>
          <cell r="G4526" t="str">
            <v>No</v>
          </cell>
          <cell r="H4526" t="str">
            <v>1201220BH5690</v>
          </cell>
          <cell r="I4526" t="str">
            <v>McDonalds Data Governance platform Services 7893</v>
          </cell>
          <cell r="J4526" t="str">
            <v>USA</v>
          </cell>
          <cell r="K4526" t="str">
            <v>USA</v>
          </cell>
          <cell r="L4526" t="str">
            <v>OO</v>
          </cell>
          <cell r="M4526" t="str">
            <v>CBU-DET</v>
          </cell>
          <cell r="N4526" t="str">
            <v>America</v>
          </cell>
          <cell r="O4526" t="str">
            <v>BUDGETED</v>
          </cell>
          <cell r="P4526">
            <v>45292</v>
          </cell>
        </row>
        <row r="4527">
          <cell r="B4527" t="str">
            <v>TP1814</v>
          </cell>
          <cell r="C4527" t="str">
            <v>Sherif Moustafa Elziady</v>
          </cell>
          <cell r="D4527">
            <v>45145</v>
          </cell>
          <cell r="E4527" t="str">
            <v>Consultant</v>
          </cell>
          <cell r="F4527" t="str">
            <v>RPA -  Senior Developer</v>
          </cell>
          <cell r="G4527" t="str">
            <v>No</v>
          </cell>
          <cell r="H4527">
            <v>222441933458</v>
          </cell>
          <cell r="I4527" t="str">
            <v>BNPPF - CCES - Client Servicing Robotics</v>
          </cell>
          <cell r="J4527" t="str">
            <v>BELGIUM</v>
          </cell>
          <cell r="K4527" t="str">
            <v>BELGIUM</v>
          </cell>
          <cell r="L4527" t="str">
            <v>OO</v>
          </cell>
          <cell r="M4527" t="str">
            <v>CBU-QA</v>
          </cell>
          <cell r="N4527" t="str">
            <v>Europe(other than UK)</v>
          </cell>
          <cell r="O4527" t="str">
            <v>BUDGETED</v>
          </cell>
          <cell r="P4527">
            <v>45292</v>
          </cell>
        </row>
        <row r="4528">
          <cell r="B4528" t="str">
            <v>TP1815</v>
          </cell>
          <cell r="C4528" t="str">
            <v>Abdul Nasir Abdul basid</v>
          </cell>
          <cell r="D4528">
            <v>45147</v>
          </cell>
          <cell r="E4528" t="str">
            <v>Consultant</v>
          </cell>
          <cell r="F4528" t="str">
            <v>Sr. Java Spring boot Developer</v>
          </cell>
          <cell r="G4528" t="str">
            <v>No</v>
          </cell>
          <cell r="H4528" t="str">
            <v>322116CG4984</v>
          </cell>
          <cell r="I4528" t="str">
            <v>Equitas - Development Services</v>
          </cell>
          <cell r="J4528" t="str">
            <v>India-Prince Infocity</v>
          </cell>
          <cell r="K4528" t="str">
            <v>CHENNAI</v>
          </cell>
          <cell r="L4528" t="str">
            <v>OF</v>
          </cell>
          <cell r="M4528" t="str">
            <v>CBU-DET</v>
          </cell>
          <cell r="N4528" t="str">
            <v>India</v>
          </cell>
          <cell r="O4528" t="str">
            <v>BUDGETED</v>
          </cell>
          <cell r="P4528">
            <v>45323</v>
          </cell>
        </row>
        <row r="4529">
          <cell r="B4529" t="str">
            <v>TP1817</v>
          </cell>
          <cell r="C4529" t="str">
            <v>Duraimurugan Marimuthu</v>
          </cell>
          <cell r="D4529">
            <v>45147</v>
          </cell>
          <cell r="E4529" t="str">
            <v>Consultant</v>
          </cell>
          <cell r="F4529" t="str">
            <v>Java Spring boot Developer</v>
          </cell>
          <cell r="G4529" t="str">
            <v>No</v>
          </cell>
          <cell r="H4529" t="str">
            <v>322116CG4984</v>
          </cell>
          <cell r="I4529" t="str">
            <v>Equitas - Development Services</v>
          </cell>
          <cell r="J4529" t="str">
            <v>India-Prince Infocity</v>
          </cell>
          <cell r="K4529" t="str">
            <v>CHENNAI</v>
          </cell>
          <cell r="L4529" t="str">
            <v>OF</v>
          </cell>
          <cell r="M4529" t="str">
            <v>CBU-DET</v>
          </cell>
          <cell r="N4529" t="str">
            <v>India</v>
          </cell>
          <cell r="O4529" t="str">
            <v>BUDGETED</v>
          </cell>
          <cell r="P4529">
            <v>45323</v>
          </cell>
        </row>
        <row r="4530">
          <cell r="B4530" t="str">
            <v>TP1821</v>
          </cell>
          <cell r="C4530" t="str">
            <v>Himanshu Vijayrao Gavhankar</v>
          </cell>
          <cell r="D4530">
            <v>45161</v>
          </cell>
          <cell r="E4530" t="str">
            <v>Consultant</v>
          </cell>
          <cell r="F4530" t="str">
            <v>Test Engineer</v>
          </cell>
          <cell r="G4530" t="str">
            <v>No</v>
          </cell>
          <cell r="H4530">
            <v>342119143599</v>
          </cell>
          <cell r="I4530" t="str">
            <v>ECGC Functional &amp; Non-Functional UAT</v>
          </cell>
          <cell r="J4530" t="str">
            <v>India-Client location</v>
          </cell>
          <cell r="K4530" t="str">
            <v>India-Client Location</v>
          </cell>
          <cell r="L4530" t="str">
            <v>OI</v>
          </cell>
          <cell r="M4530" t="str">
            <v>CBU-QA</v>
          </cell>
          <cell r="N4530" t="str">
            <v>India</v>
          </cell>
          <cell r="O4530" t="str">
            <v>BUDGETED</v>
          </cell>
          <cell r="P4530">
            <v>45170</v>
          </cell>
        </row>
        <row r="4531">
          <cell r="B4531" t="str">
            <v>TP1823</v>
          </cell>
          <cell r="C4531" t="str">
            <v>Sandhya Vinayak Jadhav</v>
          </cell>
          <cell r="D4531">
            <v>45161</v>
          </cell>
          <cell r="E4531" t="str">
            <v>Consultant</v>
          </cell>
          <cell r="F4531" t="str">
            <v>Test Engineer</v>
          </cell>
          <cell r="G4531" t="str">
            <v>No</v>
          </cell>
          <cell r="H4531">
            <v>342119143599</v>
          </cell>
          <cell r="I4531" t="str">
            <v>ECGC Functional &amp; Non-Functional UAT</v>
          </cell>
          <cell r="J4531" t="str">
            <v>India-Client location</v>
          </cell>
          <cell r="K4531" t="str">
            <v>India-Client Location</v>
          </cell>
          <cell r="L4531" t="str">
            <v>OI</v>
          </cell>
          <cell r="M4531" t="str">
            <v>CBU-QA</v>
          </cell>
          <cell r="N4531" t="str">
            <v>India</v>
          </cell>
          <cell r="O4531" t="str">
            <v>BUDGETED</v>
          </cell>
          <cell r="P4531">
            <v>45170</v>
          </cell>
        </row>
        <row r="4532">
          <cell r="B4532" t="str">
            <v>TP1824</v>
          </cell>
          <cell r="C4532" t="str">
            <v>Manisha Pramod More</v>
          </cell>
          <cell r="D4532">
            <v>45161</v>
          </cell>
          <cell r="E4532" t="str">
            <v>Consultant</v>
          </cell>
          <cell r="F4532" t="str">
            <v>Test Engineer</v>
          </cell>
          <cell r="G4532" t="str">
            <v>No</v>
          </cell>
          <cell r="H4532">
            <v>342119143599</v>
          </cell>
          <cell r="I4532" t="str">
            <v>ECGC Functional &amp; Non-Functional UAT</v>
          </cell>
          <cell r="J4532" t="str">
            <v>India-Client location</v>
          </cell>
          <cell r="K4532" t="str">
            <v>India-Client Location</v>
          </cell>
          <cell r="L4532" t="str">
            <v>OI</v>
          </cell>
          <cell r="M4532" t="str">
            <v>CBU-QA</v>
          </cell>
          <cell r="N4532" t="str">
            <v>India</v>
          </cell>
          <cell r="O4532" t="str">
            <v>BUDGETED</v>
          </cell>
          <cell r="P4532">
            <v>45170</v>
          </cell>
        </row>
        <row r="4533">
          <cell r="B4533" t="str">
            <v>TP1825</v>
          </cell>
          <cell r="C4533" t="str">
            <v>Sonal Anil Pawar</v>
          </cell>
          <cell r="D4533">
            <v>45161</v>
          </cell>
          <cell r="E4533" t="str">
            <v>Consultant</v>
          </cell>
          <cell r="F4533" t="str">
            <v>Test Engineer</v>
          </cell>
          <cell r="G4533" t="str">
            <v>No</v>
          </cell>
          <cell r="H4533">
            <v>342119143599</v>
          </cell>
          <cell r="I4533" t="str">
            <v>ECGC Functional &amp; Non-Functional UAT</v>
          </cell>
          <cell r="J4533" t="str">
            <v>India-Client location</v>
          </cell>
          <cell r="K4533" t="str">
            <v>India-Client Location</v>
          </cell>
          <cell r="L4533" t="str">
            <v>OI</v>
          </cell>
          <cell r="M4533" t="str">
            <v>CBU-QA</v>
          </cell>
          <cell r="N4533" t="str">
            <v>India</v>
          </cell>
          <cell r="O4533" t="str">
            <v>BUDGETED</v>
          </cell>
          <cell r="P4533">
            <v>45170</v>
          </cell>
        </row>
        <row r="4534">
          <cell r="B4534" t="str">
            <v>TP1827</v>
          </cell>
          <cell r="C4534" t="str">
            <v>Rushikesh Kalyan More</v>
          </cell>
          <cell r="D4534">
            <v>45161</v>
          </cell>
          <cell r="E4534" t="str">
            <v>Consultant</v>
          </cell>
          <cell r="F4534" t="str">
            <v>Test Engineer</v>
          </cell>
          <cell r="G4534" t="str">
            <v>No</v>
          </cell>
          <cell r="H4534">
            <v>342119143599</v>
          </cell>
          <cell r="I4534" t="str">
            <v>ECGC Functional &amp; Non-Functional UAT</v>
          </cell>
          <cell r="J4534" t="str">
            <v>India-Client location</v>
          </cell>
          <cell r="K4534" t="str">
            <v>India-Client Location</v>
          </cell>
          <cell r="L4534" t="str">
            <v>OI</v>
          </cell>
          <cell r="M4534" t="str">
            <v>CBU-QA</v>
          </cell>
          <cell r="N4534" t="str">
            <v>India</v>
          </cell>
          <cell r="O4534" t="str">
            <v>BUDGETED</v>
          </cell>
          <cell r="P4534">
            <v>45170</v>
          </cell>
        </row>
        <row r="4535">
          <cell r="B4535" t="str">
            <v>TP1828</v>
          </cell>
          <cell r="C4535" t="str">
            <v>Prabhakar APatil</v>
          </cell>
          <cell r="D4535">
            <v>45170</v>
          </cell>
          <cell r="E4535" t="str">
            <v>Consultant</v>
          </cell>
          <cell r="F4535" t="str">
            <v>Software Developer</v>
          </cell>
          <cell r="G4535" t="str">
            <v>No</v>
          </cell>
          <cell r="H4535" t="str">
            <v>4222114DL5164</v>
          </cell>
          <cell r="I4535" t="str">
            <v>AIO WPA_2023</v>
          </cell>
          <cell r="J4535" t="str">
            <v>India-Bangalore</v>
          </cell>
          <cell r="K4535" t="str">
            <v>India-Client Location - Bangalore</v>
          </cell>
          <cell r="L4535" t="str">
            <v>OF</v>
          </cell>
          <cell r="M4535" t="str">
            <v>CBU-EES</v>
          </cell>
          <cell r="N4535" t="str">
            <v xml:space="preserve"> </v>
          </cell>
          <cell r="O4535" t="str">
            <v>BUDGETED</v>
          </cell>
          <cell r="P4535">
            <v>45170</v>
          </cell>
        </row>
        <row r="4536">
          <cell r="B4536" t="str">
            <v>TP1830</v>
          </cell>
          <cell r="C4536" t="str">
            <v>Saran Raj Narayanan</v>
          </cell>
          <cell r="D4536">
            <v>45173</v>
          </cell>
          <cell r="E4536" t="str">
            <v>Consultant</v>
          </cell>
          <cell r="F4536" t="str">
            <v>Validation Engineer</v>
          </cell>
          <cell r="G4536" t="str">
            <v>No</v>
          </cell>
          <cell r="H4536" t="str">
            <v>3262173CI5367</v>
          </cell>
          <cell r="I4536" t="str">
            <v>ICON Validation Engineer - Saranraj Narayanan</v>
          </cell>
          <cell r="J4536" t="str">
            <v>India-Client Location - Chennai</v>
          </cell>
          <cell r="K4536" t="str">
            <v>CHENNAI</v>
          </cell>
          <cell r="L4536" t="str">
            <v>OF</v>
          </cell>
          <cell r="M4536" t="str">
            <v>CBU-QE</v>
          </cell>
          <cell r="N4536" t="str">
            <v xml:space="preserve"> </v>
          </cell>
          <cell r="O4536" t="str">
            <v>BUDGETED</v>
          </cell>
          <cell r="P4536">
            <v>45173</v>
          </cell>
        </row>
        <row r="4537">
          <cell r="B4537" t="str">
            <v>TP1831</v>
          </cell>
          <cell r="C4537" t="str">
            <v>Sushma S Shetty</v>
          </cell>
          <cell r="D4537">
            <v>45175</v>
          </cell>
          <cell r="E4537" t="str">
            <v>Consultant</v>
          </cell>
          <cell r="F4537" t="str">
            <v>None</v>
          </cell>
          <cell r="G4537" t="str">
            <v>No</v>
          </cell>
          <cell r="I4537" t="str">
            <v xml:space="preserve"> </v>
          </cell>
          <cell r="J4537" t="str">
            <v>India-Bangalore</v>
          </cell>
          <cell r="K4537" t="str">
            <v>BENGALURU</v>
          </cell>
          <cell r="L4537" t="str">
            <v>OF</v>
          </cell>
          <cell r="M4537" t="str">
            <v xml:space="preserve"> </v>
          </cell>
          <cell r="N4537" t="str">
            <v xml:space="preserve"> </v>
          </cell>
          <cell r="O4537" t="str">
            <v>RESERVE</v>
          </cell>
          <cell r="P4537">
            <v>45175</v>
          </cell>
        </row>
        <row r="4538">
          <cell r="B4538" t="str">
            <v>TP1832</v>
          </cell>
          <cell r="C4538" t="str">
            <v>Dhanush Bheemappa</v>
          </cell>
          <cell r="D4538">
            <v>45180</v>
          </cell>
          <cell r="E4538" t="str">
            <v>Consultant</v>
          </cell>
          <cell r="F4538" t="str">
            <v>None</v>
          </cell>
          <cell r="G4538" t="str">
            <v>No</v>
          </cell>
          <cell r="I4538" t="str">
            <v xml:space="preserve"> </v>
          </cell>
          <cell r="J4538" t="str">
            <v>India-Bangalore</v>
          </cell>
          <cell r="K4538" t="str">
            <v>BENGALURU</v>
          </cell>
          <cell r="L4538" t="str">
            <v>OF</v>
          </cell>
          <cell r="M4538" t="str">
            <v xml:space="preserve"> </v>
          </cell>
          <cell r="N4538" t="str">
            <v xml:space="preserve"> </v>
          </cell>
          <cell r="O4538" t="str">
            <v>RESERVE</v>
          </cell>
          <cell r="P4538">
            <v>45180</v>
          </cell>
        </row>
        <row r="4539">
          <cell r="B4539" t="str">
            <v>TP1834</v>
          </cell>
          <cell r="C4539" t="str">
            <v>Paulo Ferreira</v>
          </cell>
          <cell r="D4539">
            <v>45183</v>
          </cell>
          <cell r="E4539" t="str">
            <v>Consultant</v>
          </cell>
          <cell r="F4539" t="str">
            <v>Application Service Analyst</v>
          </cell>
          <cell r="G4539" t="str">
            <v>No</v>
          </cell>
          <cell r="H4539">
            <v>242440335378</v>
          </cell>
          <cell r="I4539" t="str">
            <v>Hiscox Leap - Application Support</v>
          </cell>
          <cell r="J4539" t="str">
            <v>EUROPE(other than UK)</v>
          </cell>
          <cell r="K4539" t="str">
            <v>Lisbon</v>
          </cell>
          <cell r="L4539" t="str">
            <v>OO</v>
          </cell>
          <cell r="M4539" t="str">
            <v>CBU-QA</v>
          </cell>
          <cell r="N4539" t="str">
            <v xml:space="preserve"> </v>
          </cell>
          <cell r="O4539" t="str">
            <v>BUDGETED</v>
          </cell>
          <cell r="P4539">
            <v>45183</v>
          </cell>
        </row>
        <row r="4540">
          <cell r="B4540" t="str">
            <v>TP1838</v>
          </cell>
          <cell r="C4540" t="str">
            <v>Prathamesh Masekar</v>
          </cell>
          <cell r="D4540">
            <v>45194</v>
          </cell>
          <cell r="E4540" t="str">
            <v>Consultant BP</v>
          </cell>
          <cell r="F4540" t="str">
            <v>None</v>
          </cell>
          <cell r="G4540" t="str">
            <v>No</v>
          </cell>
          <cell r="I4540" t="str">
            <v xml:space="preserve"> </v>
          </cell>
          <cell r="J4540" t="str">
            <v>India-Pune</v>
          </cell>
          <cell r="K4540" t="str">
            <v>Pune</v>
          </cell>
          <cell r="L4540" t="str">
            <v>OF</v>
          </cell>
          <cell r="M4540" t="str">
            <v xml:space="preserve"> </v>
          </cell>
          <cell r="N4540" t="str">
            <v xml:space="preserve"> </v>
          </cell>
          <cell r="O4540" t="str">
            <v>RESERVE</v>
          </cell>
          <cell r="P4540">
            <v>45194</v>
          </cell>
        </row>
        <row r="4541">
          <cell r="B4541" t="str">
            <v>TP1840</v>
          </cell>
          <cell r="C4541" t="str">
            <v>Christy Lee</v>
          </cell>
          <cell r="D4541">
            <v>45197</v>
          </cell>
          <cell r="E4541" t="str">
            <v>Consultant</v>
          </cell>
          <cell r="F4541" t="str">
            <v>Test Manager - Core Team</v>
          </cell>
          <cell r="G4541" t="str">
            <v>No</v>
          </cell>
          <cell r="H4541">
            <v>112220335578</v>
          </cell>
          <cell r="I4541" t="str">
            <v>TSYS US -IBA Services for Modernization Programme -2024</v>
          </cell>
          <cell r="J4541" t="str">
            <v>USA</v>
          </cell>
          <cell r="K4541" t="str">
            <v>USA</v>
          </cell>
          <cell r="L4541" t="str">
            <v>OO</v>
          </cell>
          <cell r="M4541" t="str">
            <v>CBU-QA</v>
          </cell>
          <cell r="N4541" t="str">
            <v>America</v>
          </cell>
          <cell r="O4541" t="str">
            <v>BUDGETED</v>
          </cell>
          <cell r="P4541">
            <v>45323</v>
          </cell>
        </row>
        <row r="4542">
          <cell r="B4542" t="str">
            <v>TP1841</v>
          </cell>
          <cell r="C4542" t="str">
            <v>Jackie McDougall</v>
          </cell>
          <cell r="D4542">
            <v>45197</v>
          </cell>
          <cell r="E4542" t="str">
            <v>Consultant</v>
          </cell>
          <cell r="F4542" t="str">
            <v>Test Manager - Core Team</v>
          </cell>
          <cell r="G4542" t="str">
            <v>No</v>
          </cell>
          <cell r="H4542">
            <v>112220335578</v>
          </cell>
          <cell r="I4542" t="str">
            <v>TSYS US -IBA Services for Modernization Programme -2024</v>
          </cell>
          <cell r="J4542" t="str">
            <v>USA</v>
          </cell>
          <cell r="K4542" t="str">
            <v>USA</v>
          </cell>
          <cell r="L4542" t="str">
            <v>OO</v>
          </cell>
          <cell r="M4542" t="str">
            <v>CBU-QA</v>
          </cell>
          <cell r="N4542" t="str">
            <v>America</v>
          </cell>
          <cell r="O4542" t="str">
            <v>BUDGETED</v>
          </cell>
          <cell r="P4542">
            <v>45323</v>
          </cell>
        </row>
        <row r="4543">
          <cell r="B4543" t="str">
            <v>TP1843</v>
          </cell>
          <cell r="C4543" t="str">
            <v>Athira Muraleedharan</v>
          </cell>
          <cell r="D4543">
            <v>45202</v>
          </cell>
          <cell r="E4543" t="str">
            <v>Consultant</v>
          </cell>
          <cell r="F4543" t="str">
            <v>Test Engineer Performance &amp; Automation - Senior</v>
          </cell>
          <cell r="G4543" t="str">
            <v>No</v>
          </cell>
          <cell r="H4543">
            <v>222441245605</v>
          </cell>
          <cell r="I4543" t="str">
            <v>BNPPF - Enterprise -2024</v>
          </cell>
          <cell r="J4543" t="str">
            <v>BELGIUM</v>
          </cell>
          <cell r="K4543" t="str">
            <v>BELGIUM</v>
          </cell>
          <cell r="L4543" t="str">
            <v>OO</v>
          </cell>
          <cell r="M4543" t="str">
            <v>CBU-QA</v>
          </cell>
          <cell r="N4543" t="str">
            <v>Europe(other than UK)</v>
          </cell>
          <cell r="O4543" t="str">
            <v>BUDGETED</v>
          </cell>
          <cell r="P4543">
            <v>45292</v>
          </cell>
        </row>
        <row r="4544">
          <cell r="B4544" t="str">
            <v>TP1844</v>
          </cell>
          <cell r="C4544" t="str">
            <v>Mohanraj Sekar</v>
          </cell>
          <cell r="D4544">
            <v>45203</v>
          </cell>
          <cell r="E4544" t="str">
            <v>Consultant</v>
          </cell>
          <cell r="F4544" t="str">
            <v>Technical Consultant 1</v>
          </cell>
          <cell r="G4544" t="str">
            <v>No</v>
          </cell>
          <cell r="H4544">
            <v>322516325450</v>
          </cell>
          <cell r="I4544" t="str">
            <v>ENBD IT - Product Engineer Role</v>
          </cell>
          <cell r="J4544" t="str">
            <v>India-Prince Infocity</v>
          </cell>
          <cell r="K4544" t="str">
            <v>CHENNAI</v>
          </cell>
          <cell r="L4544" t="str">
            <v>OF</v>
          </cell>
          <cell r="M4544" t="str">
            <v>CBU-QA</v>
          </cell>
          <cell r="N4544" t="str">
            <v>India</v>
          </cell>
          <cell r="O4544" t="str">
            <v>BUDGETED</v>
          </cell>
          <cell r="P4544">
            <v>45215</v>
          </cell>
        </row>
        <row r="4545">
          <cell r="B4545" t="str">
            <v>TP1845</v>
          </cell>
          <cell r="C4545" t="str">
            <v>Jose Manuel Alves</v>
          </cell>
          <cell r="D4545">
            <v>45203</v>
          </cell>
          <cell r="E4545" t="str">
            <v>Consultant</v>
          </cell>
          <cell r="F4545" t="str">
            <v>Problem Manager</v>
          </cell>
          <cell r="G4545" t="str">
            <v>No</v>
          </cell>
          <cell r="H4545">
            <v>242440335379</v>
          </cell>
          <cell r="I4545" t="str">
            <v>Hiscox Leap - Problem Manager &amp; Service Transition</v>
          </cell>
          <cell r="J4545" t="str">
            <v>EUROPE(other than UK)</v>
          </cell>
          <cell r="K4545" t="str">
            <v>Lisbon</v>
          </cell>
          <cell r="L4545" t="str">
            <v>OO</v>
          </cell>
          <cell r="M4545" t="str">
            <v>CBU-QA</v>
          </cell>
          <cell r="N4545" t="str">
            <v>Europe(other than UK)</v>
          </cell>
          <cell r="O4545" t="str">
            <v>BUDGETED</v>
          </cell>
          <cell r="P4545">
            <v>45292</v>
          </cell>
        </row>
        <row r="4546">
          <cell r="B4546" t="str">
            <v>TP1846</v>
          </cell>
          <cell r="C4546" t="str">
            <v>Karthik Kalimuthu</v>
          </cell>
          <cell r="D4546">
            <v>45204</v>
          </cell>
          <cell r="E4546" t="str">
            <v>Consultant</v>
          </cell>
          <cell r="F4546" t="str">
            <v>Senior Developer</v>
          </cell>
          <cell r="G4546" t="str">
            <v>No</v>
          </cell>
          <cell r="H4546" t="str">
            <v>3192173CF5206</v>
          </cell>
          <cell r="I4546" t="str">
            <v>TVS Credit - Development  and Business Analysis Services</v>
          </cell>
          <cell r="J4546" t="str">
            <v>India-Client Location - Chennai</v>
          </cell>
          <cell r="K4546" t="str">
            <v>CHENNAI</v>
          </cell>
          <cell r="L4546" t="str">
            <v>OF</v>
          </cell>
          <cell r="M4546" t="str">
            <v>CBU-QA</v>
          </cell>
          <cell r="N4546" t="str">
            <v xml:space="preserve"> </v>
          </cell>
          <cell r="O4546" t="str">
            <v>BUDGETED</v>
          </cell>
          <cell r="P4546">
            <v>45208</v>
          </cell>
        </row>
        <row r="4547">
          <cell r="B4547" t="str">
            <v>TP1847</v>
          </cell>
          <cell r="C4547" t="str">
            <v>Mageshraj Munirathinam</v>
          </cell>
          <cell r="D4547">
            <v>45211</v>
          </cell>
          <cell r="E4547" t="str">
            <v>Consultant</v>
          </cell>
          <cell r="F4547" t="str">
            <v>None</v>
          </cell>
          <cell r="G4547" t="str">
            <v>No</v>
          </cell>
          <cell r="I4547" t="str">
            <v xml:space="preserve"> </v>
          </cell>
          <cell r="J4547" t="str">
            <v>India-Prince Infocity</v>
          </cell>
          <cell r="K4547" t="str">
            <v>CHENNAI</v>
          </cell>
          <cell r="L4547" t="str">
            <v>OF</v>
          </cell>
          <cell r="M4547" t="str">
            <v xml:space="preserve"> </v>
          </cell>
          <cell r="N4547" t="str">
            <v xml:space="preserve"> </v>
          </cell>
          <cell r="O4547" t="str">
            <v>RESERVE</v>
          </cell>
          <cell r="P4547">
            <v>45211</v>
          </cell>
        </row>
        <row r="4548">
          <cell r="B4548" t="str">
            <v>TP1848</v>
          </cell>
          <cell r="C4548" t="str">
            <v>Sunil Kura</v>
          </cell>
          <cell r="D4548">
            <v>45215</v>
          </cell>
          <cell r="E4548" t="str">
            <v>Consultant</v>
          </cell>
          <cell r="F4548" t="str">
            <v>Tools Asset and Reporting Lead</v>
          </cell>
          <cell r="G4548" t="str">
            <v>No</v>
          </cell>
          <cell r="H4548">
            <v>112220335578</v>
          </cell>
          <cell r="I4548" t="str">
            <v>TSYS US -IBA Services for Modernization Programme -2024</v>
          </cell>
          <cell r="J4548" t="str">
            <v>USA</v>
          </cell>
          <cell r="K4548" t="str">
            <v>USA</v>
          </cell>
          <cell r="L4548" t="str">
            <v>OO</v>
          </cell>
          <cell r="M4548" t="str">
            <v>CBU-QA</v>
          </cell>
          <cell r="N4548" t="str">
            <v>America</v>
          </cell>
          <cell r="O4548" t="str">
            <v>BUDGETED</v>
          </cell>
          <cell r="P4548">
            <v>45323</v>
          </cell>
        </row>
        <row r="4549">
          <cell r="B4549" t="str">
            <v>TP1849</v>
          </cell>
          <cell r="C4549" t="str">
            <v>Venkatesh Venkataiah</v>
          </cell>
          <cell r="D4549">
            <v>45215</v>
          </cell>
          <cell r="E4549" t="str">
            <v>Consultant</v>
          </cell>
          <cell r="F4549" t="str">
            <v>None</v>
          </cell>
          <cell r="G4549" t="str">
            <v>No</v>
          </cell>
          <cell r="I4549" t="str">
            <v xml:space="preserve"> </v>
          </cell>
          <cell r="J4549" t="str">
            <v>India-Bangalore</v>
          </cell>
          <cell r="K4549" t="str">
            <v>BENGALURU</v>
          </cell>
          <cell r="L4549" t="str">
            <v>OF</v>
          </cell>
          <cell r="M4549" t="str">
            <v xml:space="preserve"> </v>
          </cell>
          <cell r="N4549" t="str">
            <v xml:space="preserve"> </v>
          </cell>
          <cell r="O4549" t="str">
            <v>RESERVE</v>
          </cell>
          <cell r="P4549">
            <v>45215</v>
          </cell>
        </row>
        <row r="4550">
          <cell r="B4550" t="str">
            <v>TP1850</v>
          </cell>
          <cell r="C4550" t="str">
            <v>Swathi Balaga</v>
          </cell>
          <cell r="D4550">
            <v>45225</v>
          </cell>
          <cell r="E4550" t="str">
            <v>Consultant</v>
          </cell>
          <cell r="F4550" t="str">
            <v>None</v>
          </cell>
          <cell r="G4550" t="str">
            <v>No</v>
          </cell>
          <cell r="H4550" t="str">
            <v>MP0000000001</v>
          </cell>
          <cell r="I4550" t="str">
            <v>CBU-MPE</v>
          </cell>
          <cell r="J4550" t="str">
            <v>India-Bangalore</v>
          </cell>
          <cell r="K4550" t="str">
            <v>BENGALURU</v>
          </cell>
          <cell r="L4550" t="str">
            <v>OF</v>
          </cell>
          <cell r="M4550" t="str">
            <v>CBU-MPE</v>
          </cell>
          <cell r="N4550" t="str">
            <v>India</v>
          </cell>
          <cell r="O4550" t="str">
            <v>RESERVE</v>
          </cell>
          <cell r="P4550">
            <v>45252</v>
          </cell>
        </row>
        <row r="4551">
          <cell r="B4551" t="str">
            <v>TP1851</v>
          </cell>
          <cell r="C4551" t="str">
            <v>Sneha Singh</v>
          </cell>
          <cell r="D4551">
            <v>45226</v>
          </cell>
          <cell r="E4551" t="str">
            <v>Consultant</v>
          </cell>
          <cell r="F4551" t="str">
            <v>Environments and Test Data Lead</v>
          </cell>
          <cell r="G4551" t="str">
            <v>No</v>
          </cell>
          <cell r="H4551">
            <v>112230335578</v>
          </cell>
          <cell r="I4551" t="str">
            <v>TSYS US -IBA Services for Modernization Programme -2024</v>
          </cell>
          <cell r="J4551" t="str">
            <v>UK</v>
          </cell>
          <cell r="K4551" t="str">
            <v>UK</v>
          </cell>
          <cell r="L4551" t="str">
            <v>OO</v>
          </cell>
          <cell r="M4551" t="str">
            <v>CBU-QA</v>
          </cell>
          <cell r="N4551" t="str">
            <v>UK</v>
          </cell>
          <cell r="O4551" t="str">
            <v>BUDGETED</v>
          </cell>
          <cell r="P4551">
            <v>45323</v>
          </cell>
        </row>
        <row r="4552">
          <cell r="B4552" t="str">
            <v>TP1852</v>
          </cell>
          <cell r="C4552" t="str">
            <v>Shruti Goel</v>
          </cell>
          <cell r="D4552">
            <v>45229</v>
          </cell>
          <cell r="E4552" t="str">
            <v>Consultant</v>
          </cell>
          <cell r="F4552" t="str">
            <v>IT Functional Analyst -Expert</v>
          </cell>
          <cell r="G4552" t="str">
            <v>No</v>
          </cell>
          <cell r="H4552" t="str">
            <v>222441CF5564</v>
          </cell>
          <cell r="I4552" t="str">
            <v>BNPPF -IT Payments-2024</v>
          </cell>
          <cell r="J4552" t="str">
            <v>BELGIUM</v>
          </cell>
          <cell r="K4552" t="str">
            <v>BELGIUM</v>
          </cell>
          <cell r="L4552" t="str">
            <v>OO</v>
          </cell>
          <cell r="M4552" t="str">
            <v>CBU-QA</v>
          </cell>
          <cell r="N4552" t="str">
            <v>Europe(other than UK)</v>
          </cell>
          <cell r="O4552" t="str">
            <v>BUDGETED</v>
          </cell>
          <cell r="P4552">
            <v>45292</v>
          </cell>
        </row>
        <row r="4553">
          <cell r="B4553" t="str">
            <v>TP1853</v>
          </cell>
          <cell r="C4553" t="str">
            <v>Jose Juan Gutierrez Gomez</v>
          </cell>
          <cell r="D4553">
            <v>45246</v>
          </cell>
          <cell r="E4553" t="str">
            <v>Consultant</v>
          </cell>
          <cell r="F4553" t="str">
            <v>None</v>
          </cell>
          <cell r="G4553" t="str">
            <v>No</v>
          </cell>
          <cell r="H4553" t="str">
            <v>QA0000000001</v>
          </cell>
          <cell r="I4553" t="str">
            <v>CBU-QA</v>
          </cell>
          <cell r="J4553" t="str">
            <v>EUROPE(other than UK)</v>
          </cell>
          <cell r="K4553" t="str">
            <v>FRANCE</v>
          </cell>
          <cell r="L4553" t="str">
            <v>OO</v>
          </cell>
          <cell r="M4553" t="str">
            <v>CBU-QA</v>
          </cell>
          <cell r="N4553" t="str">
            <v>Europe(other than UK)</v>
          </cell>
          <cell r="O4553" t="str">
            <v>RESERVE</v>
          </cell>
          <cell r="P4553">
            <v>45352</v>
          </cell>
        </row>
        <row r="4554">
          <cell r="B4554" t="str">
            <v>TP1854</v>
          </cell>
          <cell r="C4554" t="str">
            <v>Veerasekaran Mariappan</v>
          </cell>
          <cell r="D4554">
            <v>45250</v>
          </cell>
          <cell r="E4554" t="str">
            <v>Consultant</v>
          </cell>
          <cell r="F4554" t="str">
            <v>Test Engineer Performance &amp; Automation -Expert 3</v>
          </cell>
          <cell r="G4554" t="str">
            <v>No</v>
          </cell>
          <cell r="H4554">
            <v>222441195566</v>
          </cell>
          <cell r="I4554" t="str">
            <v>BNPPF - CCE Individuals -2024</v>
          </cell>
          <cell r="J4554" t="str">
            <v>BELGIUM</v>
          </cell>
          <cell r="K4554" t="str">
            <v>BELGIUM</v>
          </cell>
          <cell r="L4554" t="str">
            <v>OO</v>
          </cell>
          <cell r="M4554" t="str">
            <v>CBU-QA</v>
          </cell>
          <cell r="N4554" t="str">
            <v>Europe(other than UK)</v>
          </cell>
          <cell r="O4554" t="str">
            <v>BUDGETED</v>
          </cell>
          <cell r="P4554">
            <v>45292</v>
          </cell>
        </row>
        <row r="4555">
          <cell r="B4555" t="str">
            <v>TP1855</v>
          </cell>
          <cell r="C4555" t="str">
            <v>Ratinder Singh</v>
          </cell>
          <cell r="D4555">
            <v>45250</v>
          </cell>
          <cell r="E4555" t="str">
            <v>Consultant</v>
          </cell>
          <cell r="F4555" t="str">
            <v>Devops Engineer -Expert</v>
          </cell>
          <cell r="G4555" t="str">
            <v>No</v>
          </cell>
          <cell r="H4555" t="str">
            <v>222441BP5564</v>
          </cell>
          <cell r="I4555" t="str">
            <v>BNPPF -IT Payments-2024</v>
          </cell>
          <cell r="J4555" t="str">
            <v>BELGIUM</v>
          </cell>
          <cell r="K4555" t="str">
            <v>BELGIUM</v>
          </cell>
          <cell r="L4555" t="str">
            <v>OO</v>
          </cell>
          <cell r="M4555" t="str">
            <v>CBU-QA</v>
          </cell>
          <cell r="N4555" t="str">
            <v>Europe(other than UK)</v>
          </cell>
          <cell r="O4555" t="str">
            <v>BUDGETED</v>
          </cell>
          <cell r="P4555">
            <v>45292</v>
          </cell>
        </row>
        <row r="4556">
          <cell r="B4556" t="str">
            <v>TP1856</v>
          </cell>
          <cell r="C4556" t="str">
            <v>Aria Ramos</v>
          </cell>
          <cell r="D4556">
            <v>45252</v>
          </cell>
          <cell r="E4556" t="str">
            <v>Consultant</v>
          </cell>
          <cell r="F4556" t="str">
            <v>Application Service Analyst</v>
          </cell>
          <cell r="G4556" t="str">
            <v>No</v>
          </cell>
          <cell r="H4556">
            <v>242440335378</v>
          </cell>
          <cell r="I4556" t="str">
            <v>Hiscox Leap - Application Support</v>
          </cell>
          <cell r="J4556" t="str">
            <v>EUROPE(other than UK)</v>
          </cell>
          <cell r="K4556" t="str">
            <v>Lisbon</v>
          </cell>
          <cell r="L4556" t="str">
            <v>OO</v>
          </cell>
          <cell r="M4556" t="str">
            <v>CBU-QA</v>
          </cell>
          <cell r="N4556" t="str">
            <v>Europe(other than UK)</v>
          </cell>
          <cell r="O4556" t="str">
            <v>BUDGETED</v>
          </cell>
          <cell r="P4556">
            <v>45292</v>
          </cell>
        </row>
        <row r="4557">
          <cell r="B4557" t="str">
            <v>TP1857</v>
          </cell>
          <cell r="C4557" t="str">
            <v>Imran Shah</v>
          </cell>
          <cell r="D4557">
            <v>45252</v>
          </cell>
          <cell r="E4557" t="str">
            <v>Consultant</v>
          </cell>
          <cell r="F4557" t="str">
            <v>Automation Test Lead</v>
          </cell>
          <cell r="G4557" t="str">
            <v>No</v>
          </cell>
          <cell r="H4557">
            <v>112230335578</v>
          </cell>
          <cell r="I4557" t="str">
            <v>TSYS US -IBA Services for Modernization Programme -2024</v>
          </cell>
          <cell r="J4557" t="str">
            <v>UK</v>
          </cell>
          <cell r="K4557" t="str">
            <v>UK</v>
          </cell>
          <cell r="L4557" t="str">
            <v>OO</v>
          </cell>
          <cell r="M4557" t="str">
            <v>CBU-QA</v>
          </cell>
          <cell r="N4557" t="str">
            <v>UK</v>
          </cell>
          <cell r="O4557" t="str">
            <v>BUDGETED</v>
          </cell>
          <cell r="P4557">
            <v>45323</v>
          </cell>
        </row>
        <row r="4558">
          <cell r="B4558" t="str">
            <v>TP1859</v>
          </cell>
          <cell r="C4558" t="str">
            <v>Dhanasekar Kamaraj1</v>
          </cell>
          <cell r="D4558">
            <v>45307</v>
          </cell>
          <cell r="E4558" t="str">
            <v>Consultant</v>
          </cell>
          <cell r="F4558" t="str">
            <v>Developer</v>
          </cell>
          <cell r="G4558" t="str">
            <v>No</v>
          </cell>
          <cell r="H4558" t="str">
            <v>4232114DJ5213</v>
          </cell>
          <cell r="I4558" t="str">
            <v>NDT-VT Support (ETI-E21ALSE0459) 1</v>
          </cell>
          <cell r="J4558" t="str">
            <v>India-Bangalore</v>
          </cell>
          <cell r="K4558" t="str">
            <v>India-Client Location</v>
          </cell>
          <cell r="L4558" t="str">
            <v>OF</v>
          </cell>
          <cell r="M4558" t="str">
            <v>CBU-ME</v>
          </cell>
          <cell r="N4558" t="str">
            <v xml:space="preserve"> </v>
          </cell>
          <cell r="O4558" t="str">
            <v>BUDGETED</v>
          </cell>
          <cell r="P4558">
            <v>45307</v>
          </cell>
        </row>
        <row r="4559">
          <cell r="B4559" t="str">
            <v>TP1860</v>
          </cell>
          <cell r="C4559" t="str">
            <v>Anthony Feghaly</v>
          </cell>
          <cell r="D4559">
            <v>45309</v>
          </cell>
          <cell r="E4559" t="str">
            <v>Consultant</v>
          </cell>
          <cell r="F4559" t="str">
            <v>RPA Developer</v>
          </cell>
          <cell r="G4559" t="str">
            <v>No</v>
          </cell>
          <cell r="H4559">
            <v>222441435249</v>
          </cell>
          <cell r="I4559" t="str">
            <v>BNPPF - CCES - CSR - Julie</v>
          </cell>
          <cell r="J4559" t="str">
            <v>BELGIUM</v>
          </cell>
          <cell r="K4559" t="str">
            <v>BELGIUM</v>
          </cell>
          <cell r="L4559" t="str">
            <v>OO</v>
          </cell>
          <cell r="M4559" t="str">
            <v>CBU-QA</v>
          </cell>
          <cell r="N4559" t="str">
            <v>Europe(other than UK)</v>
          </cell>
          <cell r="O4559" t="str">
            <v>BUDGETED</v>
          </cell>
          <cell r="P4559">
            <v>45309</v>
          </cell>
        </row>
        <row r="4560">
          <cell r="B4560" t="str">
            <v>TP1862</v>
          </cell>
          <cell r="C4560" t="str">
            <v>Ana Neves</v>
          </cell>
          <cell r="D4560">
            <v>45323</v>
          </cell>
          <cell r="E4560" t="str">
            <v>Consultant</v>
          </cell>
          <cell r="F4560" t="str">
            <v>Test Engineer</v>
          </cell>
          <cell r="G4560" t="str">
            <v>No</v>
          </cell>
          <cell r="H4560">
            <v>242340865553</v>
          </cell>
          <cell r="I4560" t="str">
            <v>Hiscox LEAP Germany BAU Support</v>
          </cell>
          <cell r="J4560" t="str">
            <v>EUROPE(other than UK)</v>
          </cell>
          <cell r="K4560" t="str">
            <v>Lisbon</v>
          </cell>
          <cell r="L4560" t="str">
            <v>OO</v>
          </cell>
          <cell r="M4560" t="str">
            <v>CBU-QA</v>
          </cell>
          <cell r="N4560" t="str">
            <v>UK</v>
          </cell>
          <cell r="O4560" t="str">
            <v>BUDGETED</v>
          </cell>
          <cell r="P4560">
            <v>45352</v>
          </cell>
        </row>
        <row r="4561">
          <cell r="B4561" t="str">
            <v>TP1864</v>
          </cell>
          <cell r="C4561" t="str">
            <v>Aravinth Premkumar</v>
          </cell>
          <cell r="D4561">
            <v>45327</v>
          </cell>
          <cell r="E4561" t="str">
            <v>Consultant</v>
          </cell>
          <cell r="F4561" t="str">
            <v>Software Engineer</v>
          </cell>
          <cell r="G4561" t="str">
            <v>No</v>
          </cell>
          <cell r="H4561" t="str">
            <v>4232114DJ5213</v>
          </cell>
          <cell r="I4561" t="str">
            <v>NDT-VT Support (ETI-E21ALSE0459) 1</v>
          </cell>
          <cell r="J4561" t="str">
            <v>India-Bangalore</v>
          </cell>
          <cell r="K4561" t="str">
            <v>India-Client Location</v>
          </cell>
          <cell r="L4561" t="str">
            <v>OF</v>
          </cell>
          <cell r="M4561" t="str">
            <v>CBU-ME</v>
          </cell>
          <cell r="N4561" t="str">
            <v xml:space="preserve"> </v>
          </cell>
          <cell r="O4561" t="str">
            <v>BUDGETED</v>
          </cell>
          <cell r="P4561">
            <v>45328</v>
          </cell>
        </row>
        <row r="4562">
          <cell r="B4562" t="str">
            <v>TP1865</v>
          </cell>
          <cell r="C4562" t="str">
            <v>Shikha Vaidya</v>
          </cell>
          <cell r="D4562">
            <v>45330</v>
          </cell>
          <cell r="E4562" t="str">
            <v>Consultant</v>
          </cell>
          <cell r="F4562" t="str">
            <v>None</v>
          </cell>
          <cell r="G4562" t="str">
            <v>No</v>
          </cell>
          <cell r="I4562" t="str">
            <v xml:space="preserve"> </v>
          </cell>
          <cell r="J4562" t="str">
            <v>India-Pune</v>
          </cell>
          <cell r="K4562" t="str">
            <v>Pune</v>
          </cell>
          <cell r="L4562" t="str">
            <v>OF</v>
          </cell>
          <cell r="M4562" t="str">
            <v xml:space="preserve"> </v>
          </cell>
          <cell r="N4562" t="str">
            <v xml:space="preserve"> </v>
          </cell>
          <cell r="O4562" t="str">
            <v>RESERVE</v>
          </cell>
          <cell r="P4562">
            <v>45330</v>
          </cell>
        </row>
        <row r="4563">
          <cell r="B4563" t="str">
            <v>TP1874</v>
          </cell>
          <cell r="C4563" t="str">
            <v>Shankargouda Shantappa</v>
          </cell>
          <cell r="D4563">
            <v>45331</v>
          </cell>
          <cell r="E4563" t="str">
            <v>Consultant</v>
          </cell>
          <cell r="F4563" t="str">
            <v>None</v>
          </cell>
          <cell r="G4563" t="str">
            <v>No</v>
          </cell>
          <cell r="H4563" t="str">
            <v>EE0000000001</v>
          </cell>
          <cell r="I4563" t="str">
            <v>CBU-EES</v>
          </cell>
          <cell r="J4563" t="str">
            <v>India-Bangalore</v>
          </cell>
          <cell r="K4563" t="str">
            <v>BENGALURU</v>
          </cell>
          <cell r="L4563" t="str">
            <v>OF</v>
          </cell>
          <cell r="M4563" t="str">
            <v>CBU-EES</v>
          </cell>
          <cell r="N4563" t="str">
            <v>India</v>
          </cell>
          <cell r="O4563" t="str">
            <v>RESERVE</v>
          </cell>
          <cell r="P4563">
            <v>45353</v>
          </cell>
        </row>
        <row r="4564">
          <cell r="B4564" t="str">
            <v>TP1875</v>
          </cell>
          <cell r="C4564" t="str">
            <v>Vini Vijayakumar</v>
          </cell>
          <cell r="D4564">
            <v>45338</v>
          </cell>
          <cell r="E4564" t="str">
            <v>Consultant</v>
          </cell>
          <cell r="F4564" t="str">
            <v>Test Manager</v>
          </cell>
          <cell r="G4564" t="str">
            <v>No</v>
          </cell>
          <cell r="H4564">
            <v>222441865205</v>
          </cell>
          <cell r="I4564" t="str">
            <v>BNPPF - CCES - Daily Banking -Vini Vijay</v>
          </cell>
          <cell r="J4564" t="str">
            <v>BELGIUM</v>
          </cell>
          <cell r="K4564" t="str">
            <v>BELGIUM</v>
          </cell>
          <cell r="L4564" t="str">
            <v>OO</v>
          </cell>
          <cell r="M4564" t="str">
            <v>CBU-QA</v>
          </cell>
          <cell r="N4564" t="str">
            <v xml:space="preserve"> </v>
          </cell>
          <cell r="O4564" t="str">
            <v>BUDGETED</v>
          </cell>
          <cell r="P4564">
            <v>45338</v>
          </cell>
        </row>
        <row r="4565">
          <cell r="B4565" t="str">
            <v>TP1876</v>
          </cell>
          <cell r="C4565" t="str">
            <v>Sneha Nagaraju</v>
          </cell>
          <cell r="D4565">
            <v>45348</v>
          </cell>
          <cell r="E4565" t="str">
            <v>Consultant</v>
          </cell>
          <cell r="F4565" t="str">
            <v>Project Manager</v>
          </cell>
          <cell r="G4565" t="str">
            <v>No</v>
          </cell>
          <cell r="H4565" t="str">
            <v>322581FJ5705</v>
          </cell>
          <cell r="I4565" t="str">
            <v>RAK BANK -IT Contingent Manpower - Project Manager-Sneha Raju</v>
          </cell>
          <cell r="J4565" t="str">
            <v>Dubai</v>
          </cell>
          <cell r="K4565" t="str">
            <v>Dubai</v>
          </cell>
          <cell r="L4565" t="str">
            <v>OO</v>
          </cell>
          <cell r="M4565" t="str">
            <v>CBU-DET</v>
          </cell>
          <cell r="N4565" t="str">
            <v xml:space="preserve"> </v>
          </cell>
          <cell r="O4565" t="str">
            <v>BUDGETED</v>
          </cell>
          <cell r="P4565">
            <v>45348</v>
          </cell>
        </row>
        <row r="4566">
          <cell r="B4566" t="str">
            <v>TP1877</v>
          </cell>
          <cell r="C4566" t="str">
            <v>Niema Orakwusi</v>
          </cell>
          <cell r="D4566">
            <v>45351</v>
          </cell>
          <cell r="E4566" t="str">
            <v>Consultant</v>
          </cell>
          <cell r="F4566" t="str">
            <v>Automation Test Lead</v>
          </cell>
          <cell r="G4566" t="str">
            <v>No</v>
          </cell>
          <cell r="H4566">
            <v>112230335578</v>
          </cell>
          <cell r="I4566" t="str">
            <v>TSYS US -IBA Services for Modernization Programme -2024</v>
          </cell>
          <cell r="J4566" t="str">
            <v>UK</v>
          </cell>
          <cell r="K4566" t="str">
            <v>UK</v>
          </cell>
          <cell r="L4566" t="str">
            <v>OO</v>
          </cell>
          <cell r="M4566" t="str">
            <v>CBU-QA</v>
          </cell>
          <cell r="N4566" t="str">
            <v xml:space="preserve"> </v>
          </cell>
          <cell r="O4566" t="str">
            <v>NOT BUDGETED</v>
          </cell>
          <cell r="P4566">
            <v>45352</v>
          </cell>
        </row>
        <row r="4567">
          <cell r="B4567" t="str">
            <v>TP1878</v>
          </cell>
          <cell r="C4567" t="str">
            <v>Vinoth Kumar Muniappan</v>
          </cell>
          <cell r="D4567">
            <v>45351</v>
          </cell>
          <cell r="E4567" t="str">
            <v>Consultant</v>
          </cell>
          <cell r="F4567" t="str">
            <v>None</v>
          </cell>
          <cell r="G4567" t="str">
            <v>No</v>
          </cell>
          <cell r="H4567" t="str">
            <v>QA0000000001</v>
          </cell>
          <cell r="I4567" t="str">
            <v>CBU-QA</v>
          </cell>
          <cell r="J4567" t="str">
            <v>BELGIUM</v>
          </cell>
          <cell r="K4567" t="str">
            <v>BELGIUM</v>
          </cell>
          <cell r="L4567" t="str">
            <v>OO</v>
          </cell>
          <cell r="M4567" t="str">
            <v>CBU-QA</v>
          </cell>
          <cell r="N4567" t="str">
            <v xml:space="preserve"> </v>
          </cell>
          <cell r="O4567" t="str">
            <v>RESERVE</v>
          </cell>
          <cell r="P4567">
            <v>45351</v>
          </cell>
        </row>
        <row r="4568">
          <cell r="B4568" t="str">
            <v>TP1879</v>
          </cell>
          <cell r="C4568" t="str">
            <v>Kalimullah Kalyanadurgam</v>
          </cell>
          <cell r="D4568">
            <v>45355</v>
          </cell>
          <cell r="E4568" t="str">
            <v>Consultant</v>
          </cell>
          <cell r="F4568" t="str">
            <v>None</v>
          </cell>
          <cell r="G4568" t="str">
            <v>No</v>
          </cell>
          <cell r="I4568" t="str">
            <v xml:space="preserve"> </v>
          </cell>
          <cell r="J4568" t="str">
            <v>India-Prince Infocity</v>
          </cell>
          <cell r="K4568" t="str">
            <v>CHENNAI</v>
          </cell>
          <cell r="L4568" t="str">
            <v>OF</v>
          </cell>
          <cell r="M4568" t="str">
            <v xml:space="preserve"> </v>
          </cell>
          <cell r="N4568" t="str">
            <v>India</v>
          </cell>
          <cell r="O4568" t="str">
            <v>RESERVE</v>
          </cell>
          <cell r="P4568">
            <v>45357</v>
          </cell>
        </row>
        <row r="4569">
          <cell r="B4569" t="str">
            <v>TP6519</v>
          </cell>
          <cell r="C4569" t="str">
            <v>Arun Jangam</v>
          </cell>
          <cell r="D4569">
            <v>42156</v>
          </cell>
          <cell r="E4569" t="str">
            <v>Consultant BP</v>
          </cell>
          <cell r="F4569" t="str">
            <v>None</v>
          </cell>
          <cell r="G4569" t="str">
            <v>No</v>
          </cell>
          <cell r="I4569" t="str">
            <v xml:space="preserve"> </v>
          </cell>
          <cell r="J4569" t="str">
            <v>India-Pune</v>
          </cell>
          <cell r="K4569" t="str">
            <v>Pune</v>
          </cell>
          <cell r="L4569" t="str">
            <v>OF</v>
          </cell>
          <cell r="M4569" t="str">
            <v xml:space="preserve"> </v>
          </cell>
          <cell r="N4569" t="str">
            <v xml:space="preserve"> </v>
          </cell>
          <cell r="O4569" t="str">
            <v>RESERVE</v>
          </cell>
          <cell r="P4569">
            <v>42156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5CC28-75CD-4430-8C8F-3A51CD66D050}">
  <dimension ref="A1:AI95"/>
  <sheetViews>
    <sheetView tabSelected="1" workbookViewId="0">
      <selection activeCell="B1" sqref="B1"/>
    </sheetView>
  </sheetViews>
  <sheetFormatPr defaultRowHeight="14.5" x14ac:dyDescent="0.35"/>
  <cols>
    <col min="7" max="7" width="9.54296875" bestFit="1" customWidth="1"/>
  </cols>
  <sheetData>
    <row r="1" spans="1:35" x14ac:dyDescent="0.35">
      <c r="A1" s="1" t="s">
        <v>0</v>
      </c>
      <c r="B1" s="1" t="s">
        <v>1</v>
      </c>
      <c r="C1" s="1" t="s">
        <v>2</v>
      </c>
      <c r="D1" s="1" t="s">
        <v>3</v>
      </c>
      <c r="E1" s="1" t="s">
        <v>4</v>
      </c>
      <c r="F1" s="2" t="s">
        <v>5</v>
      </c>
      <c r="G1" s="2" t="s">
        <v>6</v>
      </c>
      <c r="H1" s="3" t="s">
        <v>7</v>
      </c>
      <c r="I1" s="3" t="s">
        <v>8</v>
      </c>
      <c r="J1" s="1" t="s">
        <v>9</v>
      </c>
      <c r="K1" s="1" t="s">
        <v>10</v>
      </c>
      <c r="L1" s="1" t="s">
        <v>11</v>
      </c>
      <c r="M1" s="1" t="s">
        <v>12</v>
      </c>
      <c r="N1" s="1" t="s">
        <v>13</v>
      </c>
      <c r="O1" s="1" t="s">
        <v>14</v>
      </c>
      <c r="P1" s="1" t="s">
        <v>15</v>
      </c>
      <c r="Q1" s="2" t="s">
        <v>16</v>
      </c>
      <c r="R1" s="2" t="s">
        <v>17</v>
      </c>
      <c r="S1" s="1" t="s">
        <v>18</v>
      </c>
      <c r="T1" s="2"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x14ac:dyDescent="0.35">
      <c r="A2" s="4" t="s">
        <v>35</v>
      </c>
      <c r="B2" s="4" t="s">
        <v>36</v>
      </c>
      <c r="C2" s="4" t="s">
        <v>37</v>
      </c>
      <c r="D2" s="4" t="s">
        <v>38</v>
      </c>
      <c r="E2" s="6">
        <v>91</v>
      </c>
      <c r="F2" s="5">
        <f>VLOOKUP(A2:A84,'[1]project_team_list_08-Mar-2024 ('!$B$1:$P$4569,15,0)</f>
        <v>45206</v>
      </c>
      <c r="G2" s="5">
        <f t="shared" ref="G2:G65" ca="1" si="0">TODAY()</f>
        <v>45380</v>
      </c>
      <c r="H2" s="7">
        <f ca="1">G2-F2</f>
        <v>174</v>
      </c>
      <c r="I2" s="7" t="str">
        <f t="shared" ref="I2:I65" ca="1" si="1">IF(AND(H2&gt;=0, H2&lt;=30), "0-30",
IF(AND(H2&gt;30, H2&lt;=60), "30-60",
IF(AND(H2&gt;60, H2&lt;=90), "60-90",
IF(AND(H2&gt;90, H2&lt;=120), "90-120", "More Than 120"))))</f>
        <v>More Than 120</v>
      </c>
      <c r="J2" s="4" t="s">
        <v>39</v>
      </c>
      <c r="K2" s="4" t="s">
        <v>40</v>
      </c>
      <c r="L2" s="4" t="s">
        <v>41</v>
      </c>
      <c r="M2" s="4" t="s">
        <v>42</v>
      </c>
      <c r="N2" s="4"/>
      <c r="O2" s="4" t="s">
        <v>43</v>
      </c>
      <c r="P2" s="4" t="s">
        <v>44</v>
      </c>
      <c r="Q2" s="5" t="s">
        <v>45</v>
      </c>
      <c r="R2" s="5"/>
      <c r="S2" s="4"/>
      <c r="T2" s="5"/>
      <c r="U2" s="4" t="s">
        <v>46</v>
      </c>
      <c r="V2" s="4" t="s">
        <v>47</v>
      </c>
      <c r="W2" s="4" t="s">
        <v>44</v>
      </c>
      <c r="X2" s="4" t="s">
        <v>48</v>
      </c>
      <c r="Y2" s="4" t="s">
        <v>49</v>
      </c>
      <c r="Z2" s="4"/>
      <c r="AA2" s="4" t="s">
        <v>50</v>
      </c>
      <c r="AB2" s="4"/>
      <c r="AC2" s="4" t="s">
        <v>51</v>
      </c>
      <c r="AD2" s="4" t="s">
        <v>50</v>
      </c>
      <c r="AE2" s="4" t="s">
        <v>36</v>
      </c>
      <c r="AF2" s="4" t="s">
        <v>52</v>
      </c>
      <c r="AG2" s="8"/>
      <c r="AH2" s="4" t="s">
        <v>52</v>
      </c>
      <c r="AI2" s="4" t="s">
        <v>53</v>
      </c>
    </row>
    <row r="3" spans="1:35" x14ac:dyDescent="0.35">
      <c r="A3" s="4" t="s">
        <v>54</v>
      </c>
      <c r="B3" s="4" t="s">
        <v>36</v>
      </c>
      <c r="C3" s="4" t="s">
        <v>55</v>
      </c>
      <c r="D3" s="4" t="s">
        <v>56</v>
      </c>
      <c r="E3" s="6">
        <v>5</v>
      </c>
      <c r="F3" s="5">
        <f>VLOOKUP(A3:A85,'[1]project_team_list_08-Mar-2024 ('!$B$1:$P$4569,15,0)</f>
        <v>45353</v>
      </c>
      <c r="G3" s="5">
        <f t="shared" ca="1" si="0"/>
        <v>45380</v>
      </c>
      <c r="H3" s="7">
        <f ca="1">G3-F3</f>
        <v>27</v>
      </c>
      <c r="I3" s="7" t="str">
        <f t="shared" ca="1" si="1"/>
        <v>0-30</v>
      </c>
      <c r="J3" s="4" t="s">
        <v>57</v>
      </c>
      <c r="K3" s="4" t="s">
        <v>58</v>
      </c>
      <c r="L3" s="4" t="s">
        <v>41</v>
      </c>
      <c r="M3" s="4" t="s">
        <v>59</v>
      </c>
      <c r="N3" s="4"/>
      <c r="O3" s="4" t="s">
        <v>41</v>
      </c>
      <c r="P3" s="4" t="s">
        <v>60</v>
      </c>
      <c r="Q3" s="5"/>
      <c r="R3" s="5"/>
      <c r="S3" s="4"/>
      <c r="T3" s="5"/>
      <c r="U3" s="4"/>
      <c r="V3" s="4" t="s">
        <v>61</v>
      </c>
      <c r="W3" s="4" t="s">
        <v>60</v>
      </c>
      <c r="X3" s="4" t="s">
        <v>62</v>
      </c>
      <c r="Y3" s="4" t="s">
        <v>63</v>
      </c>
      <c r="Z3" s="4"/>
      <c r="AA3" s="4" t="s">
        <v>50</v>
      </c>
      <c r="AB3" s="4"/>
      <c r="AC3" s="4" t="s">
        <v>64</v>
      </c>
      <c r="AD3" s="4" t="s">
        <v>65</v>
      </c>
      <c r="AE3" s="4" t="s">
        <v>36</v>
      </c>
      <c r="AF3" s="4" t="s">
        <v>52</v>
      </c>
      <c r="AG3" s="8"/>
      <c r="AH3" s="4" t="s">
        <v>52</v>
      </c>
      <c r="AI3" s="4" t="s">
        <v>66</v>
      </c>
    </row>
    <row r="4" spans="1:35" x14ac:dyDescent="0.35">
      <c r="A4" s="4" t="s">
        <v>67</v>
      </c>
      <c r="B4" s="4" t="s">
        <v>36</v>
      </c>
      <c r="C4" s="4" t="s">
        <v>68</v>
      </c>
      <c r="D4" s="4" t="s">
        <v>69</v>
      </c>
      <c r="E4" s="6">
        <v>31</v>
      </c>
      <c r="F4" s="5">
        <f>VLOOKUP(A4:A86,'[1]project_team_list_08-Mar-2024 ('!$B$1:$P$4569,15,0)</f>
        <v>45317</v>
      </c>
      <c r="G4" s="5">
        <f t="shared" ca="1" si="0"/>
        <v>45380</v>
      </c>
      <c r="H4" s="7">
        <f ca="1">G4-F4</f>
        <v>63</v>
      </c>
      <c r="I4" s="7" t="str">
        <f t="shared" ca="1" si="1"/>
        <v>60-90</v>
      </c>
      <c r="J4" s="4" t="s">
        <v>70</v>
      </c>
      <c r="K4" s="4" t="s">
        <v>71</v>
      </c>
      <c r="L4" s="4" t="s">
        <v>72</v>
      </c>
      <c r="M4" s="4" t="s">
        <v>73</v>
      </c>
      <c r="N4" s="4" t="s">
        <v>74</v>
      </c>
      <c r="O4" s="4" t="s">
        <v>74</v>
      </c>
      <c r="P4" s="4" t="s">
        <v>75</v>
      </c>
      <c r="Q4" s="5"/>
      <c r="R4" s="5"/>
      <c r="S4" s="4"/>
      <c r="T4" s="5" t="s">
        <v>76</v>
      </c>
      <c r="U4" s="4" t="s">
        <v>77</v>
      </c>
      <c r="V4" s="4" t="s">
        <v>47</v>
      </c>
      <c r="W4" s="4" t="s">
        <v>75</v>
      </c>
      <c r="X4" s="4" t="s">
        <v>78</v>
      </c>
      <c r="Y4" s="4" t="s">
        <v>79</v>
      </c>
      <c r="Z4" s="4"/>
      <c r="AA4" s="4" t="s">
        <v>50</v>
      </c>
      <c r="AB4" s="4"/>
      <c r="AC4" s="4" t="s">
        <v>64</v>
      </c>
      <c r="AD4" s="4" t="s">
        <v>50</v>
      </c>
      <c r="AE4" s="4" t="s">
        <v>36</v>
      </c>
      <c r="AF4" s="4" t="s">
        <v>52</v>
      </c>
      <c r="AG4" s="8"/>
      <c r="AH4" s="4" t="s">
        <v>80</v>
      </c>
      <c r="AI4" s="4" t="s">
        <v>71</v>
      </c>
    </row>
    <row r="5" spans="1:35" x14ac:dyDescent="0.35">
      <c r="A5" s="4" t="s">
        <v>81</v>
      </c>
      <c r="B5" s="4" t="s">
        <v>36</v>
      </c>
      <c r="C5" s="4" t="s">
        <v>82</v>
      </c>
      <c r="D5" s="4" t="s">
        <v>83</v>
      </c>
      <c r="E5" s="6">
        <v>71</v>
      </c>
      <c r="F5" s="5">
        <f>VLOOKUP(A5:A87,'[1]project_team_list_08-Mar-2024 ('!$B$1:$P$4569,15,0)</f>
        <v>45358</v>
      </c>
      <c r="G5" s="5">
        <f t="shared" ca="1" si="0"/>
        <v>45380</v>
      </c>
      <c r="H5" s="7">
        <f ca="1">G5-F5</f>
        <v>22</v>
      </c>
      <c r="I5" s="7" t="str">
        <f t="shared" ca="1" si="1"/>
        <v>0-30</v>
      </c>
      <c r="J5" s="4" t="s">
        <v>84</v>
      </c>
      <c r="K5" s="4" t="s">
        <v>85</v>
      </c>
      <c r="L5" s="4" t="s">
        <v>72</v>
      </c>
      <c r="M5" s="4" t="s">
        <v>86</v>
      </c>
      <c r="N5" s="4" t="s">
        <v>87</v>
      </c>
      <c r="O5" s="4" t="s">
        <v>88</v>
      </c>
      <c r="P5" s="4" t="s">
        <v>89</v>
      </c>
      <c r="Q5" s="5"/>
      <c r="R5" s="5"/>
      <c r="S5" s="4" t="s">
        <v>90</v>
      </c>
      <c r="T5" s="5"/>
      <c r="U5" s="4"/>
      <c r="V5" s="4" t="s">
        <v>47</v>
      </c>
      <c r="W5" s="4" t="s">
        <v>89</v>
      </c>
      <c r="X5" s="4" t="s">
        <v>91</v>
      </c>
      <c r="Y5" s="4" t="s">
        <v>92</v>
      </c>
      <c r="Z5" s="4"/>
      <c r="AA5" s="4" t="s">
        <v>50</v>
      </c>
      <c r="AB5" s="4"/>
      <c r="AC5" s="4" t="s">
        <v>64</v>
      </c>
      <c r="AD5" s="4" t="s">
        <v>50</v>
      </c>
      <c r="AE5" s="4" t="s">
        <v>36</v>
      </c>
      <c r="AF5" s="4" t="s">
        <v>52</v>
      </c>
      <c r="AG5" s="8"/>
      <c r="AH5" s="4" t="s">
        <v>52</v>
      </c>
      <c r="AI5" s="4" t="s">
        <v>85</v>
      </c>
    </row>
    <row r="6" spans="1:35" x14ac:dyDescent="0.35">
      <c r="A6" s="4" t="s">
        <v>93</v>
      </c>
      <c r="B6" s="4" t="s">
        <v>36</v>
      </c>
      <c r="C6" s="4" t="s">
        <v>94</v>
      </c>
      <c r="D6" s="4" t="s">
        <v>95</v>
      </c>
      <c r="E6" s="6">
        <v>10</v>
      </c>
      <c r="F6" s="5">
        <f>VLOOKUP(A6:A88,'[1]project_team_list_08-Mar-2024 ('!$B$1:$P$4569,15,0)</f>
        <v>45354</v>
      </c>
      <c r="G6" s="5">
        <f t="shared" ca="1" si="0"/>
        <v>45380</v>
      </c>
      <c r="H6" s="7">
        <f ca="1">G6-F6</f>
        <v>26</v>
      </c>
      <c r="I6" s="7" t="str">
        <f t="shared" ca="1" si="1"/>
        <v>0-30</v>
      </c>
      <c r="J6" s="4" t="s">
        <v>96</v>
      </c>
      <c r="K6" s="4" t="s">
        <v>85</v>
      </c>
      <c r="L6" s="4" t="s">
        <v>97</v>
      </c>
      <c r="M6" s="4" t="s">
        <v>98</v>
      </c>
      <c r="N6" s="4" t="s">
        <v>99</v>
      </c>
      <c r="O6" s="4" t="s">
        <v>99</v>
      </c>
      <c r="P6" s="4" t="s">
        <v>100</v>
      </c>
      <c r="Q6" s="5"/>
      <c r="R6" s="5">
        <v>45352</v>
      </c>
      <c r="S6" s="4"/>
      <c r="T6" s="5"/>
      <c r="U6" s="4"/>
      <c r="V6" s="4" t="s">
        <v>101</v>
      </c>
      <c r="W6" s="4" t="s">
        <v>100</v>
      </c>
      <c r="X6" s="4" t="s">
        <v>102</v>
      </c>
      <c r="Y6" s="4" t="s">
        <v>103</v>
      </c>
      <c r="Z6" s="4"/>
      <c r="AA6" s="4" t="s">
        <v>50</v>
      </c>
      <c r="AB6" s="4"/>
      <c r="AC6" s="4" t="s">
        <v>104</v>
      </c>
      <c r="AD6" s="4" t="s">
        <v>65</v>
      </c>
      <c r="AE6" s="4" t="s">
        <v>36</v>
      </c>
      <c r="AF6" s="4" t="s">
        <v>52</v>
      </c>
      <c r="AG6" s="8"/>
      <c r="AH6" s="4" t="s">
        <v>52</v>
      </c>
      <c r="AI6" s="4" t="s">
        <v>53</v>
      </c>
    </row>
    <row r="7" spans="1:35" x14ac:dyDescent="0.35">
      <c r="A7" s="4" t="s">
        <v>105</v>
      </c>
      <c r="B7" s="4" t="s">
        <v>36</v>
      </c>
      <c r="C7" s="4" t="s">
        <v>37</v>
      </c>
      <c r="D7" s="4" t="s">
        <v>38</v>
      </c>
      <c r="E7" s="6">
        <v>10</v>
      </c>
      <c r="F7" s="5">
        <f>VLOOKUP(A7:A89,'[1]project_team_list_08-Mar-2024 ('!$B$1:$P$4569,15,0)</f>
        <v>45354</v>
      </c>
      <c r="G7" s="5">
        <f t="shared" ca="1" si="0"/>
        <v>45380</v>
      </c>
      <c r="H7" s="7">
        <f ca="1">G7-F7</f>
        <v>26</v>
      </c>
      <c r="I7" s="7" t="str">
        <f t="shared" ca="1" si="1"/>
        <v>0-30</v>
      </c>
      <c r="J7" s="4" t="s">
        <v>106</v>
      </c>
      <c r="K7" s="4" t="s">
        <v>85</v>
      </c>
      <c r="L7" s="4" t="s">
        <v>97</v>
      </c>
      <c r="M7" s="4" t="s">
        <v>98</v>
      </c>
      <c r="N7" s="4" t="s">
        <v>107</v>
      </c>
      <c r="O7" s="4" t="s">
        <v>107</v>
      </c>
      <c r="P7" s="4" t="s">
        <v>100</v>
      </c>
      <c r="Q7" s="5"/>
      <c r="R7" s="5">
        <v>45352</v>
      </c>
      <c r="S7" s="4"/>
      <c r="T7" s="5"/>
      <c r="U7" s="4"/>
      <c r="V7" s="4" t="s">
        <v>101</v>
      </c>
      <c r="W7" s="4" t="s">
        <v>100</v>
      </c>
      <c r="X7" s="4" t="s">
        <v>91</v>
      </c>
      <c r="Y7" s="4" t="s">
        <v>103</v>
      </c>
      <c r="Z7" s="4"/>
      <c r="AA7" s="4" t="s">
        <v>50</v>
      </c>
      <c r="AB7" s="4"/>
      <c r="AC7" s="4" t="s">
        <v>64</v>
      </c>
      <c r="AD7" s="4" t="s">
        <v>65</v>
      </c>
      <c r="AE7" s="4" t="s">
        <v>36</v>
      </c>
      <c r="AF7" s="4" t="s">
        <v>52</v>
      </c>
      <c r="AG7" s="8"/>
      <c r="AH7" s="4" t="s">
        <v>52</v>
      </c>
      <c r="AI7" s="4" t="s">
        <v>85</v>
      </c>
    </row>
    <row r="8" spans="1:35" x14ac:dyDescent="0.35">
      <c r="A8" s="4" t="s">
        <v>108</v>
      </c>
      <c r="B8" s="4" t="s">
        <v>36</v>
      </c>
      <c r="C8" s="4" t="s">
        <v>37</v>
      </c>
      <c r="D8" s="4" t="s">
        <v>38</v>
      </c>
      <c r="E8" s="6">
        <v>40</v>
      </c>
      <c r="F8" s="5">
        <f>VLOOKUP(A8:A91,'[1]project_team_list_08-Mar-2024 ('!$B$1:$P$4569,15,0)</f>
        <v>45279</v>
      </c>
      <c r="G8" s="5">
        <f t="shared" ca="1" si="0"/>
        <v>45380</v>
      </c>
      <c r="H8" s="7">
        <f ca="1">G8-F8</f>
        <v>101</v>
      </c>
      <c r="I8" s="7" t="str">
        <f t="shared" ca="1" si="1"/>
        <v>90-120</v>
      </c>
      <c r="J8" s="4" t="e">
        <v>#N/A</v>
      </c>
      <c r="K8" s="4" t="s">
        <v>58</v>
      </c>
      <c r="L8" s="4" t="s">
        <v>97</v>
      </c>
      <c r="M8" s="4" t="s">
        <v>109</v>
      </c>
      <c r="N8" s="4" t="s">
        <v>74</v>
      </c>
      <c r="O8" s="4" t="s">
        <v>74</v>
      </c>
      <c r="P8" s="4" t="s">
        <v>110</v>
      </c>
      <c r="Q8" s="5"/>
      <c r="R8" s="5"/>
      <c r="S8" s="4"/>
      <c r="T8" s="4" t="s">
        <v>111</v>
      </c>
      <c r="U8" s="4"/>
      <c r="V8" s="4" t="s">
        <v>47</v>
      </c>
      <c r="W8" s="4" t="s">
        <v>110</v>
      </c>
      <c r="X8" s="4" t="s">
        <v>112</v>
      </c>
      <c r="Y8" s="4" t="s">
        <v>113</v>
      </c>
      <c r="Z8" s="4"/>
      <c r="AA8" s="4" t="s">
        <v>50</v>
      </c>
      <c r="AB8" s="4"/>
      <c r="AC8" s="4" t="s">
        <v>114</v>
      </c>
      <c r="AD8" s="4" t="s">
        <v>50</v>
      </c>
      <c r="AE8" s="4" t="s">
        <v>36</v>
      </c>
      <c r="AF8" s="4" t="s">
        <v>52</v>
      </c>
      <c r="AG8" s="8"/>
      <c r="AH8" s="4" t="s">
        <v>115</v>
      </c>
      <c r="AI8" s="4" t="s">
        <v>66</v>
      </c>
    </row>
    <row r="9" spans="1:35" x14ac:dyDescent="0.35">
      <c r="A9" s="4" t="s">
        <v>116</v>
      </c>
      <c r="B9" s="4" t="s">
        <v>36</v>
      </c>
      <c r="C9" s="4" t="s">
        <v>82</v>
      </c>
      <c r="D9" s="4" t="s">
        <v>83</v>
      </c>
      <c r="E9" s="6">
        <v>11</v>
      </c>
      <c r="F9" s="5">
        <f>VLOOKUP(A9:A92,'[1]project_team_list_08-Mar-2024 ('!$B$1:$P$4569,15,0)</f>
        <v>45320</v>
      </c>
      <c r="G9" s="5">
        <f t="shared" ca="1" si="0"/>
        <v>45380</v>
      </c>
      <c r="H9" s="7">
        <f ca="1">G9-F9</f>
        <v>60</v>
      </c>
      <c r="I9" s="7" t="str">
        <f t="shared" ca="1" si="1"/>
        <v>30-60</v>
      </c>
      <c r="J9" s="4" t="s">
        <v>117</v>
      </c>
      <c r="K9" s="4" t="s">
        <v>85</v>
      </c>
      <c r="L9" s="4" t="s">
        <v>97</v>
      </c>
      <c r="M9" s="4" t="s">
        <v>118</v>
      </c>
      <c r="N9" s="4" t="s">
        <v>87</v>
      </c>
      <c r="O9" s="4" t="s">
        <v>119</v>
      </c>
      <c r="P9" s="4" t="s">
        <v>120</v>
      </c>
      <c r="Q9" s="5"/>
      <c r="R9" s="5">
        <v>45337</v>
      </c>
      <c r="S9" s="4" t="s">
        <v>121</v>
      </c>
      <c r="T9" s="5"/>
      <c r="U9" s="4" t="s">
        <v>122</v>
      </c>
      <c r="V9" s="4" t="s">
        <v>123</v>
      </c>
      <c r="W9" s="4" t="s">
        <v>120</v>
      </c>
      <c r="X9" s="4" t="s">
        <v>91</v>
      </c>
      <c r="Y9" s="4" t="s">
        <v>124</v>
      </c>
      <c r="Z9" s="4" t="s">
        <v>125</v>
      </c>
      <c r="AA9" s="4" t="s">
        <v>125</v>
      </c>
      <c r="AB9" s="4" t="s">
        <v>126</v>
      </c>
      <c r="AC9" s="4" t="s">
        <v>64</v>
      </c>
      <c r="AD9" s="4" t="s">
        <v>127</v>
      </c>
      <c r="AE9" s="4" t="s">
        <v>36</v>
      </c>
      <c r="AF9" s="4" t="s">
        <v>52</v>
      </c>
      <c r="AG9" s="8"/>
      <c r="AH9" s="4" t="s">
        <v>52</v>
      </c>
      <c r="AI9" s="4" t="s">
        <v>85</v>
      </c>
    </row>
    <row r="10" spans="1:35" x14ac:dyDescent="0.35">
      <c r="A10" s="4" t="s">
        <v>128</v>
      </c>
      <c r="B10" s="4" t="s">
        <v>36</v>
      </c>
      <c r="C10" s="4" t="s">
        <v>129</v>
      </c>
      <c r="D10" s="4" t="s">
        <v>130</v>
      </c>
      <c r="E10" s="6">
        <v>121</v>
      </c>
      <c r="F10" s="5">
        <f>VLOOKUP(A10:A93,'[1]project_team_list_08-Mar-2024 ('!$B$1:$P$4569,15,0)</f>
        <v>45358</v>
      </c>
      <c r="G10" s="5">
        <f t="shared" ca="1" si="0"/>
        <v>45380</v>
      </c>
      <c r="H10" s="7">
        <f ca="1">G10-F10</f>
        <v>22</v>
      </c>
      <c r="I10" s="7" t="str">
        <f t="shared" ca="1" si="1"/>
        <v>0-30</v>
      </c>
      <c r="J10" s="4" t="s">
        <v>131</v>
      </c>
      <c r="K10" s="4" t="s">
        <v>132</v>
      </c>
      <c r="L10" s="4" t="s">
        <v>97</v>
      </c>
      <c r="M10" s="4" t="s">
        <v>133</v>
      </c>
      <c r="N10" s="4" t="s">
        <v>134</v>
      </c>
      <c r="O10" s="4" t="s">
        <v>134</v>
      </c>
      <c r="P10" s="4" t="s">
        <v>135</v>
      </c>
      <c r="Q10" s="5"/>
      <c r="R10" s="5"/>
      <c r="S10" s="4"/>
      <c r="T10" s="5"/>
      <c r="U10" s="4" t="s">
        <v>136</v>
      </c>
      <c r="V10" s="4" t="s">
        <v>47</v>
      </c>
      <c r="W10" s="4" t="s">
        <v>135</v>
      </c>
      <c r="X10" s="4" t="s">
        <v>48</v>
      </c>
      <c r="Y10" s="4" t="s">
        <v>72</v>
      </c>
      <c r="Z10" s="4"/>
      <c r="AA10" s="4" t="s">
        <v>50</v>
      </c>
      <c r="AB10" s="4"/>
      <c r="AC10" s="4" t="s">
        <v>64</v>
      </c>
      <c r="AD10" s="4" t="s">
        <v>50</v>
      </c>
      <c r="AE10" s="4" t="s">
        <v>36</v>
      </c>
      <c r="AF10" s="4" t="s">
        <v>52</v>
      </c>
      <c r="AG10" s="8"/>
      <c r="AH10" s="4" t="s">
        <v>52</v>
      </c>
      <c r="AI10" s="4" t="s">
        <v>53</v>
      </c>
    </row>
    <row r="11" spans="1:35" x14ac:dyDescent="0.35">
      <c r="A11" s="4" t="s">
        <v>137</v>
      </c>
      <c r="B11" s="4" t="s">
        <v>36</v>
      </c>
      <c r="C11" s="4" t="s">
        <v>138</v>
      </c>
      <c r="D11" s="4" t="s">
        <v>139</v>
      </c>
      <c r="E11" s="6">
        <v>29</v>
      </c>
      <c r="F11" s="5">
        <f>VLOOKUP(A11:A94,'[1]project_team_list_08-Mar-2024 ('!$B$1:$P$4569,15,0)</f>
        <v>45294</v>
      </c>
      <c r="G11" s="5">
        <f t="shared" ca="1" si="0"/>
        <v>45380</v>
      </c>
      <c r="H11" s="7">
        <f ca="1">G11-F11</f>
        <v>86</v>
      </c>
      <c r="I11" s="7" t="str">
        <f t="shared" ca="1" si="1"/>
        <v>60-90</v>
      </c>
      <c r="J11" s="4" t="s">
        <v>140</v>
      </c>
      <c r="K11" s="4" t="s">
        <v>141</v>
      </c>
      <c r="L11" s="4" t="s">
        <v>12</v>
      </c>
      <c r="M11" s="9" t="s">
        <v>142</v>
      </c>
      <c r="N11" s="4" t="s">
        <v>143</v>
      </c>
      <c r="O11" s="4" t="s">
        <v>143</v>
      </c>
      <c r="P11" s="4" t="s">
        <v>144</v>
      </c>
      <c r="Q11" s="5"/>
      <c r="R11" s="5"/>
      <c r="S11" s="4" t="s">
        <v>77</v>
      </c>
      <c r="T11" s="4" t="s">
        <v>145</v>
      </c>
      <c r="U11" s="4" t="s">
        <v>77</v>
      </c>
      <c r="V11" s="4" t="s">
        <v>47</v>
      </c>
      <c r="W11" s="4" t="s">
        <v>144</v>
      </c>
      <c r="X11" s="4" t="s">
        <v>146</v>
      </c>
      <c r="Y11" s="4" t="s">
        <v>147</v>
      </c>
      <c r="Z11" s="4"/>
      <c r="AA11" s="4" t="s">
        <v>50</v>
      </c>
      <c r="AB11" s="4"/>
      <c r="AC11" s="4" t="s">
        <v>148</v>
      </c>
      <c r="AD11" s="4" t="s">
        <v>50</v>
      </c>
      <c r="AE11" s="4" t="s">
        <v>36</v>
      </c>
      <c r="AF11" s="4" t="s">
        <v>52</v>
      </c>
      <c r="AG11" s="8"/>
      <c r="AH11" s="4" t="s">
        <v>52</v>
      </c>
      <c r="AI11" s="4" t="s">
        <v>149</v>
      </c>
    </row>
    <row r="12" spans="1:35" x14ac:dyDescent="0.35">
      <c r="A12" s="10" t="s">
        <v>150</v>
      </c>
      <c r="B12" s="4" t="s">
        <v>36</v>
      </c>
      <c r="C12" s="4" t="s">
        <v>37</v>
      </c>
      <c r="D12" s="4" t="s">
        <v>38</v>
      </c>
      <c r="E12" s="6">
        <v>4</v>
      </c>
      <c r="F12" s="5">
        <f>VLOOKUP(A12:A96,'[1]project_team_list_08-Mar-2024 ('!$B$1:$P$4569,15,0)</f>
        <v>45329</v>
      </c>
      <c r="G12" s="5">
        <f t="shared" ca="1" si="0"/>
        <v>45380</v>
      </c>
      <c r="H12" s="7">
        <f ca="1">G12-F12</f>
        <v>51</v>
      </c>
      <c r="I12" s="7" t="str">
        <f t="shared" ca="1" si="1"/>
        <v>30-60</v>
      </c>
      <c r="J12" s="4" t="s">
        <v>151</v>
      </c>
      <c r="K12" s="4" t="s">
        <v>40</v>
      </c>
      <c r="L12" s="4" t="s">
        <v>72</v>
      </c>
      <c r="M12" s="4" t="s">
        <v>152</v>
      </c>
      <c r="N12" s="4"/>
      <c r="O12" s="4" t="s">
        <v>153</v>
      </c>
      <c r="P12" s="4" t="s">
        <v>44</v>
      </c>
      <c r="Q12" s="5"/>
      <c r="R12" s="5"/>
      <c r="S12" s="4"/>
      <c r="T12" s="5"/>
      <c r="U12" s="4"/>
      <c r="V12" s="4" t="s">
        <v>47</v>
      </c>
      <c r="W12" s="4" t="s">
        <v>44</v>
      </c>
      <c r="X12" s="4" t="s">
        <v>154</v>
      </c>
      <c r="Y12" s="11" t="s">
        <v>72</v>
      </c>
      <c r="Z12" s="4"/>
      <c r="AA12" s="4" t="s">
        <v>50</v>
      </c>
      <c r="AB12" s="4"/>
      <c r="AC12" s="4" t="s">
        <v>64</v>
      </c>
      <c r="AD12" s="4" t="s">
        <v>50</v>
      </c>
      <c r="AE12" s="4" t="s">
        <v>36</v>
      </c>
      <c r="AF12" s="4" t="s">
        <v>52</v>
      </c>
      <c r="AG12" s="8"/>
      <c r="AH12" s="4" t="s">
        <v>52</v>
      </c>
      <c r="AI12" s="4" t="s">
        <v>53</v>
      </c>
    </row>
    <row r="13" spans="1:35" x14ac:dyDescent="0.35">
      <c r="A13" s="4" t="s">
        <v>155</v>
      </c>
      <c r="B13" s="4" t="s">
        <v>36</v>
      </c>
      <c r="C13" s="4" t="s">
        <v>37</v>
      </c>
      <c r="D13" s="4" t="s">
        <v>38</v>
      </c>
      <c r="E13" s="6">
        <v>36</v>
      </c>
      <c r="F13" s="5">
        <f>VLOOKUP(A13:A97,'[1]project_team_list_08-Mar-2024 ('!$B$1:$P$4569,15,0)</f>
        <v>45283</v>
      </c>
      <c r="G13" s="5">
        <f t="shared" ca="1" si="0"/>
        <v>45380</v>
      </c>
      <c r="H13" s="7">
        <f ca="1">G13-F13</f>
        <v>97</v>
      </c>
      <c r="I13" s="7" t="str">
        <f t="shared" ca="1" si="1"/>
        <v>90-120</v>
      </c>
      <c r="J13" s="4" t="e">
        <v>#N/A</v>
      </c>
      <c r="K13" s="4" t="s">
        <v>58</v>
      </c>
      <c r="L13" s="4" t="s">
        <v>97</v>
      </c>
      <c r="M13" s="4" t="s">
        <v>109</v>
      </c>
      <c r="N13" s="4"/>
      <c r="O13" s="4" t="s">
        <v>156</v>
      </c>
      <c r="P13" s="4" t="s">
        <v>110</v>
      </c>
      <c r="Q13" s="5"/>
      <c r="R13" s="5"/>
      <c r="S13" s="4"/>
      <c r="T13" s="5"/>
      <c r="U13" s="4"/>
      <c r="V13" s="4" t="s">
        <v>47</v>
      </c>
      <c r="W13" s="4" t="s">
        <v>110</v>
      </c>
      <c r="X13" s="4" t="s">
        <v>157</v>
      </c>
      <c r="Y13" s="4" t="s">
        <v>158</v>
      </c>
      <c r="Z13" s="4"/>
      <c r="AA13" s="4" t="s">
        <v>50</v>
      </c>
      <c r="AB13" s="4"/>
      <c r="AC13" s="4" t="s">
        <v>114</v>
      </c>
      <c r="AD13" s="4" t="s">
        <v>50</v>
      </c>
      <c r="AE13" s="4" t="s">
        <v>36</v>
      </c>
      <c r="AF13" s="4" t="s">
        <v>52</v>
      </c>
      <c r="AG13" s="8"/>
      <c r="AH13" s="4" t="s">
        <v>115</v>
      </c>
      <c r="AI13" s="4" t="s">
        <v>66</v>
      </c>
    </row>
    <row r="14" spans="1:35" x14ac:dyDescent="0.35">
      <c r="A14" s="4" t="s">
        <v>159</v>
      </c>
      <c r="B14" s="4" t="s">
        <v>36</v>
      </c>
      <c r="C14" s="4" t="s">
        <v>37</v>
      </c>
      <c r="D14" s="4" t="s">
        <v>38</v>
      </c>
      <c r="E14" s="6">
        <v>8</v>
      </c>
      <c r="F14" s="5">
        <f>VLOOKUP(A14:A98,'[1]project_team_list_08-Mar-2024 ('!$B$1:$P$4569,15,0)</f>
        <v>45323</v>
      </c>
      <c r="G14" s="5">
        <f t="shared" ca="1" si="0"/>
        <v>45380</v>
      </c>
      <c r="H14" s="7">
        <f ca="1">G14-F14</f>
        <v>57</v>
      </c>
      <c r="I14" s="7" t="str">
        <f t="shared" ca="1" si="1"/>
        <v>30-60</v>
      </c>
      <c r="J14" s="4" t="e">
        <v>#N/A</v>
      </c>
      <c r="K14" s="4" t="s">
        <v>58</v>
      </c>
      <c r="L14" s="4" t="s">
        <v>97</v>
      </c>
      <c r="M14" s="4" t="s">
        <v>109</v>
      </c>
      <c r="N14" s="4"/>
      <c r="O14" s="4" t="s">
        <v>156</v>
      </c>
      <c r="P14" s="4" t="s">
        <v>110</v>
      </c>
      <c r="Q14" s="5"/>
      <c r="R14" s="5"/>
      <c r="S14" s="4"/>
      <c r="T14" s="5"/>
      <c r="U14" s="4"/>
      <c r="V14" s="4" t="s">
        <v>47</v>
      </c>
      <c r="W14" s="4" t="s">
        <v>110</v>
      </c>
      <c r="X14" s="4" t="s">
        <v>157</v>
      </c>
      <c r="Y14" s="4" t="s">
        <v>160</v>
      </c>
      <c r="Z14" s="4"/>
      <c r="AA14" s="4" t="s">
        <v>50</v>
      </c>
      <c r="AB14" s="4"/>
      <c r="AC14" s="4" t="s">
        <v>114</v>
      </c>
      <c r="AD14" s="4" t="s">
        <v>50</v>
      </c>
      <c r="AE14" s="4" t="s">
        <v>36</v>
      </c>
      <c r="AF14" s="4" t="s">
        <v>52</v>
      </c>
      <c r="AG14" s="8"/>
      <c r="AH14" s="4" t="s">
        <v>115</v>
      </c>
      <c r="AI14" s="4" t="s">
        <v>66</v>
      </c>
    </row>
    <row r="15" spans="1:35" x14ac:dyDescent="0.35">
      <c r="A15" s="4" t="s">
        <v>161</v>
      </c>
      <c r="B15" s="4" t="s">
        <v>36</v>
      </c>
      <c r="C15" s="4" t="s">
        <v>68</v>
      </c>
      <c r="D15" s="4" t="s">
        <v>69</v>
      </c>
      <c r="E15" s="6">
        <v>81</v>
      </c>
      <c r="F15" s="5">
        <f>VLOOKUP(A15:A99,'[1]project_team_list_08-Mar-2024 ('!$B$1:$P$4569,15,0)</f>
        <v>45220</v>
      </c>
      <c r="G15" s="5">
        <f t="shared" ca="1" si="0"/>
        <v>45380</v>
      </c>
      <c r="H15" s="7">
        <f ca="1">G15-F15</f>
        <v>160</v>
      </c>
      <c r="I15" s="7" t="str">
        <f t="shared" ca="1" si="1"/>
        <v>More Than 120</v>
      </c>
      <c r="J15" s="4" t="s">
        <v>162</v>
      </c>
      <c r="K15" s="4" t="s">
        <v>40</v>
      </c>
      <c r="L15" s="4" t="s">
        <v>41</v>
      </c>
      <c r="M15" s="4"/>
      <c r="N15" s="4"/>
      <c r="O15" s="4" t="s">
        <v>41</v>
      </c>
      <c r="P15" s="4" t="s">
        <v>44</v>
      </c>
      <c r="Q15" s="5"/>
      <c r="R15" s="5"/>
      <c r="S15" s="4"/>
      <c r="T15" s="5"/>
      <c r="U15" s="4"/>
      <c r="V15" s="4" t="s">
        <v>47</v>
      </c>
      <c r="W15" s="4" t="s">
        <v>44</v>
      </c>
      <c r="X15" s="4" t="s">
        <v>48</v>
      </c>
      <c r="Y15" s="4" t="s">
        <v>163</v>
      </c>
      <c r="Z15" s="4"/>
      <c r="AA15" s="4" t="s">
        <v>50</v>
      </c>
      <c r="AB15" s="4"/>
      <c r="AC15" s="4" t="s">
        <v>148</v>
      </c>
      <c r="AD15" s="4" t="s">
        <v>50</v>
      </c>
      <c r="AE15" s="4" t="s">
        <v>36</v>
      </c>
      <c r="AF15" s="4" t="s">
        <v>52</v>
      </c>
      <c r="AG15" s="8"/>
      <c r="AH15" s="4" t="s">
        <v>80</v>
      </c>
      <c r="AI15" s="4" t="s">
        <v>53</v>
      </c>
    </row>
    <row r="16" spans="1:35" x14ac:dyDescent="0.35">
      <c r="A16" s="4" t="s">
        <v>164</v>
      </c>
      <c r="B16" s="4" t="s">
        <v>36</v>
      </c>
      <c r="C16" s="4" t="s">
        <v>37</v>
      </c>
      <c r="D16" s="4" t="s">
        <v>165</v>
      </c>
      <c r="E16" s="6">
        <v>5</v>
      </c>
      <c r="F16" s="5">
        <f>VLOOKUP(A16:A100,'[1]project_team_list_08-Mar-2024 ('!$B$1:$P$4569,15,0)</f>
        <v>45334</v>
      </c>
      <c r="G16" s="5">
        <f t="shared" ca="1" si="0"/>
        <v>45380</v>
      </c>
      <c r="H16" s="7">
        <f ca="1">G16-F16</f>
        <v>46</v>
      </c>
      <c r="I16" s="7" t="str">
        <f t="shared" ca="1" si="1"/>
        <v>30-60</v>
      </c>
      <c r="J16" s="4" t="e">
        <v>#N/A</v>
      </c>
      <c r="K16" s="4" t="s">
        <v>58</v>
      </c>
      <c r="L16" s="4" t="s">
        <v>97</v>
      </c>
      <c r="M16" s="4" t="s">
        <v>109</v>
      </c>
      <c r="N16" s="4"/>
      <c r="O16" s="4">
        <v>0</v>
      </c>
      <c r="P16" s="4" t="s">
        <v>110</v>
      </c>
      <c r="Q16" s="5"/>
      <c r="R16" s="5">
        <v>45334</v>
      </c>
      <c r="S16" s="4"/>
      <c r="T16" s="4" t="s">
        <v>166</v>
      </c>
      <c r="U16" s="4" t="s">
        <v>167</v>
      </c>
      <c r="V16" s="4" t="s">
        <v>168</v>
      </c>
      <c r="W16" s="4" t="s">
        <v>110</v>
      </c>
      <c r="X16" s="4" t="s">
        <v>157</v>
      </c>
      <c r="Y16" s="4" t="s">
        <v>169</v>
      </c>
      <c r="Z16" s="4" t="s">
        <v>170</v>
      </c>
      <c r="AA16" s="4" t="s">
        <v>170</v>
      </c>
      <c r="AB16" s="4" t="s">
        <v>126</v>
      </c>
      <c r="AC16" s="4" t="s">
        <v>148</v>
      </c>
      <c r="AD16" s="4" t="s">
        <v>127</v>
      </c>
      <c r="AE16" s="4" t="s">
        <v>36</v>
      </c>
      <c r="AF16" s="4" t="s">
        <v>52</v>
      </c>
      <c r="AG16" s="8"/>
      <c r="AH16" s="4" t="s">
        <v>52</v>
      </c>
      <c r="AI16" s="4" t="s">
        <v>66</v>
      </c>
    </row>
    <row r="17" spans="1:35" x14ac:dyDescent="0.35">
      <c r="A17" s="4" t="s">
        <v>171</v>
      </c>
      <c r="B17" s="4" t="s">
        <v>36</v>
      </c>
      <c r="C17" s="4" t="s">
        <v>37</v>
      </c>
      <c r="D17" s="4" t="s">
        <v>38</v>
      </c>
      <c r="E17" s="6">
        <v>31</v>
      </c>
      <c r="F17" s="5">
        <f>VLOOKUP(A17:A101,'[1]project_team_list_08-Mar-2024 ('!$B$1:$P$4569,15,0)</f>
        <v>45290</v>
      </c>
      <c r="G17" s="5">
        <f t="shared" ca="1" si="0"/>
        <v>45380</v>
      </c>
      <c r="H17" s="7">
        <f ca="1">G17-F17</f>
        <v>90</v>
      </c>
      <c r="I17" s="7" t="str">
        <f t="shared" ca="1" si="1"/>
        <v>60-90</v>
      </c>
      <c r="J17" s="4" t="s">
        <v>172</v>
      </c>
      <c r="K17" s="4" t="s">
        <v>40</v>
      </c>
      <c r="L17" s="4" t="s">
        <v>12</v>
      </c>
      <c r="M17" s="4" t="s">
        <v>173</v>
      </c>
      <c r="N17" s="4"/>
      <c r="O17" s="4" t="s">
        <v>173</v>
      </c>
      <c r="P17" s="4" t="s">
        <v>44</v>
      </c>
      <c r="Q17" s="5"/>
      <c r="R17" s="5"/>
      <c r="S17" s="4"/>
      <c r="T17" s="5"/>
      <c r="U17" s="4" t="s">
        <v>46</v>
      </c>
      <c r="V17" s="4" t="s">
        <v>47</v>
      </c>
      <c r="W17" s="4" t="s">
        <v>44</v>
      </c>
      <c r="X17" s="4" t="s">
        <v>48</v>
      </c>
      <c r="Y17" s="4" t="s">
        <v>72</v>
      </c>
      <c r="Z17" s="4"/>
      <c r="AA17" s="4" t="s">
        <v>50</v>
      </c>
      <c r="AB17" s="4"/>
      <c r="AC17" s="4" t="s">
        <v>114</v>
      </c>
      <c r="AD17" s="4" t="s">
        <v>50</v>
      </c>
      <c r="AE17" s="4" t="s">
        <v>36</v>
      </c>
      <c r="AF17" s="4" t="s">
        <v>52</v>
      </c>
      <c r="AG17" s="8"/>
      <c r="AH17" s="4" t="s">
        <v>52</v>
      </c>
      <c r="AI17" s="4" t="s">
        <v>53</v>
      </c>
    </row>
    <row r="18" spans="1:35" x14ac:dyDescent="0.35">
      <c r="A18" s="4" t="s">
        <v>91</v>
      </c>
      <c r="B18" s="4" t="s">
        <v>36</v>
      </c>
      <c r="C18" s="4" t="s">
        <v>138</v>
      </c>
      <c r="D18" s="4" t="s">
        <v>175</v>
      </c>
      <c r="E18" s="6">
        <v>29</v>
      </c>
      <c r="F18" s="5">
        <f>VLOOKUP(A18:A102,'[1]project_team_list_08-Mar-2024 ('!$B$1:$P$4569,15,0)</f>
        <v>45294</v>
      </c>
      <c r="G18" s="5">
        <f t="shared" ca="1" si="0"/>
        <v>45380</v>
      </c>
      <c r="H18" s="7">
        <f ca="1">G18-F18</f>
        <v>86</v>
      </c>
      <c r="I18" s="7" t="str">
        <f t="shared" ca="1" si="1"/>
        <v>60-90</v>
      </c>
      <c r="J18" s="4" t="e">
        <v>#N/A</v>
      </c>
      <c r="K18" s="4" t="s">
        <v>85</v>
      </c>
      <c r="L18" s="4" t="s">
        <v>176</v>
      </c>
      <c r="M18" s="4" t="s">
        <v>176</v>
      </c>
      <c r="N18" s="4"/>
      <c r="O18" s="4" t="s">
        <v>177</v>
      </c>
      <c r="P18" s="4" t="s">
        <v>100</v>
      </c>
      <c r="Q18" s="5"/>
      <c r="R18" s="5"/>
      <c r="S18" s="4"/>
      <c r="T18" s="5"/>
      <c r="U18" s="4"/>
      <c r="V18" s="4" t="s">
        <v>47</v>
      </c>
      <c r="W18" s="4" t="s">
        <v>100</v>
      </c>
      <c r="X18" s="4" t="s">
        <v>102</v>
      </c>
      <c r="Y18" s="4" t="s">
        <v>178</v>
      </c>
      <c r="Z18" s="4"/>
      <c r="AA18" s="4" t="s">
        <v>50</v>
      </c>
      <c r="AB18" s="4"/>
      <c r="AC18" s="4" t="s">
        <v>64</v>
      </c>
      <c r="AD18" s="4" t="s">
        <v>50</v>
      </c>
      <c r="AE18" s="4" t="s">
        <v>36</v>
      </c>
      <c r="AF18" s="4" t="s">
        <v>52</v>
      </c>
      <c r="AG18" s="8"/>
      <c r="AH18" s="4" t="s">
        <v>179</v>
      </c>
      <c r="AI18" s="4" t="s">
        <v>85</v>
      </c>
    </row>
    <row r="19" spans="1:35" x14ac:dyDescent="0.35">
      <c r="A19" s="4" t="s">
        <v>180</v>
      </c>
      <c r="B19" s="4" t="s">
        <v>36</v>
      </c>
      <c r="C19" s="4" t="s">
        <v>68</v>
      </c>
      <c r="D19" s="4" t="s">
        <v>69</v>
      </c>
      <c r="E19" s="6">
        <v>25</v>
      </c>
      <c r="F19" s="5">
        <f>VLOOKUP(A19:A103,'[1]project_team_list_08-Mar-2024 ('!$B$1:$P$4569,15,0)</f>
        <v>45300</v>
      </c>
      <c r="G19" s="5">
        <f t="shared" ca="1" si="0"/>
        <v>45380</v>
      </c>
      <c r="H19" s="7">
        <f ca="1">G19-F19</f>
        <v>80</v>
      </c>
      <c r="I19" s="7" t="str">
        <f t="shared" ca="1" si="1"/>
        <v>60-90</v>
      </c>
      <c r="J19" s="4" t="s">
        <v>181</v>
      </c>
      <c r="K19" s="4" t="s">
        <v>182</v>
      </c>
      <c r="L19" s="4" t="s">
        <v>72</v>
      </c>
      <c r="M19" s="4" t="s">
        <v>183</v>
      </c>
      <c r="N19" s="4" t="s">
        <v>184</v>
      </c>
      <c r="O19" s="4" t="s">
        <v>185</v>
      </c>
      <c r="P19" s="4" t="s">
        <v>144</v>
      </c>
      <c r="Q19" s="5"/>
      <c r="R19" s="5"/>
      <c r="S19" s="4" t="s">
        <v>186</v>
      </c>
      <c r="T19" s="5"/>
      <c r="U19" s="4" t="s">
        <v>187</v>
      </c>
      <c r="V19" s="4" t="s">
        <v>47</v>
      </c>
      <c r="W19" s="4" t="s">
        <v>144</v>
      </c>
      <c r="X19" s="4" t="s">
        <v>188</v>
      </c>
      <c r="Y19" s="4" t="s">
        <v>189</v>
      </c>
      <c r="Z19" s="4"/>
      <c r="AA19" s="4" t="s">
        <v>50</v>
      </c>
      <c r="AB19" s="4"/>
      <c r="AC19" s="4" t="s">
        <v>148</v>
      </c>
      <c r="AD19" s="4" t="s">
        <v>50</v>
      </c>
      <c r="AE19" s="4" t="s">
        <v>36</v>
      </c>
      <c r="AF19" s="4" t="s">
        <v>52</v>
      </c>
      <c r="AG19" s="8"/>
      <c r="AH19" s="4" t="s">
        <v>52</v>
      </c>
      <c r="AI19" s="4" t="s">
        <v>53</v>
      </c>
    </row>
    <row r="20" spans="1:35" x14ac:dyDescent="0.35">
      <c r="A20" s="4" t="s">
        <v>190</v>
      </c>
      <c r="B20" s="4" t="s">
        <v>36</v>
      </c>
      <c r="C20" s="4" t="s">
        <v>68</v>
      </c>
      <c r="D20" s="4" t="s">
        <v>69</v>
      </c>
      <c r="E20" s="6">
        <v>26</v>
      </c>
      <c r="F20" s="5">
        <f>VLOOKUP(A20:A104,'[1]project_team_list_08-Mar-2024 ('!$B$1:$P$4569,15,0)</f>
        <v>45297</v>
      </c>
      <c r="G20" s="5">
        <f t="shared" ca="1" si="0"/>
        <v>45380</v>
      </c>
      <c r="H20" s="7">
        <f ca="1">G20-F20</f>
        <v>83</v>
      </c>
      <c r="I20" s="7" t="str">
        <f t="shared" ca="1" si="1"/>
        <v>60-90</v>
      </c>
      <c r="J20" s="4" t="s">
        <v>191</v>
      </c>
      <c r="K20" s="4" t="s">
        <v>141</v>
      </c>
      <c r="L20" s="4" t="s">
        <v>192</v>
      </c>
      <c r="M20" s="4" t="s">
        <v>193</v>
      </c>
      <c r="N20" s="4" t="s">
        <v>193</v>
      </c>
      <c r="O20" s="4" t="s">
        <v>194</v>
      </c>
      <c r="P20" s="4" t="s">
        <v>144</v>
      </c>
      <c r="Q20" s="5"/>
      <c r="R20" s="5">
        <v>45337</v>
      </c>
      <c r="S20" s="4" t="s">
        <v>195</v>
      </c>
      <c r="T20" s="4" t="s">
        <v>196</v>
      </c>
      <c r="U20" s="4"/>
      <c r="V20" s="4" t="s">
        <v>47</v>
      </c>
      <c r="W20" s="4" t="s">
        <v>144</v>
      </c>
      <c r="X20" s="4" t="s">
        <v>146</v>
      </c>
      <c r="Y20" s="4" t="s">
        <v>197</v>
      </c>
      <c r="Z20" s="4"/>
      <c r="AA20" s="4" t="s">
        <v>50</v>
      </c>
      <c r="AB20" s="4"/>
      <c r="AC20" s="4" t="s">
        <v>198</v>
      </c>
      <c r="AD20" s="4" t="s">
        <v>50</v>
      </c>
      <c r="AE20" s="4" t="s">
        <v>36</v>
      </c>
      <c r="AF20" s="4" t="s">
        <v>52</v>
      </c>
      <c r="AG20" s="8"/>
      <c r="AH20" s="4" t="s">
        <v>199</v>
      </c>
      <c r="AI20" s="4" t="s">
        <v>149</v>
      </c>
    </row>
    <row r="21" spans="1:35" x14ac:dyDescent="0.35">
      <c r="A21" s="4" t="s">
        <v>200</v>
      </c>
      <c r="B21" s="4" t="s">
        <v>36</v>
      </c>
      <c r="C21" s="4" t="s">
        <v>37</v>
      </c>
      <c r="D21" s="4" t="s">
        <v>38</v>
      </c>
      <c r="E21" s="6">
        <v>31</v>
      </c>
      <c r="F21" s="5">
        <f>VLOOKUP(A21:A105,'[1]project_team_list_08-Mar-2024 ('!$B$1:$P$4569,15,0)</f>
        <v>45292</v>
      </c>
      <c r="G21" s="5">
        <f t="shared" ca="1" si="0"/>
        <v>45380</v>
      </c>
      <c r="H21" s="7">
        <f ca="1">G21-F21</f>
        <v>88</v>
      </c>
      <c r="I21" s="7" t="str">
        <f t="shared" ca="1" si="1"/>
        <v>60-90</v>
      </c>
      <c r="J21" s="4" t="s">
        <v>201</v>
      </c>
      <c r="K21" s="4" t="s">
        <v>40</v>
      </c>
      <c r="L21" s="4" t="s">
        <v>192</v>
      </c>
      <c r="M21" s="4" t="s">
        <v>193</v>
      </c>
      <c r="N21" s="4" t="s">
        <v>193</v>
      </c>
      <c r="O21" s="4" t="s">
        <v>202</v>
      </c>
      <c r="P21" s="4" t="s">
        <v>44</v>
      </c>
      <c r="Q21" s="5"/>
      <c r="R21" s="5"/>
      <c r="S21" s="4"/>
      <c r="T21" s="4" t="s">
        <v>173</v>
      </c>
      <c r="U21" s="4" t="s">
        <v>46</v>
      </c>
      <c r="V21" s="4" t="s">
        <v>47</v>
      </c>
      <c r="W21" s="4" t="s">
        <v>44</v>
      </c>
      <c r="X21" s="4" t="s">
        <v>48</v>
      </c>
      <c r="Y21" s="4" t="s">
        <v>203</v>
      </c>
      <c r="Z21" s="4"/>
      <c r="AA21" s="4" t="s">
        <v>50</v>
      </c>
      <c r="AB21" s="4"/>
      <c r="AC21" s="4" t="s">
        <v>148</v>
      </c>
      <c r="AD21" s="4" t="s">
        <v>50</v>
      </c>
      <c r="AE21" s="4" t="s">
        <v>36</v>
      </c>
      <c r="AF21" s="4" t="s">
        <v>52</v>
      </c>
      <c r="AG21" s="8"/>
      <c r="AH21" s="4" t="s">
        <v>52</v>
      </c>
      <c r="AI21" s="4" t="s">
        <v>53</v>
      </c>
    </row>
    <row r="22" spans="1:35" x14ac:dyDescent="0.35">
      <c r="A22" s="4" t="s">
        <v>204</v>
      </c>
      <c r="B22" s="4" t="s">
        <v>36</v>
      </c>
      <c r="C22" s="4" t="s">
        <v>68</v>
      </c>
      <c r="D22" s="4" t="s">
        <v>69</v>
      </c>
      <c r="E22" s="6">
        <v>25</v>
      </c>
      <c r="F22" s="5">
        <f>VLOOKUP(A22:A107,'[1]project_team_list_08-Mar-2024 ('!$B$1:$P$4569,15,0)</f>
        <v>45358</v>
      </c>
      <c r="G22" s="5">
        <f t="shared" ca="1" si="0"/>
        <v>45380</v>
      </c>
      <c r="H22" s="7">
        <f ca="1">G22-F22</f>
        <v>22</v>
      </c>
      <c r="I22" s="7" t="str">
        <f t="shared" ca="1" si="1"/>
        <v>0-30</v>
      </c>
      <c r="J22" s="4" t="s">
        <v>205</v>
      </c>
      <c r="K22" s="4" t="s">
        <v>206</v>
      </c>
      <c r="L22" s="4" t="s">
        <v>97</v>
      </c>
      <c r="M22" s="4" t="s">
        <v>207</v>
      </c>
      <c r="N22" s="4"/>
      <c r="O22" s="4" t="s">
        <v>133</v>
      </c>
      <c r="P22" s="4" t="s">
        <v>135</v>
      </c>
      <c r="Q22" s="5"/>
      <c r="R22" s="5"/>
      <c r="S22" s="4"/>
      <c r="T22" s="5"/>
      <c r="U22" s="4"/>
      <c r="V22" s="4" t="s">
        <v>47</v>
      </c>
      <c r="W22" s="4" t="s">
        <v>135</v>
      </c>
      <c r="X22" s="4" t="s">
        <v>208</v>
      </c>
      <c r="Y22" s="4" t="s">
        <v>189</v>
      </c>
      <c r="Z22" s="4"/>
      <c r="AA22" s="4" t="s">
        <v>50</v>
      </c>
      <c r="AB22" s="4"/>
      <c r="AC22" s="4" t="s">
        <v>148</v>
      </c>
      <c r="AD22" s="4" t="s">
        <v>50</v>
      </c>
      <c r="AE22" s="4" t="s">
        <v>36</v>
      </c>
      <c r="AF22" s="4" t="s">
        <v>52</v>
      </c>
      <c r="AG22" s="8"/>
      <c r="AH22" s="4" t="s">
        <v>52</v>
      </c>
      <c r="AI22" s="4" t="s">
        <v>53</v>
      </c>
    </row>
    <row r="23" spans="1:35" x14ac:dyDescent="0.35">
      <c r="A23" s="4" t="s">
        <v>209</v>
      </c>
      <c r="B23" s="4" t="s">
        <v>36</v>
      </c>
      <c r="C23" s="4" t="s">
        <v>37</v>
      </c>
      <c r="D23" s="4" t="s">
        <v>38</v>
      </c>
      <c r="E23" s="6">
        <v>43</v>
      </c>
      <c r="F23" s="5">
        <f>VLOOKUP(A23:A108,'[1]project_team_list_08-Mar-2024 ('!$B$1:$P$4569,15,0)</f>
        <v>45274</v>
      </c>
      <c r="G23" s="5">
        <f t="shared" ca="1" si="0"/>
        <v>45380</v>
      </c>
      <c r="H23" s="7">
        <f ca="1">G23-F23</f>
        <v>106</v>
      </c>
      <c r="I23" s="7" t="str">
        <f t="shared" ca="1" si="1"/>
        <v>90-120</v>
      </c>
      <c r="J23" s="4" t="e">
        <v>#N/A</v>
      </c>
      <c r="K23" s="4" t="s">
        <v>58</v>
      </c>
      <c r="L23" s="4" t="s">
        <v>210</v>
      </c>
      <c r="M23" s="4" t="s">
        <v>210</v>
      </c>
      <c r="N23" s="4"/>
      <c r="O23" s="4">
        <v>0</v>
      </c>
      <c r="P23" s="4" t="s">
        <v>110</v>
      </c>
      <c r="Q23" s="5"/>
      <c r="R23" s="5"/>
      <c r="S23" s="4"/>
      <c r="T23" s="5"/>
      <c r="U23" s="4"/>
      <c r="V23" s="4" t="s">
        <v>47</v>
      </c>
      <c r="W23" s="4" t="s">
        <v>110</v>
      </c>
      <c r="X23" s="4" t="s">
        <v>157</v>
      </c>
      <c r="Y23" s="4" t="s">
        <v>211</v>
      </c>
      <c r="Z23" s="4"/>
      <c r="AA23" s="4" t="s">
        <v>50</v>
      </c>
      <c r="AB23" s="4"/>
      <c r="AC23" s="4" t="s">
        <v>114</v>
      </c>
      <c r="AD23" s="4" t="s">
        <v>50</v>
      </c>
      <c r="AE23" s="4" t="s">
        <v>36</v>
      </c>
      <c r="AF23" s="4" t="s">
        <v>52</v>
      </c>
      <c r="AG23" s="8"/>
      <c r="AH23" s="4" t="s">
        <v>52</v>
      </c>
      <c r="AI23" s="4" t="s">
        <v>66</v>
      </c>
    </row>
    <row r="24" spans="1:35" x14ac:dyDescent="0.35">
      <c r="A24" s="4" t="s">
        <v>212</v>
      </c>
      <c r="B24" s="4" t="s">
        <v>36</v>
      </c>
      <c r="C24" s="4" t="s">
        <v>82</v>
      </c>
      <c r="D24" s="4" t="s">
        <v>83</v>
      </c>
      <c r="E24" s="6">
        <v>5</v>
      </c>
      <c r="F24" s="5">
        <f>VLOOKUP(A24:A109,'[1]project_team_list_08-Mar-2024 ('!$B$1:$P$4569,15,0)</f>
        <v>45344</v>
      </c>
      <c r="G24" s="5">
        <f t="shared" ca="1" si="0"/>
        <v>45380</v>
      </c>
      <c r="H24" s="7">
        <f ca="1">G24-F24</f>
        <v>36</v>
      </c>
      <c r="I24" s="7" t="str">
        <f t="shared" ca="1" si="1"/>
        <v>30-60</v>
      </c>
      <c r="J24" s="4" t="s">
        <v>213</v>
      </c>
      <c r="K24" s="4" t="s">
        <v>85</v>
      </c>
      <c r="L24" s="4" t="s">
        <v>97</v>
      </c>
      <c r="M24" s="4" t="s">
        <v>214</v>
      </c>
      <c r="N24" s="4" t="s">
        <v>87</v>
      </c>
      <c r="O24" s="4" t="s">
        <v>119</v>
      </c>
      <c r="P24" s="4" t="s">
        <v>174</v>
      </c>
      <c r="Q24" s="5"/>
      <c r="R24" s="5">
        <v>45337</v>
      </c>
      <c r="S24" s="4" t="s">
        <v>90</v>
      </c>
      <c r="T24" s="5"/>
      <c r="U24" s="4"/>
      <c r="V24" s="4" t="s">
        <v>215</v>
      </c>
      <c r="W24" s="4" t="s">
        <v>174</v>
      </c>
      <c r="X24" s="4" t="s">
        <v>91</v>
      </c>
      <c r="Y24" s="4" t="s">
        <v>214</v>
      </c>
      <c r="Z24" s="4" t="s">
        <v>216</v>
      </c>
      <c r="AA24" s="4" t="s">
        <v>216</v>
      </c>
      <c r="AB24" s="4" t="s">
        <v>126</v>
      </c>
      <c r="AC24" s="4" t="s">
        <v>148</v>
      </c>
      <c r="AD24" s="4" t="s">
        <v>127</v>
      </c>
      <c r="AE24" s="4" t="s">
        <v>36</v>
      </c>
      <c r="AF24" s="4" t="s">
        <v>52</v>
      </c>
      <c r="AG24" s="8"/>
      <c r="AH24" s="4" t="s">
        <v>52</v>
      </c>
      <c r="AI24" s="4" t="s">
        <v>85</v>
      </c>
    </row>
    <row r="25" spans="1:35" x14ac:dyDescent="0.35">
      <c r="A25" s="4" t="s">
        <v>217</v>
      </c>
      <c r="B25" s="4" t="s">
        <v>36</v>
      </c>
      <c r="C25" s="4" t="s">
        <v>55</v>
      </c>
      <c r="D25" s="4" t="s">
        <v>56</v>
      </c>
      <c r="E25" s="6">
        <v>96</v>
      </c>
      <c r="F25" s="5">
        <f>VLOOKUP(A25:A110,'[1]project_team_list_08-Mar-2024 ('!$B$1:$P$4569,15,0)</f>
        <v>45200</v>
      </c>
      <c r="G25" s="5">
        <f t="shared" ca="1" si="0"/>
        <v>45380</v>
      </c>
      <c r="H25" s="7">
        <f ca="1">G25-F25</f>
        <v>180</v>
      </c>
      <c r="I25" s="7" t="str">
        <f t="shared" ca="1" si="1"/>
        <v>More Than 120</v>
      </c>
      <c r="J25" s="4" t="s">
        <v>218</v>
      </c>
      <c r="K25" s="4" t="s">
        <v>219</v>
      </c>
      <c r="L25" s="4" t="s">
        <v>192</v>
      </c>
      <c r="M25" s="4" t="s">
        <v>193</v>
      </c>
      <c r="N25" s="4" t="s">
        <v>193</v>
      </c>
      <c r="O25" s="4" t="s">
        <v>220</v>
      </c>
      <c r="P25" s="4" t="s">
        <v>221</v>
      </c>
      <c r="Q25" s="5" t="s">
        <v>222</v>
      </c>
      <c r="R25" s="5"/>
      <c r="S25" s="4"/>
      <c r="T25" s="5"/>
      <c r="U25" s="4"/>
      <c r="V25" s="4" t="s">
        <v>47</v>
      </c>
      <c r="W25" s="4" t="s">
        <v>221</v>
      </c>
      <c r="X25" s="4" t="s">
        <v>223</v>
      </c>
      <c r="Y25" s="4" t="s">
        <v>224</v>
      </c>
      <c r="Z25" s="4"/>
      <c r="AA25" s="4" t="s">
        <v>50</v>
      </c>
      <c r="AB25" s="4"/>
      <c r="AC25" s="4" t="s">
        <v>198</v>
      </c>
      <c r="AD25" s="4" t="s">
        <v>50</v>
      </c>
      <c r="AE25" s="4" t="s">
        <v>36</v>
      </c>
      <c r="AF25" s="4" t="s">
        <v>52</v>
      </c>
      <c r="AG25" s="8"/>
      <c r="AH25" s="4" t="s">
        <v>52</v>
      </c>
      <c r="AI25" s="4" t="s">
        <v>53</v>
      </c>
    </row>
    <row r="26" spans="1:35" x14ac:dyDescent="0.35">
      <c r="A26" s="4" t="s">
        <v>225</v>
      </c>
      <c r="B26" s="4" t="s">
        <v>36</v>
      </c>
      <c r="C26" s="4" t="s">
        <v>37</v>
      </c>
      <c r="D26" s="4" t="s">
        <v>38</v>
      </c>
      <c r="E26" s="6">
        <v>31</v>
      </c>
      <c r="F26" s="5">
        <f>VLOOKUP(A26:A111,'[1]project_team_list_08-Mar-2024 ('!$B$1:$P$4569,15,0)</f>
        <v>45290</v>
      </c>
      <c r="G26" s="5">
        <f t="shared" ca="1" si="0"/>
        <v>45380</v>
      </c>
      <c r="H26" s="7">
        <f ca="1">G26-F26</f>
        <v>90</v>
      </c>
      <c r="I26" s="7" t="str">
        <f t="shared" ca="1" si="1"/>
        <v>60-90</v>
      </c>
      <c r="J26" s="4" t="s">
        <v>226</v>
      </c>
      <c r="K26" s="4" t="s">
        <v>40</v>
      </c>
      <c r="L26" s="4" t="s">
        <v>192</v>
      </c>
      <c r="M26" s="4" t="s">
        <v>193</v>
      </c>
      <c r="N26" s="4" t="s">
        <v>193</v>
      </c>
      <c r="O26" s="4" t="s">
        <v>227</v>
      </c>
      <c r="P26" s="4" t="s">
        <v>44</v>
      </c>
      <c r="Q26" s="5"/>
      <c r="R26" s="5"/>
      <c r="S26" s="4"/>
      <c r="T26" s="4" t="s">
        <v>173</v>
      </c>
      <c r="U26" s="4" t="s">
        <v>46</v>
      </c>
      <c r="V26" s="4" t="s">
        <v>47</v>
      </c>
      <c r="W26" s="4" t="s">
        <v>44</v>
      </c>
      <c r="X26" s="4" t="s">
        <v>48</v>
      </c>
      <c r="Y26" s="4" t="s">
        <v>72</v>
      </c>
      <c r="Z26" s="4"/>
      <c r="AA26" s="4" t="s">
        <v>50</v>
      </c>
      <c r="AB26" s="4"/>
      <c r="AC26" s="4" t="s">
        <v>114</v>
      </c>
      <c r="AD26" s="4" t="s">
        <v>50</v>
      </c>
      <c r="AE26" s="4" t="s">
        <v>36</v>
      </c>
      <c r="AF26" s="4" t="s">
        <v>52</v>
      </c>
      <c r="AG26" s="8"/>
      <c r="AH26" s="4" t="s">
        <v>52</v>
      </c>
      <c r="AI26" s="4" t="s">
        <v>53</v>
      </c>
    </row>
    <row r="27" spans="1:35" x14ac:dyDescent="0.35">
      <c r="A27" s="4" t="s">
        <v>228</v>
      </c>
      <c r="B27" s="4" t="s">
        <v>36</v>
      </c>
      <c r="C27" s="4" t="s">
        <v>68</v>
      </c>
      <c r="D27" s="4" t="s">
        <v>69</v>
      </c>
      <c r="E27" s="6">
        <v>81</v>
      </c>
      <c r="F27" s="5">
        <f>VLOOKUP(A27:A112,'[1]project_team_list_08-Mar-2024 ('!$B$1:$P$4569,15,0)</f>
        <v>45220</v>
      </c>
      <c r="G27" s="5">
        <f t="shared" ca="1" si="0"/>
        <v>45380</v>
      </c>
      <c r="H27" s="7">
        <f ca="1">G27-F27</f>
        <v>160</v>
      </c>
      <c r="I27" s="7" t="str">
        <f t="shared" ca="1" si="1"/>
        <v>More Than 120</v>
      </c>
      <c r="J27" s="4" t="s">
        <v>229</v>
      </c>
      <c r="K27" s="4" t="s">
        <v>40</v>
      </c>
      <c r="L27" s="4" t="s">
        <v>41</v>
      </c>
      <c r="M27" s="4" t="s">
        <v>42</v>
      </c>
      <c r="N27" s="4"/>
      <c r="O27" s="4" t="s">
        <v>43</v>
      </c>
      <c r="P27" s="4" t="s">
        <v>44</v>
      </c>
      <c r="Q27" s="5"/>
      <c r="R27" s="5"/>
      <c r="S27" s="4"/>
      <c r="T27" s="5"/>
      <c r="U27" s="4" t="s">
        <v>46</v>
      </c>
      <c r="V27" s="4" t="s">
        <v>47</v>
      </c>
      <c r="W27" s="4" t="s">
        <v>44</v>
      </c>
      <c r="X27" s="4" t="s">
        <v>48</v>
      </c>
      <c r="Y27" s="4" t="s">
        <v>230</v>
      </c>
      <c r="Z27" s="4"/>
      <c r="AA27" s="4" t="s">
        <v>50</v>
      </c>
      <c r="AB27" s="4"/>
      <c r="AC27" s="4" t="s">
        <v>64</v>
      </c>
      <c r="AD27" s="4" t="s">
        <v>50</v>
      </c>
      <c r="AE27" s="4" t="s">
        <v>36</v>
      </c>
      <c r="AF27" s="4" t="s">
        <v>52</v>
      </c>
      <c r="AG27" s="8"/>
      <c r="AH27" s="4" t="s">
        <v>52</v>
      </c>
      <c r="AI27" s="4" t="s">
        <v>53</v>
      </c>
    </row>
    <row r="28" spans="1:35" x14ac:dyDescent="0.35">
      <c r="A28" s="4" t="s">
        <v>231</v>
      </c>
      <c r="B28" s="4" t="s">
        <v>36</v>
      </c>
      <c r="C28" s="4" t="s">
        <v>68</v>
      </c>
      <c r="D28" s="4" t="s">
        <v>69</v>
      </c>
      <c r="E28" s="6">
        <v>8</v>
      </c>
      <c r="F28" s="5">
        <f>VLOOKUP(A28:A113,'[1]project_team_list_08-Mar-2024 ('!$B$1:$P$4569,15,0)</f>
        <v>45323</v>
      </c>
      <c r="G28" s="5">
        <f t="shared" ca="1" si="0"/>
        <v>45380</v>
      </c>
      <c r="H28" s="7">
        <f ca="1">G28-F28</f>
        <v>57</v>
      </c>
      <c r="I28" s="7" t="str">
        <f t="shared" ca="1" si="1"/>
        <v>30-60</v>
      </c>
      <c r="J28" s="4">
        <v>0</v>
      </c>
      <c r="K28" s="4" t="s">
        <v>40</v>
      </c>
      <c r="L28" s="4" t="s">
        <v>12</v>
      </c>
      <c r="M28" s="13" t="s">
        <v>232</v>
      </c>
      <c r="N28" s="4"/>
      <c r="O28" s="4" t="s">
        <v>233</v>
      </c>
      <c r="P28" s="4" t="s">
        <v>44</v>
      </c>
      <c r="Q28" s="5"/>
      <c r="R28" s="5"/>
      <c r="S28" s="4"/>
      <c r="T28" s="4" t="s">
        <v>173</v>
      </c>
      <c r="U28" s="4"/>
      <c r="V28" s="4" t="s">
        <v>47</v>
      </c>
      <c r="W28" s="4" t="s">
        <v>44</v>
      </c>
      <c r="X28" s="4" t="s">
        <v>48</v>
      </c>
      <c r="Y28" s="4" t="s">
        <v>72</v>
      </c>
      <c r="Z28" s="4"/>
      <c r="AA28" s="4" t="s">
        <v>50</v>
      </c>
      <c r="AB28" s="4"/>
      <c r="AC28" s="4" t="s">
        <v>64</v>
      </c>
      <c r="AD28" s="4" t="s">
        <v>50</v>
      </c>
      <c r="AE28" s="4" t="s">
        <v>36</v>
      </c>
      <c r="AF28" s="4" t="s">
        <v>52</v>
      </c>
      <c r="AG28" s="8"/>
      <c r="AH28" s="4" t="s">
        <v>80</v>
      </c>
      <c r="AI28" s="4" t="s">
        <v>53</v>
      </c>
    </row>
    <row r="29" spans="1:35" x14ac:dyDescent="0.35">
      <c r="A29" s="4" t="s">
        <v>234</v>
      </c>
      <c r="B29" s="4" t="s">
        <v>36</v>
      </c>
      <c r="C29" s="4" t="s">
        <v>68</v>
      </c>
      <c r="D29" s="4" t="s">
        <v>69</v>
      </c>
      <c r="E29" s="6">
        <v>5</v>
      </c>
      <c r="F29" s="5">
        <f>VLOOKUP(A29:A114,'[1]project_team_list_08-Mar-2024 ('!$B$1:$P$4569,15,0)</f>
        <v>45328</v>
      </c>
      <c r="G29" s="5">
        <f t="shared" ca="1" si="0"/>
        <v>45380</v>
      </c>
      <c r="H29" s="7">
        <f ca="1">G29-F29</f>
        <v>52</v>
      </c>
      <c r="I29" s="7" t="str">
        <f t="shared" ca="1" si="1"/>
        <v>30-60</v>
      </c>
      <c r="J29" s="4" t="e">
        <v>#N/A</v>
      </c>
      <c r="K29" s="4" t="s">
        <v>85</v>
      </c>
      <c r="L29" s="4" t="s">
        <v>97</v>
      </c>
      <c r="M29" s="4" t="s">
        <v>118</v>
      </c>
      <c r="N29" s="4" t="s">
        <v>87</v>
      </c>
      <c r="O29" s="4" t="s">
        <v>119</v>
      </c>
      <c r="P29" s="4" t="s">
        <v>120</v>
      </c>
      <c r="Q29" s="5"/>
      <c r="R29" s="5">
        <v>45337</v>
      </c>
      <c r="S29" s="4" t="s">
        <v>235</v>
      </c>
      <c r="T29" s="5"/>
      <c r="U29" s="4" t="s">
        <v>122</v>
      </c>
      <c r="V29" s="4" t="s">
        <v>123</v>
      </c>
      <c r="W29" s="4" t="s">
        <v>120</v>
      </c>
      <c r="X29" s="4" t="s">
        <v>91</v>
      </c>
      <c r="Y29" s="4" t="s">
        <v>136</v>
      </c>
      <c r="Z29" s="4" t="s">
        <v>125</v>
      </c>
      <c r="AA29" s="4" t="s">
        <v>125</v>
      </c>
      <c r="AB29" s="4" t="s">
        <v>126</v>
      </c>
      <c r="AC29" s="4" t="s">
        <v>148</v>
      </c>
      <c r="AD29" s="4" t="s">
        <v>127</v>
      </c>
      <c r="AE29" s="4" t="s">
        <v>36</v>
      </c>
      <c r="AF29" s="4" t="s">
        <v>52</v>
      </c>
      <c r="AG29" s="8"/>
      <c r="AH29" s="4" t="s">
        <v>80</v>
      </c>
      <c r="AI29" s="4" t="s">
        <v>85</v>
      </c>
    </row>
    <row r="30" spans="1:35" x14ac:dyDescent="0.35">
      <c r="A30" s="4" t="s">
        <v>236</v>
      </c>
      <c r="B30" s="4" t="s">
        <v>36</v>
      </c>
      <c r="C30" s="4" t="s">
        <v>82</v>
      </c>
      <c r="D30" s="4" t="s">
        <v>83</v>
      </c>
      <c r="E30" s="6">
        <v>73</v>
      </c>
      <c r="F30" s="5">
        <f>VLOOKUP(A30:A115,'[1]project_team_list_08-Mar-2024 ('!$B$1:$P$4569,15,0)</f>
        <v>45232</v>
      </c>
      <c r="G30" s="5">
        <f t="shared" ca="1" si="0"/>
        <v>45380</v>
      </c>
      <c r="H30" s="7">
        <f ca="1">G30-F30</f>
        <v>148</v>
      </c>
      <c r="I30" s="7" t="str">
        <f t="shared" ca="1" si="1"/>
        <v>More Than 120</v>
      </c>
      <c r="J30" s="4" t="s">
        <v>237</v>
      </c>
      <c r="K30" s="4" t="s">
        <v>85</v>
      </c>
      <c r="L30" s="4" t="s">
        <v>72</v>
      </c>
      <c r="M30" s="4" t="s">
        <v>235</v>
      </c>
      <c r="N30" s="4" t="s">
        <v>87</v>
      </c>
      <c r="O30" s="4" t="s">
        <v>238</v>
      </c>
      <c r="P30" s="4" t="s">
        <v>174</v>
      </c>
      <c r="Q30" s="5"/>
      <c r="R30" s="5"/>
      <c r="S30" s="4" t="s">
        <v>235</v>
      </c>
      <c r="T30" s="5"/>
      <c r="U30" s="4" t="s">
        <v>136</v>
      </c>
      <c r="V30" s="4" t="s">
        <v>47</v>
      </c>
      <c r="W30" s="4" t="s">
        <v>174</v>
      </c>
      <c r="X30" s="4" t="s">
        <v>91</v>
      </c>
      <c r="Y30" s="4" t="s">
        <v>239</v>
      </c>
      <c r="Z30" s="4"/>
      <c r="AA30" s="4" t="s">
        <v>50</v>
      </c>
      <c r="AB30" s="4"/>
      <c r="AC30" s="4" t="s">
        <v>148</v>
      </c>
      <c r="AD30" s="4" t="s">
        <v>50</v>
      </c>
      <c r="AE30" s="4" t="s">
        <v>36</v>
      </c>
      <c r="AF30" s="4" t="s">
        <v>52</v>
      </c>
      <c r="AG30" s="8"/>
      <c r="AH30" s="4" t="s">
        <v>52</v>
      </c>
      <c r="AI30" s="4" t="s">
        <v>85</v>
      </c>
    </row>
    <row r="31" spans="1:35" x14ac:dyDescent="0.35">
      <c r="A31" s="4" t="s">
        <v>240</v>
      </c>
      <c r="B31" s="4" t="s">
        <v>36</v>
      </c>
      <c r="C31" s="4" t="s">
        <v>37</v>
      </c>
      <c r="D31" s="4" t="s">
        <v>38</v>
      </c>
      <c r="E31" s="6">
        <v>94</v>
      </c>
      <c r="F31" s="5">
        <f>VLOOKUP(A31:A116,'[1]project_team_list_08-Mar-2024 ('!$B$1:$P$4569,15,0)</f>
        <v>45203</v>
      </c>
      <c r="G31" s="5">
        <f t="shared" ca="1" si="0"/>
        <v>45380</v>
      </c>
      <c r="H31" s="7">
        <f ca="1">G31-F31</f>
        <v>177</v>
      </c>
      <c r="I31" s="7" t="str">
        <f t="shared" ca="1" si="1"/>
        <v>More Than 120</v>
      </c>
      <c r="J31" s="4" t="s">
        <v>241</v>
      </c>
      <c r="K31" s="4" t="s">
        <v>219</v>
      </c>
      <c r="L31" s="4" t="s">
        <v>72</v>
      </c>
      <c r="M31" s="4"/>
      <c r="N31" s="4" t="s">
        <v>220</v>
      </c>
      <c r="O31" s="4" t="s">
        <v>242</v>
      </c>
      <c r="P31" s="4" t="s">
        <v>221</v>
      </c>
      <c r="Q31" s="5"/>
      <c r="R31" s="5"/>
      <c r="S31" s="4"/>
      <c r="T31" s="5" t="s">
        <v>145</v>
      </c>
      <c r="U31" s="4"/>
      <c r="V31" s="4" t="s">
        <v>47</v>
      </c>
      <c r="W31" s="4" t="s">
        <v>221</v>
      </c>
      <c r="X31" s="4" t="s">
        <v>223</v>
      </c>
      <c r="Y31" s="4" t="s">
        <v>243</v>
      </c>
      <c r="Z31" s="4"/>
      <c r="AA31" s="4" t="s">
        <v>50</v>
      </c>
      <c r="AB31" s="4"/>
      <c r="AC31" s="4" t="s">
        <v>64</v>
      </c>
      <c r="AD31" s="4" t="s">
        <v>50</v>
      </c>
      <c r="AE31" s="4" t="s">
        <v>36</v>
      </c>
      <c r="AF31" s="4" t="s">
        <v>52</v>
      </c>
      <c r="AG31" s="8"/>
      <c r="AH31" s="4" t="s">
        <v>52</v>
      </c>
      <c r="AI31" s="4" t="s">
        <v>53</v>
      </c>
    </row>
    <row r="32" spans="1:35" x14ac:dyDescent="0.35">
      <c r="A32" s="4" t="s">
        <v>244</v>
      </c>
      <c r="B32" s="4" t="s">
        <v>36</v>
      </c>
      <c r="C32" s="4" t="s">
        <v>37</v>
      </c>
      <c r="D32" s="4" t="s">
        <v>38</v>
      </c>
      <c r="E32" s="6">
        <v>81</v>
      </c>
      <c r="F32" s="5">
        <f>VLOOKUP(A32:A117,'[1]project_team_list_08-Mar-2024 ('!$B$1:$P$4569,15,0)</f>
        <v>45220</v>
      </c>
      <c r="G32" s="5">
        <f t="shared" ca="1" si="0"/>
        <v>45380</v>
      </c>
      <c r="H32" s="7">
        <f ca="1">G32-F32</f>
        <v>160</v>
      </c>
      <c r="I32" s="7" t="str">
        <f t="shared" ca="1" si="1"/>
        <v>More Than 120</v>
      </c>
      <c r="J32" s="4" t="s">
        <v>245</v>
      </c>
      <c r="K32" s="4" t="s">
        <v>40</v>
      </c>
      <c r="L32" s="4" t="s">
        <v>41</v>
      </c>
      <c r="M32" s="4"/>
      <c r="N32" s="4"/>
      <c r="O32" s="4" t="s">
        <v>41</v>
      </c>
      <c r="P32" s="4" t="s">
        <v>44</v>
      </c>
      <c r="Q32" s="5"/>
      <c r="R32" s="5"/>
      <c r="S32" s="4"/>
      <c r="T32" s="5"/>
      <c r="U32" s="4"/>
      <c r="V32" s="4" t="s">
        <v>47</v>
      </c>
      <c r="W32" s="4" t="s">
        <v>44</v>
      </c>
      <c r="X32" s="4" t="s">
        <v>48</v>
      </c>
      <c r="Y32" s="4" t="s">
        <v>163</v>
      </c>
      <c r="Z32" s="4"/>
      <c r="AA32" s="4" t="s">
        <v>50</v>
      </c>
      <c r="AB32" s="4"/>
      <c r="AC32" s="4" t="s">
        <v>64</v>
      </c>
      <c r="AD32" s="4" t="s">
        <v>50</v>
      </c>
      <c r="AE32" s="4" t="s">
        <v>36</v>
      </c>
      <c r="AF32" s="4" t="s">
        <v>52</v>
      </c>
      <c r="AG32" s="8"/>
      <c r="AH32" s="4" t="s">
        <v>52</v>
      </c>
      <c r="AI32" s="4" t="s">
        <v>53</v>
      </c>
    </row>
    <row r="33" spans="1:35" x14ac:dyDescent="0.35">
      <c r="A33" s="4" t="s">
        <v>246</v>
      </c>
      <c r="B33" s="4" t="s">
        <v>36</v>
      </c>
      <c r="C33" s="4" t="s">
        <v>37</v>
      </c>
      <c r="D33" s="4" t="s">
        <v>38</v>
      </c>
      <c r="E33" s="6">
        <v>8</v>
      </c>
      <c r="F33" s="5">
        <f>VLOOKUP(A33:A119,'[1]project_team_list_08-Mar-2024 ('!$B$1:$P$4569,15,0)</f>
        <v>45323</v>
      </c>
      <c r="G33" s="5">
        <f t="shared" ca="1" si="0"/>
        <v>45380</v>
      </c>
      <c r="H33" s="7">
        <f ca="1">G33-F33</f>
        <v>57</v>
      </c>
      <c r="I33" s="7" t="str">
        <f t="shared" ca="1" si="1"/>
        <v>30-60</v>
      </c>
      <c r="J33" s="4" t="s">
        <v>247</v>
      </c>
      <c r="K33" s="4" t="s">
        <v>40</v>
      </c>
      <c r="L33" s="4" t="s">
        <v>72</v>
      </c>
      <c r="M33" s="4"/>
      <c r="N33" s="4" t="s">
        <v>248</v>
      </c>
      <c r="O33" s="4" t="s">
        <v>249</v>
      </c>
      <c r="P33" s="4" t="s">
        <v>44</v>
      </c>
      <c r="Q33" s="5"/>
      <c r="R33" s="5"/>
      <c r="S33" s="4"/>
      <c r="T33" s="5"/>
      <c r="U33" s="4"/>
      <c r="V33" s="4" t="s">
        <v>47</v>
      </c>
      <c r="W33" s="4" t="s">
        <v>44</v>
      </c>
      <c r="X33" s="4" t="s">
        <v>250</v>
      </c>
      <c r="Y33" s="4" t="s">
        <v>72</v>
      </c>
      <c r="Z33" s="4"/>
      <c r="AA33" s="4" t="s">
        <v>50</v>
      </c>
      <c r="AB33" s="4"/>
      <c r="AC33" s="4" t="s">
        <v>148</v>
      </c>
      <c r="AD33" s="4" t="s">
        <v>50</v>
      </c>
      <c r="AE33" s="4" t="s">
        <v>36</v>
      </c>
      <c r="AF33" s="4" t="s">
        <v>52</v>
      </c>
      <c r="AG33" s="8"/>
      <c r="AH33" s="4" t="s">
        <v>52</v>
      </c>
      <c r="AI33" s="4" t="s">
        <v>251</v>
      </c>
    </row>
    <row r="34" spans="1:35" x14ac:dyDescent="0.35">
      <c r="A34" s="4" t="s">
        <v>252</v>
      </c>
      <c r="B34" s="4" t="s">
        <v>36</v>
      </c>
      <c r="C34" s="4" t="s">
        <v>68</v>
      </c>
      <c r="D34" s="4" t="s">
        <v>69</v>
      </c>
      <c r="E34" s="6">
        <v>73</v>
      </c>
      <c r="F34" s="5">
        <f>VLOOKUP(A34:A120,'[1]project_team_list_08-Mar-2024 ('!$B$1:$P$4569,15,0)</f>
        <v>45232</v>
      </c>
      <c r="G34" s="5">
        <f t="shared" ca="1" si="0"/>
        <v>45380</v>
      </c>
      <c r="H34" s="7">
        <f ca="1">G34-F34</f>
        <v>148</v>
      </c>
      <c r="I34" s="7" t="str">
        <f t="shared" ca="1" si="1"/>
        <v>More Than 120</v>
      </c>
      <c r="J34" s="4" t="s">
        <v>253</v>
      </c>
      <c r="K34" s="4" t="s">
        <v>219</v>
      </c>
      <c r="L34" s="4" t="s">
        <v>152</v>
      </c>
      <c r="M34" s="4" t="s">
        <v>254</v>
      </c>
      <c r="N34" s="4" t="s">
        <v>220</v>
      </c>
      <c r="O34" s="4" t="s">
        <v>220</v>
      </c>
      <c r="P34" s="4" t="s">
        <v>221</v>
      </c>
      <c r="Q34" s="5"/>
      <c r="R34" s="5"/>
      <c r="S34" s="4"/>
      <c r="T34" s="5" t="s">
        <v>145</v>
      </c>
      <c r="U34" s="4"/>
      <c r="V34" s="4" t="s">
        <v>47</v>
      </c>
      <c r="W34" s="4" t="s">
        <v>221</v>
      </c>
      <c r="X34" s="4" t="s">
        <v>223</v>
      </c>
      <c r="Y34" s="4" t="s">
        <v>255</v>
      </c>
      <c r="Z34" s="4"/>
      <c r="AA34" s="4" t="s">
        <v>50</v>
      </c>
      <c r="AB34" s="4"/>
      <c r="AC34" s="4" t="s">
        <v>64</v>
      </c>
      <c r="AD34" s="4" t="s">
        <v>50</v>
      </c>
      <c r="AE34" s="4" t="s">
        <v>36</v>
      </c>
      <c r="AF34" s="4" t="s">
        <v>52</v>
      </c>
      <c r="AG34" s="8"/>
      <c r="AH34" s="4" t="s">
        <v>52</v>
      </c>
      <c r="AI34" s="4" t="s">
        <v>53</v>
      </c>
    </row>
    <row r="35" spans="1:35" x14ac:dyDescent="0.35">
      <c r="A35" s="4" t="s">
        <v>256</v>
      </c>
      <c r="B35" s="4" t="s">
        <v>36</v>
      </c>
      <c r="C35" s="4" t="s">
        <v>37</v>
      </c>
      <c r="D35" s="4" t="s">
        <v>38</v>
      </c>
      <c r="E35" s="6">
        <v>104</v>
      </c>
      <c r="F35" s="5">
        <f>VLOOKUP(A35:A121,'[1]project_team_list_08-Mar-2024 ('!$B$1:$P$4569,15,0)</f>
        <v>45189</v>
      </c>
      <c r="G35" s="5">
        <f t="shared" ca="1" si="0"/>
        <v>45380</v>
      </c>
      <c r="H35" s="7">
        <f ca="1">G35-F35</f>
        <v>191</v>
      </c>
      <c r="I35" s="7" t="str">
        <f t="shared" ca="1" si="1"/>
        <v>More Than 120</v>
      </c>
      <c r="J35" s="4" t="s">
        <v>257</v>
      </c>
      <c r="K35" s="4" t="s">
        <v>40</v>
      </c>
      <c r="L35" s="4" t="s">
        <v>41</v>
      </c>
      <c r="M35" s="4" t="s">
        <v>42</v>
      </c>
      <c r="N35" s="4"/>
      <c r="O35" s="4" t="s">
        <v>258</v>
      </c>
      <c r="P35" s="4" t="s">
        <v>44</v>
      </c>
      <c r="Q35" s="5"/>
      <c r="R35" s="5"/>
      <c r="S35" s="4"/>
      <c r="T35" s="5"/>
      <c r="U35" s="4" t="s">
        <v>46</v>
      </c>
      <c r="V35" s="4" t="s">
        <v>47</v>
      </c>
      <c r="W35" s="4" t="s">
        <v>44</v>
      </c>
      <c r="X35" s="4" t="s">
        <v>48</v>
      </c>
      <c r="Y35" s="4" t="s">
        <v>259</v>
      </c>
      <c r="Z35" s="4"/>
      <c r="AA35" s="4" t="s">
        <v>50</v>
      </c>
      <c r="AB35" s="4"/>
      <c r="AC35" s="4" t="s">
        <v>51</v>
      </c>
      <c r="AD35" s="4" t="s">
        <v>50</v>
      </c>
      <c r="AE35" s="4" t="s">
        <v>36</v>
      </c>
      <c r="AF35" s="4" t="s">
        <v>52</v>
      </c>
      <c r="AG35" s="8"/>
      <c r="AH35" s="4" t="s">
        <v>52</v>
      </c>
      <c r="AI35" s="4" t="s">
        <v>53</v>
      </c>
    </row>
    <row r="36" spans="1:35" x14ac:dyDescent="0.35">
      <c r="A36" s="4" t="s">
        <v>260</v>
      </c>
      <c r="B36" s="4" t="s">
        <v>36</v>
      </c>
      <c r="C36" s="4" t="s">
        <v>55</v>
      </c>
      <c r="D36" s="4" t="s">
        <v>56</v>
      </c>
      <c r="E36" s="6">
        <v>31</v>
      </c>
      <c r="F36" s="5">
        <f>VLOOKUP(A36:A122,'[1]project_team_list_08-Mar-2024 ('!$B$1:$P$4569,15,0)</f>
        <v>45292</v>
      </c>
      <c r="G36" s="5">
        <f t="shared" ca="1" si="0"/>
        <v>45380</v>
      </c>
      <c r="H36" s="7">
        <f ca="1">G36-F36</f>
        <v>88</v>
      </c>
      <c r="I36" s="7" t="str">
        <f t="shared" ca="1" si="1"/>
        <v>60-90</v>
      </c>
      <c r="J36" s="4" t="e">
        <v>#N/A</v>
      </c>
      <c r="K36" s="4" t="s">
        <v>58</v>
      </c>
      <c r="L36" s="4" t="s">
        <v>192</v>
      </c>
      <c r="M36" s="4" t="s">
        <v>193</v>
      </c>
      <c r="N36" s="4" t="s">
        <v>193</v>
      </c>
      <c r="O36" s="4">
        <v>0</v>
      </c>
      <c r="P36" s="4" t="s">
        <v>110</v>
      </c>
      <c r="Q36" s="5"/>
      <c r="R36" s="5"/>
      <c r="S36" s="4"/>
      <c r="T36" s="4" t="s">
        <v>261</v>
      </c>
      <c r="U36" s="4"/>
      <c r="V36" s="4" t="s">
        <v>47</v>
      </c>
      <c r="W36" s="4" t="s">
        <v>110</v>
      </c>
      <c r="X36" s="4" t="s">
        <v>157</v>
      </c>
      <c r="Y36" s="4" t="s">
        <v>262</v>
      </c>
      <c r="Z36" s="4"/>
      <c r="AA36" s="4" t="s">
        <v>50</v>
      </c>
      <c r="AB36" s="4"/>
      <c r="AC36" s="4" t="s">
        <v>148</v>
      </c>
      <c r="AD36" s="4" t="s">
        <v>50</v>
      </c>
      <c r="AE36" s="4" t="s">
        <v>36</v>
      </c>
      <c r="AF36" s="4" t="s">
        <v>52</v>
      </c>
      <c r="AG36" s="8"/>
      <c r="AH36" s="4" t="s">
        <v>52</v>
      </c>
      <c r="AI36" s="4" t="s">
        <v>66</v>
      </c>
    </row>
    <row r="37" spans="1:35" x14ac:dyDescent="0.35">
      <c r="A37" s="4" t="s">
        <v>263</v>
      </c>
      <c r="B37" s="4" t="s">
        <v>36</v>
      </c>
      <c r="C37" s="4" t="s">
        <v>68</v>
      </c>
      <c r="D37" s="4" t="s">
        <v>69</v>
      </c>
      <c r="E37" s="6">
        <v>25</v>
      </c>
      <c r="F37" s="5">
        <f>VLOOKUP(A37:A123,'[1]project_team_list_08-Mar-2024 ('!$B$1:$P$4569,15,0)</f>
        <v>45300</v>
      </c>
      <c r="G37" s="5">
        <f t="shared" ca="1" si="0"/>
        <v>45380</v>
      </c>
      <c r="H37" s="7">
        <f ca="1">G37-F37</f>
        <v>80</v>
      </c>
      <c r="I37" s="7" t="str">
        <f t="shared" ca="1" si="1"/>
        <v>60-90</v>
      </c>
      <c r="J37" s="4" t="s">
        <v>264</v>
      </c>
      <c r="K37" s="4" t="s">
        <v>132</v>
      </c>
      <c r="L37" s="4" t="s">
        <v>72</v>
      </c>
      <c r="M37" s="4"/>
      <c r="N37" s="4"/>
      <c r="O37" s="4" t="s">
        <v>265</v>
      </c>
      <c r="P37" s="4" t="s">
        <v>44</v>
      </c>
      <c r="Q37" s="5"/>
      <c r="R37" s="5"/>
      <c r="S37" s="4"/>
      <c r="T37" s="5"/>
      <c r="U37" s="4"/>
      <c r="V37" s="4" t="s">
        <v>47</v>
      </c>
      <c r="W37" s="4" t="s">
        <v>44</v>
      </c>
      <c r="X37" s="4" t="s">
        <v>48</v>
      </c>
      <c r="Y37" s="4" t="s">
        <v>189</v>
      </c>
      <c r="Z37" s="4"/>
      <c r="AA37" s="4" t="s">
        <v>50</v>
      </c>
      <c r="AB37" s="4"/>
      <c r="AC37" s="4" t="s">
        <v>64</v>
      </c>
      <c r="AD37" s="4" t="s">
        <v>50</v>
      </c>
      <c r="AE37" s="4" t="s">
        <v>36</v>
      </c>
      <c r="AF37" s="4" t="s">
        <v>52</v>
      </c>
      <c r="AG37" s="8"/>
      <c r="AH37" s="4" t="s">
        <v>52</v>
      </c>
      <c r="AI37" s="4" t="s">
        <v>266</v>
      </c>
    </row>
    <row r="38" spans="1:35" x14ac:dyDescent="0.35">
      <c r="A38" s="4" t="s">
        <v>267</v>
      </c>
      <c r="B38" s="4" t="s">
        <v>36</v>
      </c>
      <c r="C38" s="4" t="s">
        <v>37</v>
      </c>
      <c r="D38" s="4" t="s">
        <v>38</v>
      </c>
      <c r="E38" s="6">
        <v>8</v>
      </c>
      <c r="F38" s="5">
        <f>VLOOKUP(A38:A124,'[1]project_team_list_08-Mar-2024 ('!$B$1:$P$4569,15,0)</f>
        <v>45323</v>
      </c>
      <c r="G38" s="5">
        <f t="shared" ca="1" si="0"/>
        <v>45380</v>
      </c>
      <c r="H38" s="7">
        <f ca="1">G38-F38</f>
        <v>57</v>
      </c>
      <c r="I38" s="7" t="str">
        <f t="shared" ca="1" si="1"/>
        <v>30-60</v>
      </c>
      <c r="J38" s="4">
        <v>0</v>
      </c>
      <c r="K38" s="4" t="s">
        <v>40</v>
      </c>
      <c r="L38" s="4" t="s">
        <v>12</v>
      </c>
      <c r="M38" s="4" t="s">
        <v>173</v>
      </c>
      <c r="N38" s="4" t="s">
        <v>249</v>
      </c>
      <c r="O38" s="4" t="s">
        <v>249</v>
      </c>
      <c r="P38" s="4" t="s">
        <v>44</v>
      </c>
      <c r="Q38" s="5"/>
      <c r="R38" s="5"/>
      <c r="S38" s="4"/>
      <c r="T38" s="5"/>
      <c r="U38" s="4"/>
      <c r="V38" s="4" t="s">
        <v>47</v>
      </c>
      <c r="W38" s="4" t="s">
        <v>44</v>
      </c>
      <c r="X38" s="4" t="s">
        <v>48</v>
      </c>
      <c r="Y38" s="4" t="s">
        <v>268</v>
      </c>
      <c r="Z38" s="4"/>
      <c r="AA38" s="4" t="s">
        <v>50</v>
      </c>
      <c r="AB38" s="4"/>
      <c r="AC38" s="4" t="s">
        <v>148</v>
      </c>
      <c r="AD38" s="4" t="s">
        <v>50</v>
      </c>
      <c r="AE38" s="4" t="s">
        <v>36</v>
      </c>
      <c r="AF38" s="4" t="s">
        <v>52</v>
      </c>
      <c r="AG38" s="8"/>
      <c r="AH38" s="4" t="s">
        <v>80</v>
      </c>
      <c r="AI38" s="4" t="s">
        <v>53</v>
      </c>
    </row>
    <row r="39" spans="1:35" x14ac:dyDescent="0.35">
      <c r="A39" s="4" t="s">
        <v>269</v>
      </c>
      <c r="B39" s="4" t="s">
        <v>36</v>
      </c>
      <c r="C39" s="4" t="s">
        <v>68</v>
      </c>
      <c r="D39" s="4" t="s">
        <v>69</v>
      </c>
      <c r="E39" s="6">
        <v>5</v>
      </c>
      <c r="F39" s="5">
        <f>VLOOKUP(A39:A125,'[1]project_team_list_08-Mar-2024 ('!$B$1:$P$4569,15,0)</f>
        <v>45358</v>
      </c>
      <c r="G39" s="5">
        <f t="shared" ca="1" si="0"/>
        <v>45380</v>
      </c>
      <c r="H39" s="7">
        <f ca="1">G39-F39</f>
        <v>22</v>
      </c>
      <c r="I39" s="7" t="str">
        <f t="shared" ca="1" si="1"/>
        <v>0-30</v>
      </c>
      <c r="J39" s="4" t="e">
        <v>#N/A</v>
      </c>
      <c r="K39" s="4" t="s">
        <v>85</v>
      </c>
      <c r="L39" s="4" t="s">
        <v>270</v>
      </c>
      <c r="M39" s="4" t="s">
        <v>271</v>
      </c>
      <c r="N39" s="4"/>
      <c r="O39" s="4" t="s">
        <v>272</v>
      </c>
      <c r="P39" s="4" t="s">
        <v>273</v>
      </c>
      <c r="Q39" s="5"/>
      <c r="R39" s="5">
        <v>45355</v>
      </c>
      <c r="S39" s="4" t="s">
        <v>121</v>
      </c>
      <c r="T39" s="5"/>
      <c r="U39" s="4"/>
      <c r="V39" s="4" t="s">
        <v>274</v>
      </c>
      <c r="W39" s="4" t="s">
        <v>273</v>
      </c>
      <c r="X39" s="4" t="s">
        <v>275</v>
      </c>
      <c r="Y39" s="4" t="s">
        <v>276</v>
      </c>
      <c r="Z39" s="4" t="s">
        <v>277</v>
      </c>
      <c r="AA39" s="4" t="s">
        <v>277</v>
      </c>
      <c r="AB39" s="4" t="s">
        <v>126</v>
      </c>
      <c r="AC39" s="4" t="s">
        <v>148</v>
      </c>
      <c r="AD39" s="4" t="s">
        <v>127</v>
      </c>
      <c r="AE39" s="4" t="s">
        <v>36</v>
      </c>
      <c r="AF39" s="4" t="s">
        <v>52</v>
      </c>
      <c r="AG39" s="8"/>
      <c r="AH39" s="4" t="s">
        <v>80</v>
      </c>
      <c r="AI39" s="4" t="s">
        <v>85</v>
      </c>
    </row>
    <row r="40" spans="1:35" x14ac:dyDescent="0.35">
      <c r="A40" s="4" t="s">
        <v>278</v>
      </c>
      <c r="B40" s="4" t="s">
        <v>36</v>
      </c>
      <c r="C40" s="4" t="s">
        <v>68</v>
      </c>
      <c r="D40" s="4" t="s">
        <v>69</v>
      </c>
      <c r="E40" s="6">
        <v>25</v>
      </c>
      <c r="F40" s="5">
        <f>VLOOKUP(A40:A126,'[1]project_team_list_08-Mar-2024 ('!$B$1:$P$4569,15,0)</f>
        <v>45300</v>
      </c>
      <c r="G40" s="5">
        <f t="shared" ca="1" si="0"/>
        <v>45380</v>
      </c>
      <c r="H40" s="7">
        <f ca="1">G40-F40</f>
        <v>80</v>
      </c>
      <c r="I40" s="7" t="str">
        <f t="shared" ca="1" si="1"/>
        <v>60-90</v>
      </c>
      <c r="J40" s="4" t="s">
        <v>279</v>
      </c>
      <c r="K40" s="4" t="s">
        <v>132</v>
      </c>
      <c r="L40" s="4" t="s">
        <v>72</v>
      </c>
      <c r="M40" s="4" t="s">
        <v>280</v>
      </c>
      <c r="N40" s="4"/>
      <c r="O40" s="4" t="s">
        <v>265</v>
      </c>
      <c r="P40" s="4" t="s">
        <v>44</v>
      </c>
      <c r="Q40" s="5"/>
      <c r="R40" s="5"/>
      <c r="S40" s="4"/>
      <c r="T40" s="5"/>
      <c r="U40" s="4"/>
      <c r="V40" s="4" t="s">
        <v>47</v>
      </c>
      <c r="W40" s="4" t="s">
        <v>44</v>
      </c>
      <c r="X40" s="4" t="s">
        <v>48</v>
      </c>
      <c r="Y40" s="4" t="s">
        <v>189</v>
      </c>
      <c r="Z40" s="4"/>
      <c r="AA40" s="4" t="s">
        <v>50</v>
      </c>
      <c r="AB40" s="4"/>
      <c r="AC40" s="4" t="s">
        <v>148</v>
      </c>
      <c r="AD40" s="4" t="s">
        <v>50</v>
      </c>
      <c r="AE40" s="4" t="s">
        <v>36</v>
      </c>
      <c r="AF40" s="4" t="s">
        <v>52</v>
      </c>
      <c r="AG40" s="8"/>
      <c r="AH40" s="4" t="s">
        <v>52</v>
      </c>
      <c r="AI40" s="4" t="s">
        <v>53</v>
      </c>
    </row>
    <row r="41" spans="1:35" x14ac:dyDescent="0.35">
      <c r="A41" s="4" t="s">
        <v>281</v>
      </c>
      <c r="B41" s="4" t="s">
        <v>36</v>
      </c>
      <c r="C41" s="4" t="s">
        <v>37</v>
      </c>
      <c r="D41" s="4" t="s">
        <v>38</v>
      </c>
      <c r="E41" s="6">
        <v>88</v>
      </c>
      <c r="F41" s="5">
        <f>VLOOKUP(A41:A127,'[1]project_team_list_08-Mar-2024 ('!$B$1:$P$4569,15,0)</f>
        <v>45211</v>
      </c>
      <c r="G41" s="5">
        <f t="shared" ca="1" si="0"/>
        <v>45380</v>
      </c>
      <c r="H41" s="7">
        <f ca="1">G41-F41</f>
        <v>169</v>
      </c>
      <c r="I41" s="7" t="str">
        <f t="shared" ca="1" si="1"/>
        <v>More Than 120</v>
      </c>
      <c r="J41" s="4" t="s">
        <v>282</v>
      </c>
      <c r="K41" s="4" t="s">
        <v>283</v>
      </c>
      <c r="L41" s="4" t="s">
        <v>152</v>
      </c>
      <c r="M41" s="4" t="s">
        <v>284</v>
      </c>
      <c r="N41" s="4"/>
      <c r="O41" s="4" t="s">
        <v>285</v>
      </c>
      <c r="P41" s="4" t="s">
        <v>286</v>
      </c>
      <c r="Q41" s="5" t="s">
        <v>287</v>
      </c>
      <c r="R41" s="5"/>
      <c r="S41" s="4"/>
      <c r="T41" s="5"/>
      <c r="U41" s="4"/>
      <c r="V41" s="4" t="s">
        <v>47</v>
      </c>
      <c r="W41" s="4" t="s">
        <v>286</v>
      </c>
      <c r="X41" s="4" t="s">
        <v>288</v>
      </c>
      <c r="Y41" s="4" t="s">
        <v>72</v>
      </c>
      <c r="Z41" s="4"/>
      <c r="AA41" s="4" t="s">
        <v>50</v>
      </c>
      <c r="AB41" s="4"/>
      <c r="AC41" s="4" t="s">
        <v>64</v>
      </c>
      <c r="AD41" s="4" t="s">
        <v>50</v>
      </c>
      <c r="AE41" s="4" t="s">
        <v>36</v>
      </c>
      <c r="AF41" s="4" t="s">
        <v>52</v>
      </c>
      <c r="AG41" s="8"/>
      <c r="AH41" s="4" t="s">
        <v>115</v>
      </c>
      <c r="AI41" s="4" t="s">
        <v>53</v>
      </c>
    </row>
    <row r="42" spans="1:35" x14ac:dyDescent="0.35">
      <c r="A42" s="4" t="s">
        <v>289</v>
      </c>
      <c r="B42" s="4" t="s">
        <v>36</v>
      </c>
      <c r="C42" s="4" t="s">
        <v>37</v>
      </c>
      <c r="D42" s="4" t="s">
        <v>38</v>
      </c>
      <c r="E42" s="6">
        <v>25</v>
      </c>
      <c r="F42" s="5">
        <f>VLOOKUP(A42:A128,'[1]project_team_list_08-Mar-2024 ('!$B$1:$P$4569,15,0)</f>
        <v>45300</v>
      </c>
      <c r="G42" s="5">
        <f t="shared" ca="1" si="0"/>
        <v>45380</v>
      </c>
      <c r="H42" s="7">
        <f ca="1">G42-F42</f>
        <v>80</v>
      </c>
      <c r="I42" s="7" t="str">
        <f t="shared" ca="1" si="1"/>
        <v>60-90</v>
      </c>
      <c r="J42" s="4" t="s">
        <v>290</v>
      </c>
      <c r="K42" s="4" t="s">
        <v>182</v>
      </c>
      <c r="L42" s="4" t="s">
        <v>97</v>
      </c>
      <c r="M42" s="4" t="s">
        <v>291</v>
      </c>
      <c r="N42" s="4"/>
      <c r="O42" s="4" t="s">
        <v>292</v>
      </c>
      <c r="P42" s="4" t="s">
        <v>144</v>
      </c>
      <c r="Q42" s="5"/>
      <c r="R42" s="5"/>
      <c r="S42" s="4"/>
      <c r="T42" s="5"/>
      <c r="U42" s="4"/>
      <c r="V42" s="4" t="s">
        <v>47</v>
      </c>
      <c r="W42" s="4" t="s">
        <v>144</v>
      </c>
      <c r="X42" s="4" t="s">
        <v>188</v>
      </c>
      <c r="Y42" s="4" t="s">
        <v>189</v>
      </c>
      <c r="Z42" s="4"/>
      <c r="AA42" s="4" t="s">
        <v>50</v>
      </c>
      <c r="AB42" s="4"/>
      <c r="AC42" s="4" t="s">
        <v>64</v>
      </c>
      <c r="AD42" s="4" t="s">
        <v>50</v>
      </c>
      <c r="AE42" s="4" t="s">
        <v>36</v>
      </c>
      <c r="AF42" s="4" t="s">
        <v>52</v>
      </c>
      <c r="AG42" s="8"/>
      <c r="AH42" s="4" t="s">
        <v>52</v>
      </c>
      <c r="AI42" s="4" t="s">
        <v>53</v>
      </c>
    </row>
    <row r="43" spans="1:35" x14ac:dyDescent="0.35">
      <c r="A43" s="4" t="s">
        <v>293</v>
      </c>
      <c r="B43" s="4" t="s">
        <v>36</v>
      </c>
      <c r="C43" s="4" t="s">
        <v>37</v>
      </c>
      <c r="D43" s="4" t="s">
        <v>38</v>
      </c>
      <c r="E43" s="6">
        <v>31</v>
      </c>
      <c r="F43" s="5">
        <f>VLOOKUP(A43:A129,'[1]project_team_list_08-Mar-2024 ('!$B$1:$P$4569,15,0)</f>
        <v>45292</v>
      </c>
      <c r="G43" s="5">
        <f t="shared" ca="1" si="0"/>
        <v>45380</v>
      </c>
      <c r="H43" s="7">
        <f ca="1">G43-F43</f>
        <v>88</v>
      </c>
      <c r="I43" s="7" t="str">
        <f t="shared" ca="1" si="1"/>
        <v>60-90</v>
      </c>
      <c r="J43" s="4" t="s">
        <v>294</v>
      </c>
      <c r="K43" s="4" t="s">
        <v>40</v>
      </c>
      <c r="L43" s="4" t="s">
        <v>192</v>
      </c>
      <c r="M43" s="4" t="s">
        <v>193</v>
      </c>
      <c r="N43" s="4" t="s">
        <v>193</v>
      </c>
      <c r="O43" s="4" t="s">
        <v>258</v>
      </c>
      <c r="P43" s="4" t="s">
        <v>44</v>
      </c>
      <c r="Q43" s="5"/>
      <c r="R43" s="5"/>
      <c r="S43" s="4"/>
      <c r="T43" s="4" t="s">
        <v>173</v>
      </c>
      <c r="U43" s="4" t="s">
        <v>46</v>
      </c>
      <c r="V43" s="4" t="s">
        <v>47</v>
      </c>
      <c r="W43" s="4" t="s">
        <v>44</v>
      </c>
      <c r="X43" s="4" t="s">
        <v>48</v>
      </c>
      <c r="Y43" s="4" t="s">
        <v>203</v>
      </c>
      <c r="Z43" s="4"/>
      <c r="AA43" s="4" t="s">
        <v>50</v>
      </c>
      <c r="AB43" s="4"/>
      <c r="AC43" s="4" t="s">
        <v>148</v>
      </c>
      <c r="AD43" s="4" t="s">
        <v>50</v>
      </c>
      <c r="AE43" s="4" t="s">
        <v>36</v>
      </c>
      <c r="AF43" s="4" t="s">
        <v>52</v>
      </c>
      <c r="AG43" s="8"/>
      <c r="AH43" s="4" t="s">
        <v>52</v>
      </c>
      <c r="AI43" s="4" t="s">
        <v>53</v>
      </c>
    </row>
    <row r="44" spans="1:35" x14ac:dyDescent="0.35">
      <c r="A44" s="4" t="s">
        <v>295</v>
      </c>
      <c r="B44" s="4" t="s">
        <v>36</v>
      </c>
      <c r="C44" s="4" t="s">
        <v>68</v>
      </c>
      <c r="D44" s="4" t="s">
        <v>69</v>
      </c>
      <c r="E44" s="6">
        <v>25</v>
      </c>
      <c r="F44" s="5">
        <f>VLOOKUP(A44:A130,'[1]project_team_list_08-Mar-2024 ('!$B$1:$P$4569,15,0)</f>
        <v>45300</v>
      </c>
      <c r="G44" s="5">
        <f t="shared" ca="1" si="0"/>
        <v>45380</v>
      </c>
      <c r="H44" s="7">
        <f ca="1">G44-F44</f>
        <v>80</v>
      </c>
      <c r="I44" s="7" t="str">
        <f t="shared" ca="1" si="1"/>
        <v>60-90</v>
      </c>
      <c r="J44" s="4" t="s">
        <v>296</v>
      </c>
      <c r="K44" s="4" t="s">
        <v>132</v>
      </c>
      <c r="L44" s="4" t="s">
        <v>12</v>
      </c>
      <c r="M44" s="4" t="s">
        <v>297</v>
      </c>
      <c r="N44" s="4" t="s">
        <v>297</v>
      </c>
      <c r="O44" s="4" t="s">
        <v>298</v>
      </c>
      <c r="P44" s="4" t="s">
        <v>44</v>
      </c>
      <c r="Q44" s="5"/>
      <c r="R44" s="5"/>
      <c r="S44" s="4"/>
      <c r="T44" s="5"/>
      <c r="U44" s="4"/>
      <c r="V44" s="4" t="s">
        <v>47</v>
      </c>
      <c r="W44" s="4" t="s">
        <v>44</v>
      </c>
      <c r="X44" s="4" t="s">
        <v>48</v>
      </c>
      <c r="Y44" s="4" t="s">
        <v>189</v>
      </c>
      <c r="Z44" s="4"/>
      <c r="AA44" s="4" t="s">
        <v>50</v>
      </c>
      <c r="AB44" s="4"/>
      <c r="AC44" s="4" t="s">
        <v>64</v>
      </c>
      <c r="AD44" s="4" t="s">
        <v>50</v>
      </c>
      <c r="AE44" s="4" t="s">
        <v>36</v>
      </c>
      <c r="AF44" s="4" t="s">
        <v>52</v>
      </c>
      <c r="AG44" s="8"/>
      <c r="AH44" s="4" t="s">
        <v>52</v>
      </c>
      <c r="AI44" s="4" t="s">
        <v>53</v>
      </c>
    </row>
    <row r="45" spans="1:35" x14ac:dyDescent="0.35">
      <c r="A45" s="4" t="s">
        <v>299</v>
      </c>
      <c r="B45" s="4" t="s">
        <v>36</v>
      </c>
      <c r="C45" s="4" t="s">
        <v>68</v>
      </c>
      <c r="D45" s="4" t="s">
        <v>69</v>
      </c>
      <c r="E45" s="6">
        <v>25</v>
      </c>
      <c r="F45" s="5">
        <f>VLOOKUP(A45:A131,'[1]project_team_list_08-Mar-2024 ('!$B$1:$P$4569,15,0)</f>
        <v>45300</v>
      </c>
      <c r="G45" s="5">
        <f t="shared" ca="1" si="0"/>
        <v>45380</v>
      </c>
      <c r="H45" s="7">
        <f ca="1">G45-F45</f>
        <v>80</v>
      </c>
      <c r="I45" s="7" t="str">
        <f t="shared" ca="1" si="1"/>
        <v>60-90</v>
      </c>
      <c r="J45" s="4" t="s">
        <v>300</v>
      </c>
      <c r="K45" s="4" t="s">
        <v>132</v>
      </c>
      <c r="L45" s="4" t="s">
        <v>192</v>
      </c>
      <c r="M45" s="4" t="s">
        <v>193</v>
      </c>
      <c r="N45" s="4" t="s">
        <v>193</v>
      </c>
      <c r="O45" s="4" t="s">
        <v>301</v>
      </c>
      <c r="P45" s="4" t="s">
        <v>44</v>
      </c>
      <c r="Q45" s="5"/>
      <c r="R45" s="5"/>
      <c r="S45" s="4"/>
      <c r="T45" s="4" t="s">
        <v>302</v>
      </c>
      <c r="U45" s="4" t="s">
        <v>303</v>
      </c>
      <c r="V45" s="4" t="s">
        <v>47</v>
      </c>
      <c r="W45" s="4" t="s">
        <v>44</v>
      </c>
      <c r="X45" s="4" t="s">
        <v>48</v>
      </c>
      <c r="Y45" s="4" t="s">
        <v>189</v>
      </c>
      <c r="Z45" s="4"/>
      <c r="AA45" s="4" t="s">
        <v>50</v>
      </c>
      <c r="AB45" s="4"/>
      <c r="AC45" s="4" t="s">
        <v>64</v>
      </c>
      <c r="AD45" s="4" t="s">
        <v>50</v>
      </c>
      <c r="AE45" s="4" t="s">
        <v>36</v>
      </c>
      <c r="AF45" s="4" t="s">
        <v>52</v>
      </c>
      <c r="AG45" s="8"/>
      <c r="AH45" s="4" t="s">
        <v>52</v>
      </c>
      <c r="AI45" s="4" t="s">
        <v>53</v>
      </c>
    </row>
    <row r="46" spans="1:35" x14ac:dyDescent="0.35">
      <c r="A46" s="4" t="s">
        <v>304</v>
      </c>
      <c r="B46" s="4" t="s">
        <v>36</v>
      </c>
      <c r="C46" s="4" t="s">
        <v>68</v>
      </c>
      <c r="D46" s="4" t="s">
        <v>69</v>
      </c>
      <c r="E46" s="6">
        <v>31</v>
      </c>
      <c r="F46" s="5">
        <f>VLOOKUP(A46:A132,'[1]project_team_list_08-Mar-2024 ('!$B$1:$P$4569,15,0)</f>
        <v>45292</v>
      </c>
      <c r="G46" s="5">
        <f t="shared" ca="1" si="0"/>
        <v>45380</v>
      </c>
      <c r="H46" s="7">
        <f ca="1">G46-F46</f>
        <v>88</v>
      </c>
      <c r="I46" s="7" t="str">
        <f t="shared" ca="1" si="1"/>
        <v>60-90</v>
      </c>
      <c r="J46" s="4" t="s">
        <v>305</v>
      </c>
      <c r="K46" s="4" t="s">
        <v>206</v>
      </c>
      <c r="L46" s="4" t="s">
        <v>97</v>
      </c>
      <c r="M46" s="4" t="s">
        <v>98</v>
      </c>
      <c r="N46" s="4" t="s">
        <v>306</v>
      </c>
      <c r="O46" s="4" t="s">
        <v>307</v>
      </c>
      <c r="P46" s="4" t="s">
        <v>100</v>
      </c>
      <c r="Q46" s="5"/>
      <c r="R46" s="5"/>
      <c r="S46" s="4"/>
      <c r="T46" s="4" t="s">
        <v>308</v>
      </c>
      <c r="U46" s="4"/>
      <c r="V46" s="4" t="s">
        <v>47</v>
      </c>
      <c r="W46" s="4" t="s">
        <v>100</v>
      </c>
      <c r="X46" s="4" t="s">
        <v>309</v>
      </c>
      <c r="Y46" s="4" t="s">
        <v>310</v>
      </c>
      <c r="Z46" s="4"/>
      <c r="AA46" s="4" t="s">
        <v>50</v>
      </c>
      <c r="AB46" s="4"/>
      <c r="AC46" s="4" t="s">
        <v>64</v>
      </c>
      <c r="AD46" s="4" t="s">
        <v>50</v>
      </c>
      <c r="AE46" s="4" t="s">
        <v>36</v>
      </c>
      <c r="AF46" s="4" t="s">
        <v>52</v>
      </c>
      <c r="AG46" s="8"/>
      <c r="AH46" s="4" t="s">
        <v>80</v>
      </c>
      <c r="AI46" s="4" t="s">
        <v>53</v>
      </c>
    </row>
    <row r="47" spans="1:35" x14ac:dyDescent="0.35">
      <c r="A47" s="4" t="s">
        <v>311</v>
      </c>
      <c r="B47" s="4" t="s">
        <v>36</v>
      </c>
      <c r="C47" s="4" t="s">
        <v>68</v>
      </c>
      <c r="D47" s="4" t="s">
        <v>69</v>
      </c>
      <c r="E47" s="6">
        <v>8</v>
      </c>
      <c r="F47" s="5">
        <f>VLOOKUP(A47:A134,'[1]project_team_list_08-Mar-2024 ('!$B$1:$P$4569,15,0)</f>
        <v>45323</v>
      </c>
      <c r="G47" s="5">
        <f t="shared" ca="1" si="0"/>
        <v>45380</v>
      </c>
      <c r="H47" s="7">
        <f ca="1">G47-F47</f>
        <v>57</v>
      </c>
      <c r="I47" s="7" t="str">
        <f t="shared" ca="1" si="1"/>
        <v>30-60</v>
      </c>
      <c r="J47" s="4" t="s">
        <v>312</v>
      </c>
      <c r="K47" s="4" t="s">
        <v>283</v>
      </c>
      <c r="L47" s="4" t="s">
        <v>72</v>
      </c>
      <c r="M47" s="4" t="s">
        <v>313</v>
      </c>
      <c r="N47" s="4"/>
      <c r="O47" s="4" t="s">
        <v>313</v>
      </c>
      <c r="P47" s="4" t="s">
        <v>314</v>
      </c>
      <c r="Q47" s="5"/>
      <c r="R47" s="5"/>
      <c r="S47" s="4"/>
      <c r="T47" s="5"/>
      <c r="U47" s="4"/>
      <c r="V47" s="4" t="s">
        <v>47</v>
      </c>
      <c r="W47" s="4" t="s">
        <v>314</v>
      </c>
      <c r="X47" s="4" t="s">
        <v>315</v>
      </c>
      <c r="Y47" s="4" t="s">
        <v>316</v>
      </c>
      <c r="Z47" s="4"/>
      <c r="AA47" s="4" t="s">
        <v>50</v>
      </c>
      <c r="AB47" s="4"/>
      <c r="AC47" s="4" t="s">
        <v>64</v>
      </c>
      <c r="AD47" s="4" t="s">
        <v>50</v>
      </c>
      <c r="AE47" s="4" t="s">
        <v>36</v>
      </c>
      <c r="AF47" s="4" t="s">
        <v>52</v>
      </c>
      <c r="AG47" s="8"/>
      <c r="AH47" s="4" t="s">
        <v>52</v>
      </c>
      <c r="AI47" s="4" t="s">
        <v>53</v>
      </c>
    </row>
    <row r="48" spans="1:35" x14ac:dyDescent="0.35">
      <c r="A48" s="4" t="s">
        <v>317</v>
      </c>
      <c r="B48" s="4" t="s">
        <v>36</v>
      </c>
      <c r="C48" s="4" t="s">
        <v>82</v>
      </c>
      <c r="D48" s="4" t="s">
        <v>83</v>
      </c>
      <c r="E48" s="6">
        <v>25</v>
      </c>
      <c r="F48" s="5">
        <f>VLOOKUP(A48:A136,'[1]project_team_list_08-Mar-2024 ('!$B$1:$P$4569,15,0)</f>
        <v>45358</v>
      </c>
      <c r="G48" s="5">
        <f t="shared" ca="1" si="0"/>
        <v>45380</v>
      </c>
      <c r="H48" s="7">
        <f ca="1">G48-F48</f>
        <v>22</v>
      </c>
      <c r="I48" s="7" t="str">
        <f t="shared" ca="1" si="1"/>
        <v>0-30</v>
      </c>
      <c r="J48" s="4" t="s">
        <v>181</v>
      </c>
      <c r="K48" s="4" t="s">
        <v>182</v>
      </c>
      <c r="L48" s="4" t="s">
        <v>41</v>
      </c>
      <c r="M48" s="4" t="s">
        <v>318</v>
      </c>
      <c r="N48" s="4"/>
      <c r="O48" s="4" t="s">
        <v>319</v>
      </c>
      <c r="P48" s="4" t="s">
        <v>135</v>
      </c>
      <c r="Q48" s="5"/>
      <c r="R48" s="5"/>
      <c r="S48" s="4"/>
      <c r="T48" s="5"/>
      <c r="U48" s="4"/>
      <c r="V48" s="4" t="s">
        <v>47</v>
      </c>
      <c r="W48" s="4" t="s">
        <v>135</v>
      </c>
      <c r="X48" s="4" t="s">
        <v>188</v>
      </c>
      <c r="Y48" s="4" t="s">
        <v>189</v>
      </c>
      <c r="Z48" s="4"/>
      <c r="AA48" s="4" t="s">
        <v>50</v>
      </c>
      <c r="AB48" s="4"/>
      <c r="AC48" s="4" t="s">
        <v>64</v>
      </c>
      <c r="AD48" s="4" t="s">
        <v>50</v>
      </c>
      <c r="AE48" s="4" t="s">
        <v>36</v>
      </c>
      <c r="AF48" s="4" t="s">
        <v>52</v>
      </c>
      <c r="AG48" s="8"/>
      <c r="AH48" s="4" t="s">
        <v>52</v>
      </c>
      <c r="AI48" s="4" t="s">
        <v>53</v>
      </c>
    </row>
    <row r="49" spans="1:35" x14ac:dyDescent="0.35">
      <c r="A49" s="4" t="s">
        <v>320</v>
      </c>
      <c r="B49" s="4" t="s">
        <v>36</v>
      </c>
      <c r="C49" s="4" t="s">
        <v>82</v>
      </c>
      <c r="D49" s="4" t="s">
        <v>83</v>
      </c>
      <c r="E49" s="6">
        <v>4</v>
      </c>
      <c r="F49" s="5">
        <f>VLOOKUP(A49:A137,'[1]project_team_list_08-Mar-2024 ('!$B$1:$P$4569,15,0)</f>
        <v>45359</v>
      </c>
      <c r="G49" s="5">
        <f t="shared" ca="1" si="0"/>
        <v>45380</v>
      </c>
      <c r="H49" s="7">
        <f ca="1">G49-F49</f>
        <v>21</v>
      </c>
      <c r="I49" s="7" t="str">
        <f t="shared" ca="1" si="1"/>
        <v>0-30</v>
      </c>
      <c r="J49" s="4" t="s">
        <v>321</v>
      </c>
      <c r="K49" s="4" t="s">
        <v>40</v>
      </c>
      <c r="L49" s="4" t="s">
        <v>97</v>
      </c>
      <c r="M49" s="4" t="s">
        <v>322</v>
      </c>
      <c r="N49" s="4"/>
      <c r="O49" s="4" t="s">
        <v>323</v>
      </c>
      <c r="P49" s="4" t="s">
        <v>324</v>
      </c>
      <c r="Q49" s="5"/>
      <c r="R49" s="5">
        <v>45336</v>
      </c>
      <c r="S49" s="4"/>
      <c r="T49" s="5"/>
      <c r="U49" s="4"/>
      <c r="V49" s="4" t="s">
        <v>325</v>
      </c>
      <c r="W49" s="4" t="s">
        <v>324</v>
      </c>
      <c r="X49" s="4" t="s">
        <v>326</v>
      </c>
      <c r="Y49" s="4" t="s">
        <v>271</v>
      </c>
      <c r="Z49" s="4" t="s">
        <v>327</v>
      </c>
      <c r="AA49" s="4" t="s">
        <v>327</v>
      </c>
      <c r="AB49" s="4" t="s">
        <v>126</v>
      </c>
      <c r="AC49" s="4" t="s">
        <v>148</v>
      </c>
      <c r="AD49" s="4" t="s">
        <v>127</v>
      </c>
      <c r="AE49" s="4" t="s">
        <v>36</v>
      </c>
      <c r="AF49" s="4" t="s">
        <v>52</v>
      </c>
      <c r="AG49" s="8"/>
      <c r="AH49" s="4" t="s">
        <v>52</v>
      </c>
      <c r="AI49" s="4" t="s">
        <v>53</v>
      </c>
    </row>
    <row r="50" spans="1:35" x14ac:dyDescent="0.35">
      <c r="A50" s="4" t="s">
        <v>328</v>
      </c>
      <c r="B50" s="4" t="s">
        <v>36</v>
      </c>
      <c r="C50" s="4" t="s">
        <v>55</v>
      </c>
      <c r="D50" s="4" t="s">
        <v>56</v>
      </c>
      <c r="E50" s="6">
        <v>5</v>
      </c>
      <c r="F50" s="5">
        <f>VLOOKUP(A50:A138,'[1]project_team_list_08-Mar-2024 ('!$B$1:$P$4569,15,0)</f>
        <v>45335</v>
      </c>
      <c r="G50" s="5">
        <f t="shared" ca="1" si="0"/>
        <v>45380</v>
      </c>
      <c r="H50" s="7">
        <f ca="1">G50-F50</f>
        <v>45</v>
      </c>
      <c r="I50" s="7" t="str">
        <f t="shared" ca="1" si="1"/>
        <v>30-60</v>
      </c>
      <c r="J50" s="4" t="s">
        <v>329</v>
      </c>
      <c r="K50" s="4" t="s">
        <v>85</v>
      </c>
      <c r="L50" s="4" t="s">
        <v>72</v>
      </c>
      <c r="M50" s="4" t="s">
        <v>330</v>
      </c>
      <c r="N50" s="4"/>
      <c r="O50" s="4" t="s">
        <v>331</v>
      </c>
      <c r="P50" s="4" t="s">
        <v>174</v>
      </c>
      <c r="Q50" s="5"/>
      <c r="R50" s="5">
        <v>45334</v>
      </c>
      <c r="S50" s="4" t="s">
        <v>90</v>
      </c>
      <c r="T50" s="5"/>
      <c r="U50" s="4" t="s">
        <v>332</v>
      </c>
      <c r="V50" s="4" t="s">
        <v>333</v>
      </c>
      <c r="W50" s="4" t="s">
        <v>174</v>
      </c>
      <c r="X50" s="4" t="s">
        <v>91</v>
      </c>
      <c r="Y50" s="4" t="s">
        <v>334</v>
      </c>
      <c r="Z50" s="4" t="s">
        <v>335</v>
      </c>
      <c r="AA50" s="4" t="s">
        <v>335</v>
      </c>
      <c r="AB50" s="4" t="s">
        <v>126</v>
      </c>
      <c r="AC50" s="4" t="s">
        <v>64</v>
      </c>
      <c r="AD50" s="4" t="s">
        <v>127</v>
      </c>
      <c r="AE50" s="4" t="s">
        <v>36</v>
      </c>
      <c r="AF50" s="4" t="s">
        <v>52</v>
      </c>
      <c r="AG50" s="8"/>
      <c r="AH50" s="4" t="s">
        <v>52</v>
      </c>
      <c r="AI50" s="4" t="s">
        <v>85</v>
      </c>
    </row>
    <row r="51" spans="1:35" x14ac:dyDescent="0.35">
      <c r="A51" s="4" t="s">
        <v>336</v>
      </c>
      <c r="B51" s="4" t="s">
        <v>36</v>
      </c>
      <c r="C51" s="4" t="s">
        <v>337</v>
      </c>
      <c r="D51" s="4" t="s">
        <v>338</v>
      </c>
      <c r="E51" s="6">
        <v>13</v>
      </c>
      <c r="F51" s="5">
        <f>VLOOKUP(A51:A140,'[1]project_team_list_08-Mar-2024 ('!$B$1:$P$4569,15,0)</f>
        <v>45316</v>
      </c>
      <c r="G51" s="5">
        <f t="shared" ca="1" si="0"/>
        <v>45380</v>
      </c>
      <c r="H51" s="7">
        <f ca="1">G51-F51</f>
        <v>64</v>
      </c>
      <c r="I51" s="7" t="str">
        <f t="shared" ca="1" si="1"/>
        <v>60-90</v>
      </c>
      <c r="J51" s="4" t="s">
        <v>339</v>
      </c>
      <c r="K51" s="4" t="s">
        <v>71</v>
      </c>
      <c r="L51" s="4" t="s">
        <v>192</v>
      </c>
      <c r="M51" s="4" t="s">
        <v>193</v>
      </c>
      <c r="N51" s="4" t="s">
        <v>193</v>
      </c>
      <c r="O51" s="4" t="s">
        <v>340</v>
      </c>
      <c r="P51" s="4" t="s">
        <v>75</v>
      </c>
      <c r="Q51" s="5"/>
      <c r="R51" s="5"/>
      <c r="S51" s="4"/>
      <c r="T51" s="5"/>
      <c r="U51" s="4"/>
      <c r="V51" s="4" t="s">
        <v>47</v>
      </c>
      <c r="W51" s="4" t="s">
        <v>75</v>
      </c>
      <c r="X51" s="4" t="s">
        <v>341</v>
      </c>
      <c r="Y51" s="4" t="s">
        <v>72</v>
      </c>
      <c r="Z51" s="4"/>
      <c r="AA51" s="4" t="s">
        <v>50</v>
      </c>
      <c r="AB51" s="4"/>
      <c r="AC51" s="4" t="s">
        <v>342</v>
      </c>
      <c r="AD51" s="4" t="s">
        <v>50</v>
      </c>
      <c r="AE51" s="4" t="s">
        <v>36</v>
      </c>
      <c r="AF51" s="4" t="s">
        <v>52</v>
      </c>
      <c r="AG51" s="8"/>
      <c r="AH51" s="4" t="s">
        <v>52</v>
      </c>
      <c r="AI51" s="4" t="s">
        <v>53</v>
      </c>
    </row>
    <row r="52" spans="1:35" x14ac:dyDescent="0.35">
      <c r="A52" s="4" t="s">
        <v>343</v>
      </c>
      <c r="B52" s="4" t="s">
        <v>36</v>
      </c>
      <c r="C52" s="14" t="s">
        <v>344</v>
      </c>
      <c r="D52" s="4" t="s">
        <v>130</v>
      </c>
      <c r="E52" s="7">
        <v>7</v>
      </c>
      <c r="F52" s="5">
        <f>VLOOKUP(A52:A141,'[1]project_team_list_08-Mar-2024 ('!$B$1:$P$4569,15,0)</f>
        <v>45330</v>
      </c>
      <c r="G52" s="5">
        <f t="shared" ca="1" si="0"/>
        <v>45380</v>
      </c>
      <c r="H52" s="7">
        <f ca="1">G52-F52</f>
        <v>50</v>
      </c>
      <c r="I52" s="7" t="str">
        <f t="shared" ca="1" si="1"/>
        <v>30-60</v>
      </c>
      <c r="J52" s="4"/>
      <c r="K52" s="4" t="s">
        <v>58</v>
      </c>
      <c r="L52" s="4" t="s">
        <v>345</v>
      </c>
      <c r="M52" s="4"/>
      <c r="N52" s="4"/>
      <c r="O52" s="4">
        <v>0</v>
      </c>
      <c r="P52" s="4" t="s">
        <v>110</v>
      </c>
      <c r="Q52" s="5"/>
      <c r="R52" s="5"/>
      <c r="S52" s="4"/>
      <c r="T52" s="5"/>
      <c r="U52" s="4"/>
      <c r="V52" s="4"/>
      <c r="W52" s="4" t="s">
        <v>110</v>
      </c>
      <c r="X52" s="4"/>
      <c r="Y52" s="4"/>
      <c r="Z52" s="4"/>
      <c r="AA52" s="4"/>
      <c r="AB52" s="4"/>
      <c r="AC52" s="4"/>
      <c r="AD52" s="4"/>
      <c r="AE52" s="4"/>
      <c r="AF52" s="4"/>
      <c r="AG52" s="4"/>
      <c r="AH52" s="4"/>
      <c r="AI52" s="4"/>
    </row>
    <row r="53" spans="1:35" x14ac:dyDescent="0.35">
      <c r="A53" s="4" t="s">
        <v>346</v>
      </c>
      <c r="B53" s="4" t="s">
        <v>36</v>
      </c>
      <c r="C53" s="14" t="s">
        <v>344</v>
      </c>
      <c r="D53" s="4" t="s">
        <v>130</v>
      </c>
      <c r="E53" s="7">
        <v>7</v>
      </c>
      <c r="F53" s="5">
        <f>VLOOKUP(A53:A142,'[1]project_team_list_08-Mar-2024 ('!$B$1:$P$4569,15,0)</f>
        <v>45330</v>
      </c>
      <c r="G53" s="5">
        <f t="shared" ca="1" si="0"/>
        <v>45380</v>
      </c>
      <c r="H53" s="7">
        <f ca="1">G53-F53</f>
        <v>50</v>
      </c>
      <c r="I53" s="7" t="str">
        <f t="shared" ca="1" si="1"/>
        <v>30-60</v>
      </c>
      <c r="J53" s="4"/>
      <c r="K53" s="4" t="s">
        <v>58</v>
      </c>
      <c r="L53" s="4" t="s">
        <v>345</v>
      </c>
      <c r="M53" s="4"/>
      <c r="N53" s="4"/>
      <c r="O53" s="4">
        <v>0</v>
      </c>
      <c r="P53" s="4" t="s">
        <v>110</v>
      </c>
      <c r="Q53" s="5"/>
      <c r="R53" s="5"/>
      <c r="S53" s="4"/>
      <c r="T53" s="5"/>
      <c r="U53" s="4"/>
      <c r="V53" s="4"/>
      <c r="W53" s="4" t="s">
        <v>110</v>
      </c>
      <c r="X53" s="4"/>
      <c r="Y53" s="4"/>
      <c r="Z53" s="4"/>
      <c r="AA53" s="4"/>
      <c r="AB53" s="4"/>
      <c r="AC53" s="4"/>
      <c r="AD53" s="4"/>
      <c r="AE53" s="4"/>
      <c r="AF53" s="4"/>
      <c r="AG53" s="4"/>
      <c r="AH53" s="4"/>
      <c r="AI53" s="4"/>
    </row>
    <row r="54" spans="1:35" x14ac:dyDescent="0.35">
      <c r="A54" s="4" t="s">
        <v>347</v>
      </c>
      <c r="B54" s="4" t="s">
        <v>36</v>
      </c>
      <c r="C54" s="14" t="s">
        <v>344</v>
      </c>
      <c r="D54" s="4" t="s">
        <v>130</v>
      </c>
      <c r="E54" s="7">
        <v>7</v>
      </c>
      <c r="F54" s="5">
        <f>VLOOKUP(A54:A143,'[1]project_team_list_08-Mar-2024 ('!$B$1:$P$4569,15,0)</f>
        <v>45330</v>
      </c>
      <c r="G54" s="5">
        <f t="shared" ca="1" si="0"/>
        <v>45380</v>
      </c>
      <c r="H54" s="7">
        <f ca="1">G54-F54</f>
        <v>50</v>
      </c>
      <c r="I54" s="7" t="str">
        <f t="shared" ca="1" si="1"/>
        <v>30-60</v>
      </c>
      <c r="J54" s="4"/>
      <c r="K54" s="4" t="s">
        <v>58</v>
      </c>
      <c r="L54" s="4" t="s">
        <v>345</v>
      </c>
      <c r="M54" s="4"/>
      <c r="N54" s="4"/>
      <c r="O54" s="4">
        <v>0</v>
      </c>
      <c r="P54" s="4" t="s">
        <v>110</v>
      </c>
      <c r="Q54" s="5"/>
      <c r="R54" s="5"/>
      <c r="S54" s="4"/>
      <c r="T54" s="5"/>
      <c r="U54" s="4"/>
      <c r="V54" s="4"/>
      <c r="W54" s="4" t="s">
        <v>110</v>
      </c>
      <c r="X54" s="4"/>
      <c r="Y54" s="4"/>
      <c r="Z54" s="4"/>
      <c r="AA54" s="4"/>
      <c r="AB54" s="4"/>
      <c r="AC54" s="4"/>
      <c r="AD54" s="4"/>
      <c r="AE54" s="4"/>
      <c r="AF54" s="4"/>
      <c r="AG54" s="4"/>
      <c r="AH54" s="4"/>
      <c r="AI54" s="4"/>
    </row>
    <row r="55" spans="1:35" x14ac:dyDescent="0.35">
      <c r="A55" s="4" t="s">
        <v>348</v>
      </c>
      <c r="B55" s="4" t="s">
        <v>36</v>
      </c>
      <c r="C55" s="14" t="s">
        <v>344</v>
      </c>
      <c r="D55" s="4" t="s">
        <v>130</v>
      </c>
      <c r="E55" s="7">
        <v>7</v>
      </c>
      <c r="F55" s="5">
        <f>VLOOKUP(A55:A144,'[1]project_team_list_08-Mar-2024 ('!$B$1:$P$4569,15,0)</f>
        <v>45330</v>
      </c>
      <c r="G55" s="5">
        <f t="shared" ca="1" si="0"/>
        <v>45380</v>
      </c>
      <c r="H55" s="7">
        <f ca="1">G55-F55</f>
        <v>50</v>
      </c>
      <c r="I55" s="7" t="str">
        <f t="shared" ca="1" si="1"/>
        <v>30-60</v>
      </c>
      <c r="J55" s="4"/>
      <c r="K55" s="4" t="s">
        <v>58</v>
      </c>
      <c r="L55" s="4" t="s">
        <v>345</v>
      </c>
      <c r="M55" s="4"/>
      <c r="N55" s="4"/>
      <c r="O55" s="4">
        <v>0</v>
      </c>
      <c r="P55" s="4" t="s">
        <v>110</v>
      </c>
      <c r="Q55" s="5"/>
      <c r="R55" s="5"/>
      <c r="S55" s="4"/>
      <c r="T55" s="5"/>
      <c r="U55" s="4"/>
      <c r="V55" s="4"/>
      <c r="W55" s="4" t="s">
        <v>110</v>
      </c>
      <c r="X55" s="4"/>
      <c r="Y55" s="4"/>
      <c r="Z55" s="4"/>
      <c r="AA55" s="4"/>
      <c r="AB55" s="4"/>
      <c r="AC55" s="4"/>
      <c r="AD55" s="4"/>
      <c r="AE55" s="4"/>
      <c r="AF55" s="4"/>
      <c r="AG55" s="4"/>
      <c r="AH55" s="4"/>
      <c r="AI55" s="4"/>
    </row>
    <row r="56" spans="1:35" x14ac:dyDescent="0.35">
      <c r="A56" s="4" t="s">
        <v>349</v>
      </c>
      <c r="B56" s="4" t="s">
        <v>36</v>
      </c>
      <c r="C56" s="14" t="s">
        <v>344</v>
      </c>
      <c r="D56" s="4" t="s">
        <v>130</v>
      </c>
      <c r="E56" s="7">
        <v>7</v>
      </c>
      <c r="F56" s="5">
        <f>VLOOKUP(A56:A145,'[1]project_team_list_08-Mar-2024 ('!$B$1:$P$4569,15,0)</f>
        <v>45330</v>
      </c>
      <c r="G56" s="5">
        <f t="shared" ca="1" si="0"/>
        <v>45380</v>
      </c>
      <c r="H56" s="7">
        <f ca="1">G56-F56</f>
        <v>50</v>
      </c>
      <c r="I56" s="7" t="str">
        <f t="shared" ca="1" si="1"/>
        <v>30-60</v>
      </c>
      <c r="J56" s="4"/>
      <c r="K56" s="4" t="s">
        <v>58</v>
      </c>
      <c r="L56" s="4" t="s">
        <v>345</v>
      </c>
      <c r="M56" s="4"/>
      <c r="N56" s="4"/>
      <c r="O56" s="4">
        <v>0</v>
      </c>
      <c r="P56" s="4" t="s">
        <v>110</v>
      </c>
      <c r="Q56" s="5"/>
      <c r="R56" s="5"/>
      <c r="S56" s="4"/>
      <c r="T56" s="5"/>
      <c r="U56" s="4"/>
      <c r="V56" s="4"/>
      <c r="W56" s="4" t="s">
        <v>110</v>
      </c>
      <c r="X56" s="4"/>
      <c r="Y56" s="4"/>
      <c r="Z56" s="4"/>
      <c r="AA56" s="4"/>
      <c r="AB56" s="4"/>
      <c r="AC56" s="4"/>
      <c r="AD56" s="4"/>
      <c r="AE56" s="4"/>
      <c r="AF56" s="4"/>
      <c r="AG56" s="4"/>
      <c r="AH56" s="4"/>
      <c r="AI56" s="4"/>
    </row>
    <row r="57" spans="1:35" x14ac:dyDescent="0.35">
      <c r="A57" s="4" t="s">
        <v>350</v>
      </c>
      <c r="B57" s="4" t="s">
        <v>36</v>
      </c>
      <c r="C57" s="14" t="s">
        <v>344</v>
      </c>
      <c r="D57" s="4" t="s">
        <v>130</v>
      </c>
      <c r="E57" s="7">
        <v>7</v>
      </c>
      <c r="F57" s="5">
        <f>VLOOKUP(A57:A146,'[1]project_team_list_08-Mar-2024 ('!$B$1:$P$4569,15,0)</f>
        <v>45330</v>
      </c>
      <c r="G57" s="5">
        <f t="shared" ca="1" si="0"/>
        <v>45380</v>
      </c>
      <c r="H57" s="7">
        <f ca="1">G57-F57</f>
        <v>50</v>
      </c>
      <c r="I57" s="7" t="str">
        <f t="shared" ca="1" si="1"/>
        <v>30-60</v>
      </c>
      <c r="J57" s="4"/>
      <c r="K57" s="4" t="s">
        <v>58</v>
      </c>
      <c r="L57" s="4" t="s">
        <v>345</v>
      </c>
      <c r="M57" s="4"/>
      <c r="N57" s="4"/>
      <c r="O57" s="4">
        <v>0</v>
      </c>
      <c r="P57" s="4" t="s">
        <v>110</v>
      </c>
      <c r="Q57" s="5"/>
      <c r="R57" s="5"/>
      <c r="S57" s="4"/>
      <c r="T57" s="5"/>
      <c r="U57" s="4"/>
      <c r="V57" s="4"/>
      <c r="W57" s="4" t="s">
        <v>110</v>
      </c>
      <c r="X57" s="4"/>
      <c r="Y57" s="4"/>
      <c r="Z57" s="4"/>
      <c r="AA57" s="4"/>
      <c r="AB57" s="4"/>
      <c r="AC57" s="4"/>
      <c r="AD57" s="4"/>
      <c r="AE57" s="4"/>
      <c r="AF57" s="4"/>
      <c r="AG57" s="4"/>
      <c r="AH57" s="4"/>
      <c r="AI57" s="4"/>
    </row>
    <row r="58" spans="1:35" x14ac:dyDescent="0.35">
      <c r="A58" s="4" t="s">
        <v>351</v>
      </c>
      <c r="B58" s="4" t="s">
        <v>36</v>
      </c>
      <c r="C58" s="14" t="s">
        <v>344</v>
      </c>
      <c r="D58" s="4" t="s">
        <v>130</v>
      </c>
      <c r="E58" s="7">
        <v>7</v>
      </c>
      <c r="F58" s="5">
        <f>VLOOKUP(A58:A147,'[1]project_team_list_08-Mar-2024 ('!$B$1:$P$4569,15,0)</f>
        <v>45330</v>
      </c>
      <c r="G58" s="5">
        <f t="shared" ca="1" si="0"/>
        <v>45380</v>
      </c>
      <c r="H58" s="7">
        <f ca="1">G58-F58</f>
        <v>50</v>
      </c>
      <c r="I58" s="7" t="str">
        <f t="shared" ca="1" si="1"/>
        <v>30-60</v>
      </c>
      <c r="J58" s="4"/>
      <c r="K58" s="4" t="s">
        <v>58</v>
      </c>
      <c r="L58" s="4" t="s">
        <v>345</v>
      </c>
      <c r="M58" s="4"/>
      <c r="N58" s="4"/>
      <c r="O58" s="4">
        <v>0</v>
      </c>
      <c r="P58" s="4" t="s">
        <v>110</v>
      </c>
      <c r="Q58" s="5"/>
      <c r="R58" s="5"/>
      <c r="S58" s="4"/>
      <c r="T58" s="5"/>
      <c r="U58" s="4"/>
      <c r="V58" s="4"/>
      <c r="W58" s="4" t="s">
        <v>110</v>
      </c>
      <c r="X58" s="4"/>
      <c r="Y58" s="4"/>
      <c r="Z58" s="4"/>
      <c r="AA58" s="4"/>
      <c r="AB58" s="4"/>
      <c r="AC58" s="4"/>
      <c r="AD58" s="4"/>
      <c r="AE58" s="4"/>
      <c r="AF58" s="4"/>
      <c r="AG58" s="4"/>
      <c r="AH58" s="4"/>
      <c r="AI58" s="4"/>
    </row>
    <row r="59" spans="1:35" x14ac:dyDescent="0.35">
      <c r="A59" s="4" t="s">
        <v>352</v>
      </c>
      <c r="B59" s="4" t="s">
        <v>36</v>
      </c>
      <c r="C59" s="14" t="s">
        <v>344</v>
      </c>
      <c r="D59" s="4" t="s">
        <v>130</v>
      </c>
      <c r="E59" s="7">
        <v>7</v>
      </c>
      <c r="F59" s="5">
        <f>VLOOKUP(A59:A148,'[1]project_team_list_08-Mar-2024 ('!$B$1:$P$4569,15,0)</f>
        <v>45330</v>
      </c>
      <c r="G59" s="5">
        <f t="shared" ca="1" si="0"/>
        <v>45380</v>
      </c>
      <c r="H59" s="7">
        <f ca="1">G59-F59</f>
        <v>50</v>
      </c>
      <c r="I59" s="7" t="str">
        <f t="shared" ca="1" si="1"/>
        <v>30-60</v>
      </c>
      <c r="J59" s="4"/>
      <c r="K59" s="4" t="s">
        <v>58</v>
      </c>
      <c r="L59" s="4" t="s">
        <v>345</v>
      </c>
      <c r="M59" s="4"/>
      <c r="N59" s="4"/>
      <c r="O59" s="4">
        <v>0</v>
      </c>
      <c r="P59" s="4" t="s">
        <v>110</v>
      </c>
      <c r="Q59" s="5"/>
      <c r="R59" s="5"/>
      <c r="S59" s="4"/>
      <c r="T59" s="5"/>
      <c r="U59" s="4"/>
      <c r="V59" s="4"/>
      <c r="W59" s="4" t="s">
        <v>110</v>
      </c>
      <c r="X59" s="4"/>
      <c r="Y59" s="4"/>
      <c r="Z59" s="4"/>
      <c r="AA59" s="4"/>
      <c r="AB59" s="4"/>
      <c r="AC59" s="4"/>
      <c r="AD59" s="4"/>
      <c r="AE59" s="4"/>
      <c r="AF59" s="4"/>
      <c r="AG59" s="4"/>
      <c r="AH59" s="4"/>
      <c r="AI59" s="4"/>
    </row>
    <row r="60" spans="1:35" x14ac:dyDescent="0.35">
      <c r="A60" s="4" t="s">
        <v>353</v>
      </c>
      <c r="B60" s="4" t="s">
        <v>36</v>
      </c>
      <c r="C60" s="14" t="s">
        <v>344</v>
      </c>
      <c r="D60" s="4" t="s">
        <v>130</v>
      </c>
      <c r="E60" s="7">
        <v>7</v>
      </c>
      <c r="F60" s="5">
        <f>VLOOKUP(A60:A149,'[1]project_team_list_08-Mar-2024 ('!$B$1:$P$4569,15,0)</f>
        <v>45330</v>
      </c>
      <c r="G60" s="5">
        <f t="shared" ca="1" si="0"/>
        <v>45380</v>
      </c>
      <c r="H60" s="7">
        <f ca="1">G60-F60</f>
        <v>50</v>
      </c>
      <c r="I60" s="7" t="str">
        <f t="shared" ca="1" si="1"/>
        <v>30-60</v>
      </c>
      <c r="J60" s="4"/>
      <c r="K60" s="4" t="s">
        <v>58</v>
      </c>
      <c r="L60" s="4" t="s">
        <v>345</v>
      </c>
      <c r="M60" s="4"/>
      <c r="N60" s="4"/>
      <c r="O60" s="4">
        <v>0</v>
      </c>
      <c r="P60" s="4" t="s">
        <v>110</v>
      </c>
      <c r="Q60" s="5"/>
      <c r="R60" s="5"/>
      <c r="S60" s="4"/>
      <c r="T60" s="5"/>
      <c r="U60" s="4"/>
      <c r="V60" s="4"/>
      <c r="W60" s="4" t="s">
        <v>110</v>
      </c>
      <c r="X60" s="4"/>
      <c r="Y60" s="4"/>
      <c r="Z60" s="4"/>
      <c r="AA60" s="4"/>
      <c r="AB60" s="4"/>
      <c r="AC60" s="4"/>
      <c r="AD60" s="4"/>
      <c r="AE60" s="4"/>
      <c r="AF60" s="4"/>
      <c r="AG60" s="4"/>
      <c r="AH60" s="4"/>
      <c r="AI60" s="4"/>
    </row>
    <row r="61" spans="1:35" x14ac:dyDescent="0.35">
      <c r="A61" s="4" t="s">
        <v>354</v>
      </c>
      <c r="B61" s="4" t="s">
        <v>36</v>
      </c>
      <c r="C61" s="14" t="s">
        <v>344</v>
      </c>
      <c r="D61" s="4" t="s">
        <v>130</v>
      </c>
      <c r="E61" s="7">
        <v>7</v>
      </c>
      <c r="F61" s="5">
        <f>VLOOKUP(A61:A152,'[1]project_team_list_08-Mar-2024 ('!$B$1:$P$4569,15,0)</f>
        <v>45330</v>
      </c>
      <c r="G61" s="5">
        <f t="shared" ca="1" si="0"/>
        <v>45380</v>
      </c>
      <c r="H61" s="7">
        <f ca="1">G61-F61</f>
        <v>50</v>
      </c>
      <c r="I61" s="7" t="str">
        <f t="shared" ca="1" si="1"/>
        <v>30-60</v>
      </c>
      <c r="J61" s="4"/>
      <c r="K61" s="4" t="s">
        <v>58</v>
      </c>
      <c r="L61" s="4" t="s">
        <v>345</v>
      </c>
      <c r="M61" s="4"/>
      <c r="N61" s="4"/>
      <c r="O61" s="4">
        <v>0</v>
      </c>
      <c r="P61" s="4" t="s">
        <v>110</v>
      </c>
      <c r="Q61" s="5"/>
      <c r="R61" s="5"/>
      <c r="S61" s="4"/>
      <c r="T61" s="5"/>
      <c r="U61" s="4"/>
      <c r="V61" s="4"/>
      <c r="W61" s="4" t="s">
        <v>110</v>
      </c>
      <c r="X61" s="4"/>
      <c r="Y61" s="4"/>
      <c r="Z61" s="4"/>
      <c r="AA61" s="4"/>
      <c r="AB61" s="4"/>
      <c r="AC61" s="4"/>
      <c r="AD61" s="4"/>
      <c r="AE61" s="4"/>
      <c r="AF61" s="4"/>
      <c r="AG61" s="4"/>
      <c r="AH61" s="4"/>
      <c r="AI61" s="4"/>
    </row>
    <row r="62" spans="1:35" x14ac:dyDescent="0.35">
      <c r="A62" s="4" t="s">
        <v>355</v>
      </c>
      <c r="B62" s="4" t="s">
        <v>36</v>
      </c>
      <c r="C62" s="14" t="s">
        <v>37</v>
      </c>
      <c r="D62" s="4" t="s">
        <v>38</v>
      </c>
      <c r="E62" s="7">
        <v>178</v>
      </c>
      <c r="F62" s="5">
        <f>VLOOKUP(A62:A153,'[1]project_team_list_08-Mar-2024 ('!$B$1:$P$4569,15,0)</f>
        <v>45159</v>
      </c>
      <c r="G62" s="5">
        <f t="shared" ca="1" si="0"/>
        <v>45380</v>
      </c>
      <c r="H62" s="7">
        <f ca="1">G62-F62</f>
        <v>221</v>
      </c>
      <c r="I62" s="7" t="str">
        <f t="shared" ca="1" si="1"/>
        <v>More Than 120</v>
      </c>
      <c r="J62" s="4" t="s">
        <v>356</v>
      </c>
      <c r="K62" s="4" t="s">
        <v>40</v>
      </c>
      <c r="L62" s="4" t="s">
        <v>72</v>
      </c>
      <c r="M62" s="4" t="s">
        <v>152</v>
      </c>
      <c r="N62" s="4"/>
      <c r="O62" s="4" t="s">
        <v>153</v>
      </c>
      <c r="P62" s="4" t="s">
        <v>44</v>
      </c>
      <c r="Q62" s="5"/>
      <c r="R62" s="5"/>
      <c r="S62" s="4"/>
      <c r="T62" s="5"/>
      <c r="U62" s="4"/>
      <c r="V62" s="4"/>
      <c r="W62" s="4" t="s">
        <v>44</v>
      </c>
      <c r="X62" s="4"/>
      <c r="Y62" s="4"/>
      <c r="Z62" s="4"/>
      <c r="AA62" s="4"/>
      <c r="AB62" s="4"/>
      <c r="AC62" s="4"/>
      <c r="AD62" s="4"/>
      <c r="AE62" s="4"/>
      <c r="AF62" s="4"/>
      <c r="AG62" s="4"/>
      <c r="AH62" s="4"/>
      <c r="AI62" s="4"/>
    </row>
    <row r="63" spans="1:35" x14ac:dyDescent="0.35">
      <c r="A63" s="4" t="s">
        <v>357</v>
      </c>
      <c r="B63" s="4" t="s">
        <v>36</v>
      </c>
      <c r="C63" s="12" t="s">
        <v>138</v>
      </c>
      <c r="D63" s="4" t="s">
        <v>175</v>
      </c>
      <c r="E63" s="7">
        <v>4</v>
      </c>
      <c r="F63" s="5">
        <f>VLOOKUP(A63:A154,'[1]project_team_list_08-Mar-2024 ('!$B$1:$P$4569,15,0)</f>
        <v>45358</v>
      </c>
      <c r="G63" s="5">
        <f t="shared" ca="1" si="0"/>
        <v>45380</v>
      </c>
      <c r="H63" s="7">
        <f ca="1">G63-F63</f>
        <v>22</v>
      </c>
      <c r="I63" s="7" t="str">
        <f t="shared" ca="1" si="1"/>
        <v>0-30</v>
      </c>
      <c r="J63" s="4" t="s">
        <v>358</v>
      </c>
      <c r="K63" s="4" t="s">
        <v>359</v>
      </c>
      <c r="L63" s="4" t="s">
        <v>270</v>
      </c>
      <c r="M63" s="4" t="s">
        <v>360</v>
      </c>
      <c r="N63" s="4" t="s">
        <v>361</v>
      </c>
      <c r="O63" s="4" t="s">
        <v>362</v>
      </c>
      <c r="P63" s="4" t="s">
        <v>89</v>
      </c>
      <c r="Q63" s="5"/>
      <c r="R63" s="5"/>
      <c r="S63" s="4"/>
      <c r="T63" s="4" t="s">
        <v>363</v>
      </c>
      <c r="U63" s="4"/>
      <c r="V63" s="4"/>
      <c r="W63" s="4" t="s">
        <v>89</v>
      </c>
      <c r="X63" s="4"/>
      <c r="Y63" s="4"/>
      <c r="Z63" s="4"/>
      <c r="AA63" s="4"/>
      <c r="AB63" s="4"/>
      <c r="AC63" s="4"/>
      <c r="AD63" s="4"/>
      <c r="AE63" s="4"/>
      <c r="AF63" s="4"/>
      <c r="AG63" s="4"/>
      <c r="AH63" s="4"/>
      <c r="AI63" s="4"/>
    </row>
    <row r="64" spans="1:35" x14ac:dyDescent="0.35">
      <c r="A64" s="4" t="s">
        <v>364</v>
      </c>
      <c r="B64" s="4" t="s">
        <v>36</v>
      </c>
      <c r="C64" s="12" t="s">
        <v>55</v>
      </c>
      <c r="D64" s="4" t="s">
        <v>56</v>
      </c>
      <c r="E64" s="7">
        <v>12</v>
      </c>
      <c r="F64" s="5">
        <f>VLOOKUP(A64:A155,'[1]project_team_list_08-Mar-2024 ('!$B$1:$P$4569,15,0)</f>
        <v>45343</v>
      </c>
      <c r="G64" s="5">
        <f t="shared" ca="1" si="0"/>
        <v>45380</v>
      </c>
      <c r="H64" s="7">
        <f ca="1">G64-F64</f>
        <v>37</v>
      </c>
      <c r="I64" s="7" t="str">
        <f t="shared" ca="1" si="1"/>
        <v>30-60</v>
      </c>
      <c r="J64" s="4" t="s">
        <v>365</v>
      </c>
      <c r="K64" s="4" t="s">
        <v>366</v>
      </c>
      <c r="L64" s="4" t="s">
        <v>210</v>
      </c>
      <c r="M64" s="4" t="s">
        <v>367</v>
      </c>
      <c r="N64" s="4" t="s">
        <v>368</v>
      </c>
      <c r="O64" s="4" t="s">
        <v>369</v>
      </c>
      <c r="P64" s="4" t="s">
        <v>273</v>
      </c>
      <c r="Q64" s="5" t="s">
        <v>370</v>
      </c>
      <c r="R64" s="5"/>
      <c r="S64" s="4"/>
      <c r="T64" s="4" t="s">
        <v>371</v>
      </c>
      <c r="U64" s="4"/>
      <c r="V64" s="4"/>
      <c r="W64" s="4" t="s">
        <v>273</v>
      </c>
      <c r="X64" s="4"/>
      <c r="Y64" s="4"/>
      <c r="Z64" s="4"/>
      <c r="AA64" s="4"/>
      <c r="AB64" s="4"/>
      <c r="AC64" s="4"/>
      <c r="AD64" s="4"/>
      <c r="AE64" s="4"/>
      <c r="AF64" s="4"/>
      <c r="AG64" s="4"/>
      <c r="AH64" s="4"/>
      <c r="AI64" s="4"/>
    </row>
    <row r="65" spans="1:35" x14ac:dyDescent="0.35">
      <c r="A65" s="4" t="s">
        <v>372</v>
      </c>
      <c r="B65" s="4" t="s">
        <v>36</v>
      </c>
      <c r="C65" s="4" t="s">
        <v>129</v>
      </c>
      <c r="D65" s="4" t="s">
        <v>130</v>
      </c>
      <c r="E65" s="7">
        <v>89</v>
      </c>
      <c r="F65" s="5">
        <f>VLOOKUP(A65:A156,'[1]project_team_list_08-Mar-2024 ('!$B$1:$P$4569,15,0)</f>
        <v>45262</v>
      </c>
      <c r="G65" s="5">
        <f t="shared" ca="1" si="0"/>
        <v>45380</v>
      </c>
      <c r="H65" s="7">
        <f ca="1">G65-F65</f>
        <v>118</v>
      </c>
      <c r="I65" s="7" t="str">
        <f t="shared" ca="1" si="1"/>
        <v>90-120</v>
      </c>
      <c r="J65" s="4" t="s">
        <v>373</v>
      </c>
      <c r="K65" s="4" t="s">
        <v>40</v>
      </c>
      <c r="L65" s="4" t="s">
        <v>72</v>
      </c>
      <c r="M65" s="4"/>
      <c r="N65" s="4"/>
      <c r="O65" s="4" t="e">
        <v>#N/A</v>
      </c>
      <c r="P65" s="4" t="s">
        <v>44</v>
      </c>
      <c r="Q65" s="5"/>
      <c r="R65" s="5"/>
      <c r="S65" s="4"/>
      <c r="T65" s="5"/>
      <c r="U65" s="4"/>
      <c r="V65" s="4"/>
      <c r="W65" s="4" t="s">
        <v>374</v>
      </c>
      <c r="X65" s="4"/>
      <c r="Y65" s="4"/>
      <c r="Z65" s="4"/>
      <c r="AA65" s="4"/>
      <c r="AB65" s="4"/>
      <c r="AC65" s="4"/>
      <c r="AD65" s="4"/>
      <c r="AE65" s="4"/>
      <c r="AF65" s="4"/>
      <c r="AG65" s="4"/>
      <c r="AH65" s="4"/>
      <c r="AI65" s="4"/>
    </row>
    <row r="66" spans="1:35" x14ac:dyDescent="0.35">
      <c r="A66" s="4" t="s">
        <v>375</v>
      </c>
      <c r="B66" s="4" t="s">
        <v>36</v>
      </c>
      <c r="C66" s="4" t="s">
        <v>68</v>
      </c>
      <c r="D66" s="4" t="s">
        <v>69</v>
      </c>
      <c r="E66" s="4"/>
      <c r="F66" s="5">
        <f>VLOOKUP(A66:A157,'[1]project_team_list_08-Mar-2024 ('!$B$1:$P$4569,15,0)</f>
        <v>45352</v>
      </c>
      <c r="G66" s="5">
        <f t="shared" ref="G66:G95" ca="1" si="2">TODAY()</f>
        <v>45380</v>
      </c>
      <c r="H66" s="7">
        <f ca="1">G66-F66</f>
        <v>28</v>
      </c>
      <c r="I66" s="7" t="str">
        <f t="shared" ref="I66:I95" ca="1" si="3">IF(AND(H66&gt;=0, H66&lt;=30), "0-30",
IF(AND(H66&gt;30, H66&lt;=60), "30-60",
IF(AND(H66&gt;60, H66&lt;=90), "60-90",
IF(AND(H66&gt;90, H66&lt;=120), "90-120", "More Than 120"))))</f>
        <v>0-30</v>
      </c>
      <c r="J66" s="4" t="s">
        <v>376</v>
      </c>
      <c r="K66" s="4" t="s">
        <v>40</v>
      </c>
      <c r="L66" s="4" t="s">
        <v>72</v>
      </c>
      <c r="M66" s="4"/>
      <c r="N66" s="4"/>
      <c r="O66" s="4" t="e">
        <v>#N/A</v>
      </c>
      <c r="P66" s="4" t="s">
        <v>314</v>
      </c>
      <c r="Q66" s="5"/>
      <c r="R66" s="5"/>
      <c r="S66" s="4"/>
      <c r="T66" s="5"/>
      <c r="U66" s="4"/>
      <c r="V66" s="4"/>
      <c r="W66" s="4" t="s">
        <v>314</v>
      </c>
      <c r="X66" s="4"/>
      <c r="Y66" s="4"/>
      <c r="Z66" s="4"/>
      <c r="AA66" s="4"/>
      <c r="AB66" s="4"/>
      <c r="AC66" s="4"/>
      <c r="AD66" s="4"/>
      <c r="AE66" s="4"/>
      <c r="AF66" s="4"/>
      <c r="AG66" s="4"/>
      <c r="AH66" s="4"/>
      <c r="AI66" s="4"/>
    </row>
    <row r="67" spans="1:35" x14ac:dyDescent="0.35">
      <c r="A67" s="4" t="s">
        <v>377</v>
      </c>
      <c r="B67" s="4" t="s">
        <v>36</v>
      </c>
      <c r="C67" s="4" t="s">
        <v>37</v>
      </c>
      <c r="D67" s="4" t="s">
        <v>38</v>
      </c>
      <c r="E67" s="4"/>
      <c r="F67" s="5">
        <f>VLOOKUP(A67:A158,'[1]project_team_list_08-Mar-2024 ('!$B$1:$P$4569,15,0)</f>
        <v>45352</v>
      </c>
      <c r="G67" s="5">
        <f t="shared" ca="1" si="2"/>
        <v>45380</v>
      </c>
      <c r="H67" s="7">
        <f ca="1">G67-F67</f>
        <v>28</v>
      </c>
      <c r="I67" s="7" t="str">
        <f t="shared" ca="1" si="3"/>
        <v>0-30</v>
      </c>
      <c r="J67" s="4" t="s">
        <v>378</v>
      </c>
      <c r="K67" s="4" t="s">
        <v>366</v>
      </c>
      <c r="L67" s="4" t="s">
        <v>72</v>
      </c>
      <c r="M67" s="4"/>
      <c r="N67" s="4"/>
      <c r="O67" s="4" t="e">
        <v>#N/A</v>
      </c>
      <c r="P67" s="4" t="s">
        <v>314</v>
      </c>
      <c r="Q67" s="5"/>
      <c r="R67" s="5"/>
      <c r="S67" s="4"/>
      <c r="T67" s="5"/>
      <c r="U67" s="4"/>
      <c r="V67" s="4"/>
      <c r="W67" s="4" t="s">
        <v>314</v>
      </c>
      <c r="X67" s="4"/>
      <c r="Y67" s="4"/>
      <c r="Z67" s="4"/>
      <c r="AA67" s="4"/>
      <c r="AB67" s="4"/>
      <c r="AC67" s="4"/>
      <c r="AD67" s="4"/>
      <c r="AE67" s="4"/>
      <c r="AF67" s="4"/>
      <c r="AG67" s="4"/>
      <c r="AH67" s="4"/>
      <c r="AI67" s="4"/>
    </row>
    <row r="68" spans="1:35" x14ac:dyDescent="0.35">
      <c r="A68" s="4" t="s">
        <v>379</v>
      </c>
      <c r="B68" s="4" t="s">
        <v>36</v>
      </c>
      <c r="C68" s="4" t="s">
        <v>37</v>
      </c>
      <c r="D68" s="4" t="s">
        <v>38</v>
      </c>
      <c r="E68" s="4"/>
      <c r="F68" s="5">
        <f>VLOOKUP(A68:A159,'[1]project_team_list_08-Mar-2024 ('!$B$1:$P$4569,15,0)</f>
        <v>45352</v>
      </c>
      <c r="G68" s="5">
        <f t="shared" ca="1" si="2"/>
        <v>45380</v>
      </c>
      <c r="H68" s="7">
        <f ca="1">G68-F68</f>
        <v>28</v>
      </c>
      <c r="I68" s="7" t="str">
        <f t="shared" ca="1" si="3"/>
        <v>0-30</v>
      </c>
      <c r="J68" s="4" t="s">
        <v>380</v>
      </c>
      <c r="K68" s="4" t="s">
        <v>283</v>
      </c>
      <c r="L68" s="4" t="s">
        <v>72</v>
      </c>
      <c r="M68" s="4"/>
      <c r="N68" s="4"/>
      <c r="O68" s="4" t="e">
        <v>#N/A</v>
      </c>
      <c r="P68" s="4" t="s">
        <v>314</v>
      </c>
      <c r="Q68" s="5"/>
      <c r="R68" s="5"/>
      <c r="S68" s="4"/>
      <c r="T68" s="5"/>
      <c r="U68" s="4"/>
      <c r="V68" s="4"/>
      <c r="W68" s="4" t="s">
        <v>314</v>
      </c>
      <c r="X68" s="4"/>
      <c r="Y68" s="4"/>
      <c r="Z68" s="4"/>
      <c r="AA68" s="4"/>
      <c r="AB68" s="4"/>
      <c r="AC68" s="4"/>
      <c r="AD68" s="4"/>
      <c r="AE68" s="4"/>
      <c r="AF68" s="4"/>
      <c r="AG68" s="4"/>
      <c r="AH68" s="4"/>
      <c r="AI68" s="4"/>
    </row>
    <row r="69" spans="1:35" x14ac:dyDescent="0.35">
      <c r="A69" s="4" t="s">
        <v>381</v>
      </c>
      <c r="B69" s="4" t="s">
        <v>36</v>
      </c>
      <c r="C69" s="4" t="s">
        <v>37</v>
      </c>
      <c r="D69" s="4" t="s">
        <v>38</v>
      </c>
      <c r="E69" s="4"/>
      <c r="F69" s="5">
        <f>VLOOKUP(A69:A160,'[1]project_team_list_08-Mar-2024 ('!$B$1:$P$4569,15,0)</f>
        <v>45352</v>
      </c>
      <c r="G69" s="5">
        <f t="shared" ca="1" si="2"/>
        <v>45380</v>
      </c>
      <c r="H69" s="7">
        <f ca="1">G69-F69</f>
        <v>28</v>
      </c>
      <c r="I69" s="7" t="str">
        <f t="shared" ca="1" si="3"/>
        <v>0-30</v>
      </c>
      <c r="J69" s="4" t="s">
        <v>382</v>
      </c>
      <c r="K69" s="4" t="s">
        <v>71</v>
      </c>
      <c r="L69" s="4" t="s">
        <v>97</v>
      </c>
      <c r="M69" s="4" t="s">
        <v>383</v>
      </c>
      <c r="N69" s="4"/>
      <c r="O69" s="4" t="e">
        <v>#N/A</v>
      </c>
      <c r="P69" s="4" t="s">
        <v>314</v>
      </c>
      <c r="Q69" s="5"/>
      <c r="R69" s="5"/>
      <c r="S69" s="4"/>
      <c r="T69" s="5"/>
      <c r="U69" s="4"/>
      <c r="V69" s="4"/>
      <c r="W69" s="4" t="s">
        <v>314</v>
      </c>
      <c r="X69" s="4"/>
      <c r="Y69" s="4"/>
      <c r="Z69" s="4"/>
      <c r="AA69" s="4"/>
      <c r="AB69" s="4"/>
      <c r="AC69" s="4"/>
      <c r="AD69" s="4"/>
      <c r="AE69" s="4"/>
      <c r="AF69" s="4"/>
      <c r="AG69" s="4"/>
      <c r="AH69" s="4"/>
      <c r="AI69" s="4"/>
    </row>
    <row r="70" spans="1:35" x14ac:dyDescent="0.35">
      <c r="A70" s="4" t="s">
        <v>384</v>
      </c>
      <c r="B70" s="4" t="s">
        <v>36</v>
      </c>
      <c r="C70" s="4" t="s">
        <v>37</v>
      </c>
      <c r="D70" s="4" t="s">
        <v>38</v>
      </c>
      <c r="E70" s="4"/>
      <c r="F70" s="5">
        <f>VLOOKUP(A70:A161,'[1]project_team_list_08-Mar-2024 ('!$B$1:$P$4569,15,0)</f>
        <v>45352</v>
      </c>
      <c r="G70" s="5">
        <f t="shared" ca="1" si="2"/>
        <v>45380</v>
      </c>
      <c r="H70" s="7">
        <f ca="1">G70-F70</f>
        <v>28</v>
      </c>
      <c r="I70" s="7" t="str">
        <f t="shared" ca="1" si="3"/>
        <v>0-30</v>
      </c>
      <c r="J70" s="4" t="s">
        <v>385</v>
      </c>
      <c r="K70" s="4" t="s">
        <v>283</v>
      </c>
      <c r="L70" s="4" t="s">
        <v>72</v>
      </c>
      <c r="M70" s="4"/>
      <c r="N70" s="4"/>
      <c r="O70" s="4" t="e">
        <v>#N/A</v>
      </c>
      <c r="P70" s="4" t="s">
        <v>314</v>
      </c>
      <c r="Q70" s="5"/>
      <c r="R70" s="5"/>
      <c r="S70" s="4"/>
      <c r="T70" s="5"/>
      <c r="U70" s="4"/>
      <c r="V70" s="4"/>
      <c r="W70" s="4" t="s">
        <v>314</v>
      </c>
      <c r="X70" s="4"/>
      <c r="Y70" s="4"/>
      <c r="Z70" s="4"/>
      <c r="AA70" s="4"/>
      <c r="AB70" s="4"/>
      <c r="AC70" s="4"/>
      <c r="AD70" s="4"/>
      <c r="AE70" s="4"/>
      <c r="AF70" s="4"/>
      <c r="AG70" s="4"/>
      <c r="AH70" s="4"/>
      <c r="AI70" s="4"/>
    </row>
    <row r="71" spans="1:35" x14ac:dyDescent="0.35">
      <c r="A71" s="4" t="s">
        <v>386</v>
      </c>
      <c r="B71" s="4" t="s">
        <v>36</v>
      </c>
      <c r="C71" s="4" t="s">
        <v>68</v>
      </c>
      <c r="D71" s="4" t="s">
        <v>69</v>
      </c>
      <c r="E71" s="7">
        <v>6</v>
      </c>
      <c r="F71" s="5">
        <f>VLOOKUP(A71:A162,'[1]project_team_list_08-Mar-2024 ('!$B$1:$P$4569,15,0)</f>
        <v>45352</v>
      </c>
      <c r="G71" s="5">
        <f t="shared" ca="1" si="2"/>
        <v>45380</v>
      </c>
      <c r="H71" s="7">
        <f ca="1">G71-F71</f>
        <v>28</v>
      </c>
      <c r="I71" s="7" t="str">
        <f t="shared" ca="1" si="3"/>
        <v>0-30</v>
      </c>
      <c r="J71" s="4" t="s">
        <v>47</v>
      </c>
      <c r="K71" s="4" t="s">
        <v>206</v>
      </c>
      <c r="L71" s="4" t="s">
        <v>41</v>
      </c>
      <c r="M71" s="4"/>
      <c r="N71" s="4"/>
      <c r="O71" s="4" t="e">
        <v>#N/A</v>
      </c>
      <c r="P71" s="4" t="s">
        <v>44</v>
      </c>
      <c r="Q71" s="5"/>
      <c r="R71" s="5"/>
      <c r="S71" s="4"/>
      <c r="T71" s="5"/>
      <c r="U71" s="4"/>
      <c r="V71" s="4"/>
      <c r="W71" s="4" t="s">
        <v>44</v>
      </c>
      <c r="X71" s="4" t="s">
        <v>48</v>
      </c>
      <c r="Y71" s="4" t="s">
        <v>387</v>
      </c>
      <c r="Z71" s="4" t="s">
        <v>388</v>
      </c>
      <c r="AA71" s="4" t="s">
        <v>389</v>
      </c>
      <c r="AB71" s="4"/>
      <c r="AC71" s="4" t="s">
        <v>50</v>
      </c>
      <c r="AD71" s="4"/>
      <c r="AE71" s="4" t="s">
        <v>51</v>
      </c>
      <c r="AF71" s="4"/>
      <c r="AG71" s="4" t="s">
        <v>50</v>
      </c>
      <c r="AH71" s="4" t="s">
        <v>50</v>
      </c>
      <c r="AI71" s="4" t="s">
        <v>36</v>
      </c>
    </row>
    <row r="72" spans="1:35" x14ac:dyDescent="0.35">
      <c r="A72" s="4" t="s">
        <v>390</v>
      </c>
      <c r="B72" s="4" t="s">
        <v>36</v>
      </c>
      <c r="C72" s="4" t="s">
        <v>68</v>
      </c>
      <c r="D72" s="4" t="s">
        <v>69</v>
      </c>
      <c r="E72" s="7">
        <v>6</v>
      </c>
      <c r="F72" s="5">
        <f>VLOOKUP(A72:A163,'[1]project_team_list_08-Mar-2024 ('!$B$1:$P$4569,15,0)</f>
        <v>45352</v>
      </c>
      <c r="G72" s="5">
        <f t="shared" ca="1" si="2"/>
        <v>45380</v>
      </c>
      <c r="H72" s="7">
        <f ca="1">G72-F72</f>
        <v>28</v>
      </c>
      <c r="I72" s="7" t="str">
        <f t="shared" ca="1" si="3"/>
        <v>0-30</v>
      </c>
      <c r="J72" s="4" t="s">
        <v>47</v>
      </c>
      <c r="K72" s="4" t="s">
        <v>206</v>
      </c>
      <c r="L72" s="4" t="s">
        <v>41</v>
      </c>
      <c r="M72" s="4"/>
      <c r="N72" s="4"/>
      <c r="O72" s="4" t="e">
        <v>#N/A</v>
      </c>
      <c r="P72" s="4" t="s">
        <v>391</v>
      </c>
      <c r="Q72" s="5"/>
      <c r="R72" s="5"/>
      <c r="S72" s="4"/>
      <c r="T72" s="5"/>
      <c r="U72" s="4"/>
      <c r="V72" s="4"/>
      <c r="W72" s="4" t="s">
        <v>391</v>
      </c>
      <c r="X72" s="4" t="s">
        <v>392</v>
      </c>
      <c r="Y72" s="4" t="s">
        <v>393</v>
      </c>
      <c r="Z72" s="4" t="s">
        <v>394</v>
      </c>
      <c r="AA72" s="4" t="s">
        <v>389</v>
      </c>
      <c r="AB72" s="4"/>
      <c r="AC72" s="4" t="s">
        <v>50</v>
      </c>
      <c r="AD72" s="4"/>
      <c r="AE72" s="4" t="s">
        <v>64</v>
      </c>
      <c r="AF72" s="4"/>
      <c r="AG72" s="4" t="s">
        <v>50</v>
      </c>
      <c r="AH72" s="4" t="s">
        <v>50</v>
      </c>
      <c r="AI72" s="4" t="s">
        <v>36</v>
      </c>
    </row>
    <row r="73" spans="1:35" x14ac:dyDescent="0.35">
      <c r="A73" s="4" t="s">
        <v>395</v>
      </c>
      <c r="B73" s="4" t="s">
        <v>36</v>
      </c>
      <c r="C73" s="4" t="s">
        <v>55</v>
      </c>
      <c r="D73" s="4" t="s">
        <v>56</v>
      </c>
      <c r="E73" s="7">
        <v>6</v>
      </c>
      <c r="F73" s="5">
        <f>VLOOKUP(A73:A164,'[1]project_team_list_08-Mar-2024 ('!$B$1:$P$4569,15,0)</f>
        <v>45352</v>
      </c>
      <c r="G73" s="5">
        <f t="shared" ca="1" si="2"/>
        <v>45380</v>
      </c>
      <c r="H73" s="7">
        <f ca="1">G73-F73</f>
        <v>28</v>
      </c>
      <c r="I73" s="7" t="str">
        <f t="shared" ca="1" si="3"/>
        <v>0-30</v>
      </c>
      <c r="J73" s="4" t="s">
        <v>47</v>
      </c>
      <c r="K73" s="4" t="s">
        <v>206</v>
      </c>
      <c r="L73" s="4" t="s">
        <v>41</v>
      </c>
      <c r="M73" s="4"/>
      <c r="N73" s="4"/>
      <c r="O73" s="4" t="e">
        <v>#N/A</v>
      </c>
      <c r="P73" s="4" t="s">
        <v>391</v>
      </c>
      <c r="Q73" s="5"/>
      <c r="R73" s="5"/>
      <c r="S73" s="4"/>
      <c r="T73" s="5"/>
      <c r="U73" s="4"/>
      <c r="V73" s="4"/>
      <c r="W73" s="4" t="s">
        <v>391</v>
      </c>
      <c r="X73" s="4" t="s">
        <v>392</v>
      </c>
      <c r="Y73" s="4" t="s">
        <v>393</v>
      </c>
      <c r="Z73" s="4" t="s">
        <v>396</v>
      </c>
      <c r="AA73" s="4" t="s">
        <v>389</v>
      </c>
      <c r="AB73" s="4"/>
      <c r="AC73" s="4" t="s">
        <v>50</v>
      </c>
      <c r="AD73" s="4"/>
      <c r="AE73" s="4" t="s">
        <v>64</v>
      </c>
      <c r="AF73" s="4"/>
      <c r="AG73" s="4" t="s">
        <v>50</v>
      </c>
      <c r="AH73" s="4" t="s">
        <v>50</v>
      </c>
      <c r="AI73" s="4" t="s">
        <v>36</v>
      </c>
    </row>
    <row r="74" spans="1:35" x14ac:dyDescent="0.35">
      <c r="A74" s="4" t="s">
        <v>397</v>
      </c>
      <c r="B74" s="4" t="s">
        <v>36</v>
      </c>
      <c r="C74" s="4" t="s">
        <v>82</v>
      </c>
      <c r="D74" s="4" t="s">
        <v>83</v>
      </c>
      <c r="E74" s="7">
        <v>6</v>
      </c>
      <c r="F74" s="5">
        <f>VLOOKUP(A74:A169,'[1]project_team_list_08-Mar-2024 ('!$B$1:$P$4569,15,0)</f>
        <v>45352</v>
      </c>
      <c r="G74" s="5">
        <f t="shared" ca="1" si="2"/>
        <v>45380</v>
      </c>
      <c r="H74" s="7">
        <f ca="1">G74-F74</f>
        <v>28</v>
      </c>
      <c r="I74" s="7" t="str">
        <f t="shared" ca="1" si="3"/>
        <v>0-30</v>
      </c>
      <c r="J74" s="4" t="s">
        <v>398</v>
      </c>
      <c r="K74" s="4" t="s">
        <v>399</v>
      </c>
      <c r="L74" s="4" t="s">
        <v>12</v>
      </c>
      <c r="M74" s="4" t="s">
        <v>400</v>
      </c>
      <c r="N74" s="4"/>
      <c r="O74" s="4" t="e">
        <v>#N/A</v>
      </c>
      <c r="P74" s="4" t="s">
        <v>401</v>
      </c>
      <c r="Q74" s="5"/>
      <c r="R74" s="5"/>
      <c r="S74" s="4"/>
      <c r="T74" s="5"/>
      <c r="U74" s="4"/>
      <c r="V74" s="4"/>
      <c r="W74" s="4" t="s">
        <v>401</v>
      </c>
      <c r="X74" s="4" t="s">
        <v>402</v>
      </c>
      <c r="Y74" s="4" t="s">
        <v>403</v>
      </c>
      <c r="Z74" s="4" t="s">
        <v>404</v>
      </c>
      <c r="AA74" s="4" t="s">
        <v>405</v>
      </c>
      <c r="AB74" s="4"/>
      <c r="AC74" s="4" t="s">
        <v>50</v>
      </c>
      <c r="AD74" s="4"/>
      <c r="AE74" s="4" t="s">
        <v>64</v>
      </c>
      <c r="AF74" s="4"/>
      <c r="AG74" s="4" t="s">
        <v>50</v>
      </c>
      <c r="AH74" s="4" t="s">
        <v>50</v>
      </c>
      <c r="AI74" s="4" t="s">
        <v>36</v>
      </c>
    </row>
    <row r="75" spans="1:35" x14ac:dyDescent="0.35">
      <c r="A75" s="4" t="s">
        <v>406</v>
      </c>
      <c r="B75" s="4" t="s">
        <v>36</v>
      </c>
      <c r="C75" s="4" t="s">
        <v>82</v>
      </c>
      <c r="D75" s="4" t="s">
        <v>83</v>
      </c>
      <c r="E75" s="7">
        <v>6</v>
      </c>
      <c r="F75" s="5">
        <f>VLOOKUP(A75:A172,'[1]project_team_list_08-Mar-2024 ('!$B$1:$P$4569,15,0)</f>
        <v>45352</v>
      </c>
      <c r="G75" s="5">
        <f t="shared" ca="1" si="2"/>
        <v>45380</v>
      </c>
      <c r="H75" s="7">
        <f ca="1">G75-F75</f>
        <v>28</v>
      </c>
      <c r="I75" s="7" t="str">
        <f t="shared" ca="1" si="3"/>
        <v>0-30</v>
      </c>
      <c r="J75" s="4"/>
      <c r="K75" s="4" t="s">
        <v>206</v>
      </c>
      <c r="L75" s="4" t="s">
        <v>72</v>
      </c>
      <c r="M75" s="4"/>
      <c r="N75" s="4"/>
      <c r="O75" s="4" t="e">
        <v>#N/A</v>
      </c>
      <c r="P75" s="4" t="s">
        <v>407</v>
      </c>
      <c r="Q75" s="5"/>
      <c r="R75" s="5"/>
      <c r="S75" s="4"/>
      <c r="T75" s="5"/>
      <c r="U75" s="4"/>
      <c r="V75" s="4"/>
      <c r="W75" s="4" t="s">
        <v>407</v>
      </c>
      <c r="X75" s="4" t="s">
        <v>408</v>
      </c>
      <c r="Y75" s="4" t="s">
        <v>409</v>
      </c>
      <c r="Z75" s="4" t="s">
        <v>410</v>
      </c>
      <c r="AA75" s="4" t="s">
        <v>405</v>
      </c>
      <c r="AB75" s="4"/>
      <c r="AC75" s="4" t="s">
        <v>50</v>
      </c>
      <c r="AD75" s="4"/>
      <c r="AE75" s="4" t="s">
        <v>51</v>
      </c>
      <c r="AF75" s="4"/>
      <c r="AG75" s="4" t="s">
        <v>50</v>
      </c>
      <c r="AH75" s="4" t="s">
        <v>50</v>
      </c>
      <c r="AI75" s="4" t="s">
        <v>36</v>
      </c>
    </row>
    <row r="76" spans="1:35" x14ac:dyDescent="0.35">
      <c r="A76" s="4" t="s">
        <v>411</v>
      </c>
      <c r="B76" s="4" t="s">
        <v>36</v>
      </c>
      <c r="C76" s="4" t="s">
        <v>82</v>
      </c>
      <c r="D76" s="4" t="s">
        <v>83</v>
      </c>
      <c r="E76" s="7">
        <v>6</v>
      </c>
      <c r="F76" s="5">
        <f>VLOOKUP(A76:A174,'[1]project_team_list_08-Mar-2024 ('!$B$1:$P$4569,15,0)</f>
        <v>45352</v>
      </c>
      <c r="G76" s="5">
        <f t="shared" ca="1" si="2"/>
        <v>45380</v>
      </c>
      <c r="H76" s="7">
        <f ca="1">G76-F76</f>
        <v>28</v>
      </c>
      <c r="I76" s="7" t="str">
        <f t="shared" ca="1" si="3"/>
        <v>0-30</v>
      </c>
      <c r="J76" s="4" t="s">
        <v>412</v>
      </c>
      <c r="K76" s="4" t="s">
        <v>413</v>
      </c>
      <c r="L76" s="4" t="s">
        <v>270</v>
      </c>
      <c r="M76" s="4" t="s">
        <v>414</v>
      </c>
      <c r="N76" s="4"/>
      <c r="O76" s="4" t="e">
        <v>#N/A</v>
      </c>
      <c r="P76" s="4" t="s">
        <v>89</v>
      </c>
      <c r="Q76" s="5"/>
      <c r="R76" s="5"/>
      <c r="S76" s="4"/>
      <c r="T76" s="5"/>
      <c r="U76" s="4"/>
      <c r="V76" s="4"/>
      <c r="W76" s="4" t="s">
        <v>89</v>
      </c>
      <c r="X76" s="4" t="s">
        <v>415</v>
      </c>
      <c r="Y76" s="4" t="s">
        <v>416</v>
      </c>
      <c r="Z76" s="4" t="s">
        <v>417</v>
      </c>
      <c r="AA76" s="4" t="s">
        <v>405</v>
      </c>
      <c r="AB76" s="4"/>
      <c r="AC76" s="4" t="s">
        <v>50</v>
      </c>
      <c r="AD76" s="4"/>
      <c r="AE76" s="4" t="s">
        <v>64</v>
      </c>
      <c r="AF76" s="4"/>
      <c r="AG76" s="4" t="s">
        <v>50</v>
      </c>
      <c r="AH76" s="4" t="s">
        <v>50</v>
      </c>
      <c r="AI76" s="4" t="s">
        <v>36</v>
      </c>
    </row>
    <row r="77" spans="1:35" x14ac:dyDescent="0.35">
      <c r="A77" s="4" t="s">
        <v>418</v>
      </c>
      <c r="B77" s="4" t="s">
        <v>36</v>
      </c>
      <c r="C77" s="4" t="s">
        <v>68</v>
      </c>
      <c r="D77" s="4" t="s">
        <v>69</v>
      </c>
      <c r="E77" s="7">
        <v>5</v>
      </c>
      <c r="F77" s="5">
        <f>VLOOKUP(A77:A175,'[1]project_team_list_08-Mar-2024 ('!$B$1:$P$4569,15,0)</f>
        <v>45353</v>
      </c>
      <c r="G77" s="5">
        <f t="shared" ca="1" si="2"/>
        <v>45380</v>
      </c>
      <c r="H77" s="7">
        <f ca="1">G77-F77</f>
        <v>27</v>
      </c>
      <c r="I77" s="7" t="str">
        <f t="shared" ca="1" si="3"/>
        <v>0-30</v>
      </c>
      <c r="J77" s="4" t="s">
        <v>419</v>
      </c>
      <c r="K77" s="4" t="s">
        <v>58</v>
      </c>
      <c r="L77" s="4" t="s">
        <v>97</v>
      </c>
      <c r="M77" s="4" t="s">
        <v>420</v>
      </c>
      <c r="N77" s="4"/>
      <c r="O77" s="4" t="e">
        <v>#N/A</v>
      </c>
      <c r="P77" s="4" t="s">
        <v>273</v>
      </c>
      <c r="Q77" s="5"/>
      <c r="R77" s="5" t="s">
        <v>421</v>
      </c>
      <c r="S77" s="4"/>
      <c r="T77" s="5"/>
      <c r="U77" s="4"/>
      <c r="V77" s="4"/>
      <c r="W77" s="4" t="s">
        <v>273</v>
      </c>
      <c r="X77" s="4" t="s">
        <v>422</v>
      </c>
      <c r="Y77" s="4" t="s">
        <v>423</v>
      </c>
      <c r="Z77" s="4" t="s">
        <v>424</v>
      </c>
      <c r="AA77" s="4" t="s">
        <v>405</v>
      </c>
      <c r="AB77" s="4"/>
      <c r="AC77" s="4" t="s">
        <v>50</v>
      </c>
      <c r="AD77" s="4"/>
      <c r="AE77" s="4" t="s">
        <v>148</v>
      </c>
      <c r="AF77" s="4"/>
      <c r="AG77" s="4" t="s">
        <v>50</v>
      </c>
      <c r="AH77" s="4" t="s">
        <v>50</v>
      </c>
      <c r="AI77" s="4" t="s">
        <v>36</v>
      </c>
    </row>
    <row r="78" spans="1:35" x14ac:dyDescent="0.35">
      <c r="A78" s="4" t="s">
        <v>425</v>
      </c>
      <c r="B78" s="4" t="s">
        <v>36</v>
      </c>
      <c r="C78" s="4" t="s">
        <v>37</v>
      </c>
      <c r="D78" s="4" t="s">
        <v>38</v>
      </c>
      <c r="E78" s="7">
        <v>6</v>
      </c>
      <c r="F78" s="5">
        <f>VLOOKUP(A78:A176,'[1]project_team_list_08-Mar-2024 ('!$B$1:$P$4569,15,0)</f>
        <v>45352</v>
      </c>
      <c r="G78" s="5">
        <f t="shared" ca="1" si="2"/>
        <v>45380</v>
      </c>
      <c r="H78" s="7">
        <f ca="1">G78-F78</f>
        <v>28</v>
      </c>
      <c r="I78" s="7" t="str">
        <f t="shared" ca="1" si="3"/>
        <v>0-30</v>
      </c>
      <c r="J78" s="4" t="s">
        <v>426</v>
      </c>
      <c r="K78" s="4" t="s">
        <v>40</v>
      </c>
      <c r="L78" s="4" t="s">
        <v>97</v>
      </c>
      <c r="M78" s="4" t="s">
        <v>427</v>
      </c>
      <c r="N78" s="4" t="s">
        <v>427</v>
      </c>
      <c r="O78" s="4" t="e">
        <v>#N/A</v>
      </c>
      <c r="P78" s="4" t="s">
        <v>120</v>
      </c>
      <c r="Q78" s="5"/>
      <c r="R78" s="5"/>
      <c r="S78" s="4"/>
      <c r="T78" s="5"/>
      <c r="U78" s="4"/>
      <c r="V78" s="4"/>
      <c r="W78" s="4" t="s">
        <v>120</v>
      </c>
      <c r="X78" s="4" t="s">
        <v>428</v>
      </c>
      <c r="Y78" s="4" t="s">
        <v>429</v>
      </c>
      <c r="Z78" s="4" t="s">
        <v>430</v>
      </c>
      <c r="AA78" s="4" t="s">
        <v>405</v>
      </c>
      <c r="AB78" s="4" t="s">
        <v>125</v>
      </c>
      <c r="AC78" s="4" t="s">
        <v>125</v>
      </c>
      <c r="AD78" s="4" t="s">
        <v>126</v>
      </c>
      <c r="AE78" s="4" t="s">
        <v>114</v>
      </c>
      <c r="AF78" s="4" t="s">
        <v>431</v>
      </c>
      <c r="AG78" s="4" t="s">
        <v>432</v>
      </c>
      <c r="AH78" s="4" t="s">
        <v>127</v>
      </c>
      <c r="AI78" s="4" t="s">
        <v>36</v>
      </c>
    </row>
    <row r="79" spans="1:35" x14ac:dyDescent="0.35">
      <c r="A79" s="4" t="s">
        <v>433</v>
      </c>
      <c r="B79" s="4" t="s">
        <v>36</v>
      </c>
      <c r="C79" s="4" t="s">
        <v>37</v>
      </c>
      <c r="D79" s="4" t="s">
        <v>38</v>
      </c>
      <c r="E79" s="7">
        <v>6</v>
      </c>
      <c r="F79" s="5">
        <f>VLOOKUP(A79:A177,'[1]project_team_list_08-Mar-2024 ('!$B$1:$P$4569,15,0)</f>
        <v>45352</v>
      </c>
      <c r="G79" s="5">
        <f t="shared" ca="1" si="2"/>
        <v>45380</v>
      </c>
      <c r="H79" s="7">
        <f ca="1">G79-F79</f>
        <v>28</v>
      </c>
      <c r="I79" s="7" t="str">
        <f t="shared" ca="1" si="3"/>
        <v>0-30</v>
      </c>
      <c r="J79" s="4"/>
      <c r="K79" s="4" t="s">
        <v>40</v>
      </c>
      <c r="L79" s="4" t="s">
        <v>97</v>
      </c>
      <c r="M79" s="4" t="s">
        <v>434</v>
      </c>
      <c r="N79" s="4"/>
      <c r="O79" s="4" t="e">
        <v>#N/A</v>
      </c>
      <c r="P79" s="4" t="s">
        <v>407</v>
      </c>
      <c r="Q79" s="5"/>
      <c r="R79" s="5"/>
      <c r="S79" s="4"/>
      <c r="T79" s="5" t="s">
        <v>435</v>
      </c>
      <c r="U79" s="4"/>
      <c r="V79" s="4"/>
      <c r="W79" s="4" t="s">
        <v>407</v>
      </c>
      <c r="X79" s="4" t="s">
        <v>408</v>
      </c>
      <c r="Y79" s="4" t="s">
        <v>409</v>
      </c>
      <c r="Z79" s="4" t="s">
        <v>47</v>
      </c>
      <c r="AA79" s="4" t="s">
        <v>405</v>
      </c>
      <c r="AB79" s="4" t="s">
        <v>436</v>
      </c>
      <c r="AC79" s="4" t="s">
        <v>436</v>
      </c>
      <c r="AD79" s="4" t="s">
        <v>126</v>
      </c>
      <c r="AE79" s="4" t="s">
        <v>51</v>
      </c>
      <c r="AF79" s="4" t="s">
        <v>437</v>
      </c>
      <c r="AG79" s="4" t="s">
        <v>432</v>
      </c>
      <c r="AH79" s="4" t="s">
        <v>127</v>
      </c>
      <c r="AI79" s="4" t="s">
        <v>36</v>
      </c>
    </row>
    <row r="80" spans="1:35" x14ac:dyDescent="0.35">
      <c r="A80" s="4" t="s">
        <v>438</v>
      </c>
      <c r="B80" s="4" t="s">
        <v>36</v>
      </c>
      <c r="C80" s="4" t="s">
        <v>55</v>
      </c>
      <c r="D80" s="4" t="s">
        <v>56</v>
      </c>
      <c r="E80" s="7">
        <v>6</v>
      </c>
      <c r="F80" s="5">
        <f>VLOOKUP(A80:A179,'[1]project_team_list_08-Mar-2024 ('!$B$1:$P$4569,15,0)</f>
        <v>45352</v>
      </c>
      <c r="G80" s="5">
        <f t="shared" ca="1" si="2"/>
        <v>45380</v>
      </c>
      <c r="H80" s="7">
        <f ca="1">G80-F80</f>
        <v>28</v>
      </c>
      <c r="I80" s="7" t="str">
        <f t="shared" ca="1" si="3"/>
        <v>0-30</v>
      </c>
      <c r="J80" s="4" t="s">
        <v>439</v>
      </c>
      <c r="K80" s="4" t="s">
        <v>440</v>
      </c>
      <c r="L80" s="4" t="s">
        <v>72</v>
      </c>
      <c r="M80" s="4"/>
      <c r="N80" s="4"/>
      <c r="O80" s="4" t="e">
        <v>#N/A</v>
      </c>
      <c r="P80" s="4" t="s">
        <v>407</v>
      </c>
      <c r="Q80" s="5"/>
      <c r="R80" s="5"/>
      <c r="S80" s="4"/>
      <c r="T80" s="5"/>
      <c r="U80" s="4"/>
      <c r="V80" s="4"/>
      <c r="W80" s="4" t="s">
        <v>407</v>
      </c>
      <c r="X80" s="4" t="s">
        <v>408</v>
      </c>
      <c r="Y80" s="4" t="s">
        <v>409</v>
      </c>
      <c r="Z80" s="4" t="s">
        <v>410</v>
      </c>
      <c r="AA80" s="4" t="s">
        <v>405</v>
      </c>
      <c r="AB80" s="4"/>
      <c r="AC80" s="4" t="s">
        <v>50</v>
      </c>
      <c r="AD80" s="4"/>
      <c r="AE80" s="4" t="s">
        <v>64</v>
      </c>
      <c r="AF80" s="4"/>
      <c r="AG80" s="4" t="s">
        <v>50</v>
      </c>
      <c r="AH80" s="4" t="s">
        <v>50</v>
      </c>
      <c r="AI80" s="4" t="s">
        <v>36</v>
      </c>
    </row>
    <row r="81" spans="1:35" x14ac:dyDescent="0.35">
      <c r="A81" s="4" t="s">
        <v>441</v>
      </c>
      <c r="B81" s="4" t="s">
        <v>36</v>
      </c>
      <c r="C81" s="4" t="s">
        <v>82</v>
      </c>
      <c r="D81" s="4" t="s">
        <v>83</v>
      </c>
      <c r="E81" s="7">
        <v>27</v>
      </c>
      <c r="F81" s="5">
        <f>VLOOKUP(A81:A180,'[1]project_team_list_08-Mar-2024 ('!$B$1:$P$4569,15,0)</f>
        <v>45331</v>
      </c>
      <c r="G81" s="5">
        <f t="shared" ca="1" si="2"/>
        <v>45380</v>
      </c>
      <c r="H81" s="7">
        <f ca="1">G81-F81</f>
        <v>49</v>
      </c>
      <c r="I81" s="7" t="str">
        <f t="shared" ca="1" si="3"/>
        <v>30-60</v>
      </c>
      <c r="J81" s="4" t="s">
        <v>47</v>
      </c>
      <c r="K81" s="4" t="s">
        <v>440</v>
      </c>
      <c r="L81" s="4" t="s">
        <v>72</v>
      </c>
      <c r="M81" s="4"/>
      <c r="N81" s="4"/>
      <c r="O81" s="4" t="e">
        <v>#N/A</v>
      </c>
      <c r="P81" s="4" t="s">
        <v>75</v>
      </c>
      <c r="Q81" s="5"/>
      <c r="R81" s="5"/>
      <c r="S81" s="4"/>
      <c r="T81" s="5"/>
      <c r="U81" s="4"/>
      <c r="V81" s="4"/>
      <c r="W81" s="4" t="s">
        <v>75</v>
      </c>
      <c r="X81" s="4" t="s">
        <v>341</v>
      </c>
      <c r="Y81" s="4" t="s">
        <v>442</v>
      </c>
      <c r="Z81" s="4" t="s">
        <v>72</v>
      </c>
      <c r="AA81" s="4" t="s">
        <v>405</v>
      </c>
      <c r="AB81" s="4"/>
      <c r="AC81" s="4" t="s">
        <v>50</v>
      </c>
      <c r="AD81" s="4"/>
      <c r="AE81" s="4" t="s">
        <v>64</v>
      </c>
      <c r="AF81" s="4"/>
      <c r="AG81" s="4" t="s">
        <v>50</v>
      </c>
      <c r="AH81" s="4" t="s">
        <v>50</v>
      </c>
      <c r="AI81" s="4" t="s">
        <v>36</v>
      </c>
    </row>
    <row r="82" spans="1:35" x14ac:dyDescent="0.35">
      <c r="A82" s="4" t="s">
        <v>443</v>
      </c>
      <c r="B82" s="4" t="s">
        <v>36</v>
      </c>
      <c r="C82" s="4" t="s">
        <v>37</v>
      </c>
      <c r="D82" s="4" t="s">
        <v>38</v>
      </c>
      <c r="E82" s="7">
        <v>5</v>
      </c>
      <c r="F82" s="5">
        <f>VLOOKUP(A82:A181,'[1]project_team_list_08-Mar-2024 ('!$B$1:$P$4569,15,0)</f>
        <v>45353</v>
      </c>
      <c r="G82" s="5">
        <f t="shared" ca="1" si="2"/>
        <v>45380</v>
      </c>
      <c r="H82" s="7">
        <f ca="1">G82-F82</f>
        <v>27</v>
      </c>
      <c r="I82" s="7" t="str">
        <f t="shared" ca="1" si="3"/>
        <v>0-30</v>
      </c>
      <c r="J82" s="4" t="s">
        <v>47</v>
      </c>
      <c r="K82" s="4" t="s">
        <v>58</v>
      </c>
      <c r="L82" s="4" t="s">
        <v>97</v>
      </c>
      <c r="M82" s="4" t="s">
        <v>444</v>
      </c>
      <c r="N82" s="4"/>
      <c r="O82" s="4" t="e">
        <v>#N/A</v>
      </c>
      <c r="P82" s="4" t="s">
        <v>110</v>
      </c>
      <c r="Q82" s="5"/>
      <c r="R82" s="5"/>
      <c r="S82" s="4"/>
      <c r="T82" s="5"/>
      <c r="U82" s="4"/>
      <c r="V82" s="4"/>
      <c r="W82" s="4" t="s">
        <v>110</v>
      </c>
      <c r="X82" s="4" t="s">
        <v>422</v>
      </c>
      <c r="Y82" s="4" t="s">
        <v>423</v>
      </c>
      <c r="Z82" s="4" t="s">
        <v>424</v>
      </c>
      <c r="AA82" s="4" t="s">
        <v>405</v>
      </c>
      <c r="AB82" s="4"/>
      <c r="AC82" s="4" t="s">
        <v>50</v>
      </c>
      <c r="AD82" s="4"/>
      <c r="AE82" s="4" t="s">
        <v>114</v>
      </c>
      <c r="AF82" s="4"/>
      <c r="AG82" s="4" t="s">
        <v>50</v>
      </c>
      <c r="AH82" s="4" t="s">
        <v>50</v>
      </c>
      <c r="AI82" s="4" t="s">
        <v>36</v>
      </c>
    </row>
    <row r="83" spans="1:35" x14ac:dyDescent="0.35">
      <c r="A83" s="4" t="s">
        <v>445</v>
      </c>
      <c r="B83" s="4" t="s">
        <v>36</v>
      </c>
      <c r="C83" s="4" t="s">
        <v>138</v>
      </c>
      <c r="D83" s="4" t="s">
        <v>175</v>
      </c>
      <c r="E83" s="7">
        <v>8</v>
      </c>
      <c r="F83" s="5">
        <f>VLOOKUP(A83:A182,'[1]project_team_list_08-Mar-2024 ('!$B$1:$P$4569,15,0)</f>
        <v>45350</v>
      </c>
      <c r="G83" s="5">
        <f t="shared" ca="1" si="2"/>
        <v>45380</v>
      </c>
      <c r="H83" s="7">
        <f ca="1">G83-F83</f>
        <v>30</v>
      </c>
      <c r="I83" s="7" t="str">
        <f t="shared" ca="1" si="3"/>
        <v>0-30</v>
      </c>
      <c r="J83" s="4" t="s">
        <v>47</v>
      </c>
      <c r="K83" s="4" t="s">
        <v>446</v>
      </c>
      <c r="L83" s="4" t="s">
        <v>447</v>
      </c>
      <c r="M83" s="4" t="s">
        <v>448</v>
      </c>
      <c r="N83" s="4"/>
      <c r="O83" s="4" t="e">
        <v>#N/A</v>
      </c>
      <c r="P83" s="4" t="s">
        <v>221</v>
      </c>
      <c r="Q83" s="5"/>
      <c r="R83" s="5"/>
      <c r="S83" s="4"/>
      <c r="T83" s="5" t="s">
        <v>449</v>
      </c>
      <c r="U83" s="4"/>
      <c r="V83" s="4"/>
      <c r="W83" s="4" t="s">
        <v>221</v>
      </c>
      <c r="X83" s="4" t="s">
        <v>223</v>
      </c>
      <c r="Y83" s="4" t="s">
        <v>450</v>
      </c>
      <c r="Z83" s="4" t="s">
        <v>47</v>
      </c>
      <c r="AA83" s="4" t="s">
        <v>47</v>
      </c>
      <c r="AB83" s="4"/>
      <c r="AC83" s="4" t="s">
        <v>50</v>
      </c>
      <c r="AD83" s="4"/>
      <c r="AE83" s="4" t="s">
        <v>148</v>
      </c>
      <c r="AF83" s="4"/>
      <c r="AG83" s="4" t="s">
        <v>50</v>
      </c>
      <c r="AH83" s="4" t="s">
        <v>50</v>
      </c>
      <c r="AI83" s="4" t="s">
        <v>36</v>
      </c>
    </row>
    <row r="84" spans="1:35" x14ac:dyDescent="0.35">
      <c r="A84" s="4" t="s">
        <v>451</v>
      </c>
      <c r="B84" s="4" t="s">
        <v>36</v>
      </c>
      <c r="C84" s="4" t="s">
        <v>82</v>
      </c>
      <c r="D84" s="4" t="s">
        <v>83</v>
      </c>
      <c r="E84" s="4"/>
      <c r="F84" s="15">
        <v>45365</v>
      </c>
      <c r="G84" s="5">
        <f t="shared" ca="1" si="2"/>
        <v>45380</v>
      </c>
      <c r="H84" s="7">
        <f ca="1">G84-F84</f>
        <v>15</v>
      </c>
      <c r="I84" s="7" t="str">
        <f t="shared" ca="1" si="3"/>
        <v>0-30</v>
      </c>
      <c r="J84" s="4"/>
      <c r="K84" s="4" t="s">
        <v>206</v>
      </c>
      <c r="L84" s="4" t="s">
        <v>72</v>
      </c>
      <c r="M84" s="4"/>
      <c r="N84" s="4" t="s">
        <v>452</v>
      </c>
      <c r="O84" s="4"/>
      <c r="P84" s="4"/>
      <c r="Q84" s="4"/>
      <c r="R84" s="4"/>
      <c r="S84" s="4"/>
      <c r="T84" s="4"/>
      <c r="U84" s="4"/>
      <c r="V84" s="4"/>
      <c r="W84" s="4"/>
      <c r="X84" s="4"/>
      <c r="Y84" s="4"/>
      <c r="Z84" s="4"/>
      <c r="AA84" s="4"/>
      <c r="AB84" s="4"/>
      <c r="AC84" s="4"/>
      <c r="AD84" s="4"/>
      <c r="AE84" s="4"/>
      <c r="AF84" s="4"/>
      <c r="AG84" s="4"/>
      <c r="AH84" s="4"/>
      <c r="AI84" s="4"/>
    </row>
    <row r="85" spans="1:35" x14ac:dyDescent="0.35">
      <c r="A85" s="4" t="s">
        <v>453</v>
      </c>
      <c r="B85" s="4" t="s">
        <v>36</v>
      </c>
      <c r="C85" s="4" t="s">
        <v>454</v>
      </c>
      <c r="D85" s="4" t="s">
        <v>455</v>
      </c>
      <c r="E85" s="4"/>
      <c r="F85" s="15">
        <v>45360</v>
      </c>
      <c r="G85" s="5">
        <f t="shared" ca="1" si="2"/>
        <v>45380</v>
      </c>
      <c r="H85" s="7">
        <f ca="1">G85-F85</f>
        <v>20</v>
      </c>
      <c r="I85" s="7" t="str">
        <f t="shared" ca="1" si="3"/>
        <v>0-30</v>
      </c>
      <c r="J85" s="4" t="s">
        <v>456</v>
      </c>
      <c r="K85" s="4" t="s">
        <v>399</v>
      </c>
      <c r="L85" s="4" t="s">
        <v>72</v>
      </c>
      <c r="M85" s="4"/>
      <c r="N85" s="16" t="s">
        <v>457</v>
      </c>
      <c r="O85" s="4"/>
      <c r="P85" s="4"/>
      <c r="Q85" s="4"/>
      <c r="R85" s="4"/>
      <c r="S85" s="4"/>
      <c r="T85" s="4"/>
      <c r="U85" s="4"/>
      <c r="V85" s="4"/>
      <c r="W85" s="4"/>
      <c r="X85" s="4"/>
      <c r="Y85" s="4"/>
      <c r="Z85" s="4"/>
      <c r="AA85" s="4"/>
      <c r="AB85" s="4"/>
      <c r="AC85" s="4"/>
      <c r="AD85" s="4"/>
      <c r="AE85" s="4"/>
      <c r="AF85" s="4"/>
      <c r="AG85" s="4"/>
      <c r="AH85" s="4"/>
      <c r="AI85" s="4"/>
    </row>
    <row r="86" spans="1:35" x14ac:dyDescent="0.35">
      <c r="A86" s="4" t="s">
        <v>458</v>
      </c>
      <c r="B86" s="4" t="s">
        <v>36</v>
      </c>
      <c r="C86" s="4" t="s">
        <v>68</v>
      </c>
      <c r="D86" s="4" t="s">
        <v>69</v>
      </c>
      <c r="E86" s="4"/>
      <c r="F86" s="15">
        <v>45365</v>
      </c>
      <c r="G86" s="5">
        <f t="shared" ca="1" si="2"/>
        <v>45380</v>
      </c>
      <c r="H86" s="7">
        <f ca="1">G86-F86</f>
        <v>15</v>
      </c>
      <c r="I86" s="7" t="str">
        <f t="shared" ca="1" si="3"/>
        <v>0-30</v>
      </c>
      <c r="J86" s="4" t="s">
        <v>459</v>
      </c>
      <c r="K86" s="4" t="s">
        <v>460</v>
      </c>
      <c r="L86" s="4" t="s">
        <v>72</v>
      </c>
      <c r="M86" s="4"/>
      <c r="N86" s="4" t="s">
        <v>452</v>
      </c>
      <c r="O86" s="4"/>
      <c r="P86" s="4"/>
      <c r="Q86" s="4"/>
      <c r="R86" s="4"/>
      <c r="S86" s="4"/>
      <c r="T86" s="4"/>
      <c r="U86" s="4"/>
      <c r="V86" s="4"/>
      <c r="W86" s="4"/>
      <c r="X86" s="4"/>
      <c r="Y86" s="4"/>
      <c r="Z86" s="4"/>
      <c r="AA86" s="4"/>
      <c r="AB86" s="4"/>
      <c r="AC86" s="4"/>
      <c r="AD86" s="4"/>
      <c r="AE86" s="4"/>
      <c r="AF86" s="4"/>
      <c r="AG86" s="4"/>
      <c r="AH86" s="4"/>
      <c r="AI86" s="4"/>
    </row>
    <row r="87" spans="1:35" x14ac:dyDescent="0.35">
      <c r="A87" s="4" t="s">
        <v>461</v>
      </c>
      <c r="B87" s="4" t="s">
        <v>36</v>
      </c>
      <c r="C87" s="4" t="s">
        <v>94</v>
      </c>
      <c r="D87" s="4" t="s">
        <v>462</v>
      </c>
      <c r="E87" s="4"/>
      <c r="F87" s="15">
        <v>45182</v>
      </c>
      <c r="G87" s="5">
        <f t="shared" ca="1" si="2"/>
        <v>45380</v>
      </c>
      <c r="H87" s="7">
        <f ca="1">G87-F87</f>
        <v>198</v>
      </c>
      <c r="I87" s="7" t="str">
        <f t="shared" ca="1" si="3"/>
        <v>More Than 120</v>
      </c>
      <c r="J87" s="4" t="s">
        <v>463</v>
      </c>
      <c r="K87" s="4" t="s">
        <v>85</v>
      </c>
      <c r="L87" s="4" t="s">
        <v>72</v>
      </c>
      <c r="M87" s="4"/>
      <c r="N87" s="4"/>
      <c r="O87" s="4"/>
      <c r="P87" s="4"/>
      <c r="Q87" s="4"/>
      <c r="R87" s="4"/>
      <c r="S87" s="4"/>
      <c r="T87" s="4"/>
      <c r="U87" s="4"/>
      <c r="V87" s="4"/>
      <c r="W87" s="4"/>
      <c r="X87" s="4"/>
      <c r="Y87" s="4"/>
      <c r="Z87" s="4"/>
      <c r="AA87" s="4"/>
      <c r="AB87" s="4"/>
      <c r="AC87" s="4"/>
      <c r="AD87" s="4"/>
      <c r="AE87" s="4"/>
      <c r="AF87" s="4"/>
      <c r="AG87" s="4"/>
      <c r="AH87" s="4"/>
      <c r="AI87" s="4"/>
    </row>
    <row r="88" spans="1:35" x14ac:dyDescent="0.35">
      <c r="A88" s="4" t="s">
        <v>464</v>
      </c>
      <c r="B88" s="4" t="s">
        <v>36</v>
      </c>
      <c r="C88" s="4" t="s">
        <v>68</v>
      </c>
      <c r="D88" s="4" t="s">
        <v>69</v>
      </c>
      <c r="E88" s="4"/>
      <c r="F88" s="15">
        <v>45356</v>
      </c>
      <c r="G88" s="5">
        <f t="shared" ca="1" si="2"/>
        <v>45380</v>
      </c>
      <c r="H88" s="7">
        <f ca="1">G88-F88</f>
        <v>24</v>
      </c>
      <c r="I88" s="7" t="str">
        <f t="shared" ca="1" si="3"/>
        <v>0-30</v>
      </c>
      <c r="J88" s="4" t="s">
        <v>465</v>
      </c>
      <c r="K88" s="4" t="s">
        <v>141</v>
      </c>
      <c r="L88" s="4" t="s">
        <v>97</v>
      </c>
      <c r="M88" s="4" t="s">
        <v>466</v>
      </c>
      <c r="N88" s="4"/>
      <c r="O88" s="4"/>
      <c r="P88" s="4"/>
      <c r="Q88" s="4"/>
      <c r="R88" s="4"/>
      <c r="S88" s="4"/>
      <c r="T88" s="4"/>
      <c r="U88" s="4"/>
      <c r="V88" s="4"/>
      <c r="W88" s="4"/>
      <c r="X88" s="4"/>
      <c r="Y88" s="4"/>
      <c r="Z88" s="4"/>
      <c r="AA88" s="4"/>
      <c r="AB88" s="4"/>
      <c r="AC88" s="4"/>
      <c r="AD88" s="4"/>
      <c r="AE88" s="4"/>
      <c r="AF88" s="4"/>
      <c r="AG88" s="4"/>
      <c r="AH88" s="4"/>
      <c r="AI88" s="4"/>
    </row>
    <row r="89" spans="1:35" x14ac:dyDescent="0.35">
      <c r="A89" s="4" t="s">
        <v>467</v>
      </c>
      <c r="B89" s="4" t="s">
        <v>36</v>
      </c>
      <c r="C89" s="4" t="s">
        <v>138</v>
      </c>
      <c r="D89" s="4" t="s">
        <v>175</v>
      </c>
      <c r="E89" s="4"/>
      <c r="F89" s="5">
        <v>45364</v>
      </c>
      <c r="G89" s="5">
        <f t="shared" ca="1" si="2"/>
        <v>45380</v>
      </c>
      <c r="H89" s="7">
        <f ca="1">G89-F89</f>
        <v>16</v>
      </c>
      <c r="I89" s="7" t="str">
        <f t="shared" ca="1" si="3"/>
        <v>0-30</v>
      </c>
      <c r="J89" s="4"/>
      <c r="K89" s="4" t="s">
        <v>206</v>
      </c>
      <c r="L89" s="4" t="s">
        <v>97</v>
      </c>
      <c r="M89" s="4" t="s">
        <v>468</v>
      </c>
      <c r="N89" s="4"/>
      <c r="O89" s="4"/>
      <c r="P89" s="4"/>
      <c r="Q89" s="4"/>
      <c r="R89" s="4"/>
      <c r="S89" s="4"/>
      <c r="T89" s="4"/>
      <c r="U89" s="4"/>
      <c r="V89" s="4"/>
      <c r="W89" s="4"/>
      <c r="X89" s="4"/>
      <c r="Y89" s="4"/>
      <c r="Z89" s="4"/>
      <c r="AA89" s="4"/>
      <c r="AB89" s="4"/>
      <c r="AC89" s="4"/>
      <c r="AD89" s="4"/>
      <c r="AE89" s="4"/>
      <c r="AF89" s="4"/>
      <c r="AG89" s="4"/>
      <c r="AH89" s="4"/>
      <c r="AI89" s="4"/>
    </row>
    <row r="90" spans="1:35" x14ac:dyDescent="0.35">
      <c r="A90" s="4" t="s">
        <v>469</v>
      </c>
      <c r="B90" s="4" t="s">
        <v>36</v>
      </c>
      <c r="C90" s="4" t="s">
        <v>55</v>
      </c>
      <c r="D90" s="4" t="s">
        <v>56</v>
      </c>
      <c r="E90" s="4"/>
      <c r="F90" s="5">
        <v>45362</v>
      </c>
      <c r="G90" s="5">
        <f t="shared" ca="1" si="2"/>
        <v>45380</v>
      </c>
      <c r="H90" s="7">
        <f ca="1">G90-F90</f>
        <v>18</v>
      </c>
      <c r="I90" s="7" t="str">
        <f t="shared" ca="1" si="3"/>
        <v>0-30</v>
      </c>
      <c r="J90" s="4"/>
      <c r="K90" s="4" t="s">
        <v>206</v>
      </c>
      <c r="L90" s="4" t="s">
        <v>470</v>
      </c>
      <c r="M90" s="4"/>
      <c r="N90" s="4"/>
      <c r="O90" s="4"/>
      <c r="P90" s="4"/>
      <c r="Q90" s="4"/>
      <c r="R90" s="4"/>
      <c r="S90" s="4"/>
      <c r="T90" s="4"/>
      <c r="U90" s="4"/>
      <c r="V90" s="4"/>
      <c r="W90" s="4"/>
      <c r="X90" s="4"/>
      <c r="Y90" s="4"/>
      <c r="Z90" s="4"/>
      <c r="AA90" s="4"/>
      <c r="AB90" s="4"/>
      <c r="AC90" s="4"/>
      <c r="AD90" s="4"/>
      <c r="AE90" s="4"/>
      <c r="AF90" s="4"/>
      <c r="AG90" s="4"/>
      <c r="AH90" s="4"/>
      <c r="AI90" s="4"/>
    </row>
    <row r="91" spans="1:35" x14ac:dyDescent="0.35">
      <c r="A91" s="4" t="s">
        <v>471</v>
      </c>
      <c r="B91" s="4" t="s">
        <v>36</v>
      </c>
      <c r="C91" s="4" t="s">
        <v>37</v>
      </c>
      <c r="D91" s="4" t="s">
        <v>38</v>
      </c>
      <c r="E91" s="4"/>
      <c r="F91" s="15">
        <v>45370</v>
      </c>
      <c r="G91" s="5">
        <f t="shared" ca="1" si="2"/>
        <v>45380</v>
      </c>
      <c r="H91" s="7">
        <f ca="1">G91-F91</f>
        <v>10</v>
      </c>
      <c r="I91" s="7" t="str">
        <f t="shared" ca="1" si="3"/>
        <v>0-30</v>
      </c>
      <c r="J91" s="4"/>
      <c r="K91" s="4" t="s">
        <v>58</v>
      </c>
      <c r="L91" s="4" t="s">
        <v>72</v>
      </c>
      <c r="M91" s="4"/>
      <c r="N91" s="4" t="s">
        <v>472</v>
      </c>
      <c r="O91" s="4"/>
      <c r="P91" s="4"/>
      <c r="Q91" s="4"/>
      <c r="R91" s="4"/>
      <c r="S91" s="4"/>
      <c r="T91" s="4"/>
      <c r="U91" s="4"/>
      <c r="V91" s="4"/>
      <c r="W91" s="4"/>
      <c r="X91" s="4"/>
      <c r="Y91" s="4"/>
      <c r="Z91" s="4"/>
      <c r="AA91" s="4"/>
      <c r="AB91" s="4"/>
      <c r="AC91" s="4"/>
      <c r="AD91" s="4"/>
      <c r="AE91" s="4"/>
      <c r="AF91" s="4"/>
      <c r="AG91" s="4"/>
      <c r="AH91" s="4"/>
      <c r="AI91" s="4"/>
    </row>
    <row r="92" spans="1:35" x14ac:dyDescent="0.35">
      <c r="A92" s="4" t="s">
        <v>473</v>
      </c>
      <c r="B92" s="4" t="s">
        <v>36</v>
      </c>
      <c r="C92" s="4" t="s">
        <v>68</v>
      </c>
      <c r="D92" s="4" t="s">
        <v>69</v>
      </c>
      <c r="E92" s="4"/>
      <c r="F92" s="15">
        <v>45372</v>
      </c>
      <c r="G92" s="5">
        <f t="shared" ca="1" si="2"/>
        <v>45380</v>
      </c>
      <c r="H92" s="7">
        <f ca="1">G92-F92</f>
        <v>8</v>
      </c>
      <c r="I92" s="7" t="str">
        <f t="shared" ca="1" si="3"/>
        <v>0-30</v>
      </c>
      <c r="J92" s="4" t="s">
        <v>474</v>
      </c>
      <c r="K92" s="4" t="s">
        <v>40</v>
      </c>
      <c r="L92" s="4" t="s">
        <v>72</v>
      </c>
      <c r="M92" s="4"/>
      <c r="N92" s="4" t="s">
        <v>475</v>
      </c>
      <c r="O92" s="4"/>
      <c r="P92" s="4"/>
      <c r="Q92" s="4"/>
      <c r="R92" s="4"/>
      <c r="S92" s="4"/>
      <c r="T92" s="4"/>
      <c r="U92" s="4"/>
      <c r="V92" s="4"/>
      <c r="W92" s="4"/>
      <c r="X92" s="4"/>
      <c r="Y92" s="4"/>
      <c r="Z92" s="4"/>
      <c r="AA92" s="4"/>
      <c r="AB92" s="4"/>
      <c r="AC92" s="4"/>
      <c r="AD92" s="4"/>
      <c r="AE92" s="4"/>
      <c r="AF92" s="4"/>
      <c r="AG92" s="4"/>
      <c r="AH92" s="4"/>
      <c r="AI92" s="4"/>
    </row>
    <row r="93" spans="1:35" x14ac:dyDescent="0.35">
      <c r="A93" s="4" t="s">
        <v>476</v>
      </c>
      <c r="B93" s="4" t="s">
        <v>36</v>
      </c>
      <c r="C93" s="4" t="s">
        <v>37</v>
      </c>
      <c r="D93" s="4" t="s">
        <v>38</v>
      </c>
      <c r="E93" s="4"/>
      <c r="F93" s="15">
        <v>45370</v>
      </c>
      <c r="G93" s="5">
        <f t="shared" ca="1" si="2"/>
        <v>45380</v>
      </c>
      <c r="H93" s="7">
        <f ca="1">G93-F93</f>
        <v>10</v>
      </c>
      <c r="I93" s="7" t="str">
        <f t="shared" ca="1" si="3"/>
        <v>0-30</v>
      </c>
      <c r="J93" s="4" t="s">
        <v>477</v>
      </c>
      <c r="K93" s="4" t="s">
        <v>58</v>
      </c>
      <c r="L93" s="4" t="s">
        <v>72</v>
      </c>
      <c r="M93" s="4"/>
      <c r="N93" s="4" t="s">
        <v>472</v>
      </c>
      <c r="O93" s="4"/>
      <c r="P93" s="4"/>
      <c r="Q93" s="4"/>
      <c r="R93" s="4"/>
      <c r="S93" s="4"/>
      <c r="T93" s="4"/>
      <c r="U93" s="4"/>
      <c r="V93" s="4"/>
      <c r="W93" s="4"/>
      <c r="X93" s="4"/>
      <c r="Y93" s="4"/>
      <c r="Z93" s="4"/>
      <c r="AA93" s="4"/>
      <c r="AB93" s="4"/>
      <c r="AC93" s="4"/>
      <c r="AD93" s="4"/>
      <c r="AE93" s="4"/>
      <c r="AF93" s="4"/>
      <c r="AG93" s="4"/>
      <c r="AH93" s="4"/>
      <c r="AI93" s="4"/>
    </row>
    <row r="94" spans="1:35" x14ac:dyDescent="0.35">
      <c r="A94" s="4" t="s">
        <v>478</v>
      </c>
      <c r="B94" s="4" t="s">
        <v>36</v>
      </c>
      <c r="C94" s="4" t="s">
        <v>82</v>
      </c>
      <c r="D94" s="4" t="s">
        <v>83</v>
      </c>
      <c r="E94" s="4"/>
      <c r="F94" s="15">
        <v>45356</v>
      </c>
      <c r="G94" s="5">
        <f t="shared" ca="1" si="2"/>
        <v>45380</v>
      </c>
      <c r="H94" s="7">
        <f ca="1">G94-F94</f>
        <v>24</v>
      </c>
      <c r="I94" s="7" t="str">
        <f t="shared" ca="1" si="3"/>
        <v>0-30</v>
      </c>
      <c r="J94" s="4" t="s">
        <v>479</v>
      </c>
      <c r="K94" s="4" t="s">
        <v>206</v>
      </c>
      <c r="L94" s="4" t="s">
        <v>72</v>
      </c>
      <c r="M94" s="4"/>
      <c r="N94" s="4" t="s">
        <v>480</v>
      </c>
      <c r="O94" s="4"/>
      <c r="P94" s="4"/>
      <c r="Q94" s="4"/>
      <c r="R94" s="4"/>
      <c r="S94" s="4"/>
      <c r="T94" s="4"/>
      <c r="U94" s="4"/>
      <c r="V94" s="4"/>
      <c r="W94" s="4"/>
      <c r="X94" s="4"/>
      <c r="Y94" s="4"/>
      <c r="Z94" s="4"/>
      <c r="AA94" s="4"/>
      <c r="AB94" s="4"/>
      <c r="AC94" s="4"/>
      <c r="AD94" s="4"/>
      <c r="AE94" s="4"/>
      <c r="AF94" s="4"/>
      <c r="AG94" s="4"/>
      <c r="AH94" s="4"/>
      <c r="AI94" s="4"/>
    </row>
    <row r="95" spans="1:35" x14ac:dyDescent="0.35">
      <c r="A95" s="4" t="s">
        <v>481</v>
      </c>
      <c r="B95" s="4" t="s">
        <v>36</v>
      </c>
      <c r="C95" s="4" t="s">
        <v>138</v>
      </c>
      <c r="D95" s="4" t="s">
        <v>482</v>
      </c>
      <c r="E95" s="4"/>
      <c r="F95" s="15">
        <v>45356</v>
      </c>
      <c r="G95" s="5">
        <f t="shared" ca="1" si="2"/>
        <v>45380</v>
      </c>
      <c r="H95" s="7">
        <f ca="1">G95-F95</f>
        <v>24</v>
      </c>
      <c r="I95" s="7" t="str">
        <f t="shared" ca="1" si="3"/>
        <v>0-30</v>
      </c>
      <c r="J95" s="17" t="s">
        <v>483</v>
      </c>
      <c r="K95" s="4" t="s">
        <v>440</v>
      </c>
      <c r="L95" s="4" t="s">
        <v>72</v>
      </c>
      <c r="M95" s="4"/>
      <c r="N95" s="4" t="s">
        <v>480</v>
      </c>
      <c r="O95" s="4"/>
      <c r="P95" s="4"/>
      <c r="Q95" s="4"/>
      <c r="R95" s="4"/>
      <c r="S95" s="4"/>
      <c r="T95" s="4"/>
      <c r="U95" s="4"/>
      <c r="V95" s="4"/>
      <c r="W95" s="4"/>
      <c r="X95" s="4"/>
      <c r="Y95" s="4"/>
      <c r="Z95" s="4"/>
      <c r="AA95" s="4"/>
      <c r="AB95" s="4"/>
      <c r="AC95" s="4"/>
      <c r="AD95" s="4"/>
      <c r="AE95" s="4"/>
      <c r="AF95" s="4"/>
      <c r="AG95" s="4"/>
      <c r="AH95" s="4"/>
      <c r="AI95" s="4"/>
    </row>
  </sheetData>
  <pageMargins left="0.7" right="0.7" top="0.75" bottom="0.75" header="0.3" footer="0.3"/>
  <headerFooter>
    <oddFooter>&amp;L_x000D_&amp;1#&amp;"Calibri"&amp;10&amp;K000000 EXPLEO Internal</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EXPLEO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Sarfaraj Sayyad</dc:creator>
  <cp:lastModifiedBy>Sarfaraj Sayyad</cp:lastModifiedBy>
  <dcterms:created xsi:type="dcterms:W3CDTF">2024-03-29T08:39:14Z</dcterms:created>
  <dcterms:modified xsi:type="dcterms:W3CDTF">2024-03-29T08:40:59Z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ccc63a-f756-4161-8054-32c679179e9e_Enabled">
    <vt:lpwstr>true</vt:lpwstr>
  </property>
  <property fmtid="{D5CDD505-2E9C-101B-9397-08002B2CF9AE}" pid="3" name="MSIP_Label_77ccc63a-f756-4161-8054-32c679179e9e_SetDate">
    <vt:lpwstr>2024-03-29T08:39:44Z</vt:lpwstr>
  </property>
  <property fmtid="{D5CDD505-2E9C-101B-9397-08002B2CF9AE}" pid="4" name="MSIP_Label_77ccc63a-f756-4161-8054-32c679179e9e_Method">
    <vt:lpwstr>Standard</vt:lpwstr>
  </property>
  <property fmtid="{D5CDD505-2E9C-101B-9397-08002B2CF9AE}" pid="5" name="MSIP_Label_77ccc63a-f756-4161-8054-32c679179e9e_Name">
    <vt:lpwstr>Expleo Internal</vt:lpwstr>
  </property>
  <property fmtid="{D5CDD505-2E9C-101B-9397-08002B2CF9AE}" pid="6" name="MSIP_Label_77ccc63a-f756-4161-8054-32c679179e9e_SiteId">
    <vt:lpwstr>3b0e7247-e0d5-44bf-8ed1-d01b18d16ca2</vt:lpwstr>
  </property>
  <property fmtid="{D5CDD505-2E9C-101B-9397-08002B2CF9AE}" pid="7" name="MSIP_Label_77ccc63a-f756-4161-8054-32c679179e9e_ActionId">
    <vt:lpwstr>349ccb50-96fd-4949-9f36-90e4a9d0b3e6</vt:lpwstr>
  </property>
  <property fmtid="{D5CDD505-2E9C-101B-9397-08002B2CF9AE}" pid="8" name="MSIP_Label_77ccc63a-f756-4161-8054-32c679179e9e_ContentBits">
    <vt:lpwstr>2</vt:lpwstr>
  </property>
</Properties>
</file>