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/>
  </bookViews>
  <sheets>
    <sheet name="originaldata" sheetId="1" r:id="rId1"/>
    <sheet name="Sheet1" sheetId="2" r:id="rId2"/>
    <sheet name="charts" sheetId="3" r:id="rId3"/>
  </sheets>
  <definedNames>
    <definedName name="querry1" localSheetId="1" hidden="1">Sheet1!$A$1:$B$7</definedName>
    <definedName name="querry2" localSheetId="1" hidden="1">Sheet1!$E$1:$H$16</definedName>
    <definedName name="transactions_5000" localSheetId="0" hidden="1">originaldata!$A$1:$H$5001</definedName>
  </definedNames>
  <calcPr calcId="162913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uerry1" name="querry1" connection="querry1"/>
          <x15:modelTable id="querry2" name="querry2" connection="querry2"/>
          <x15:modelTable id="transactions_5000" name="transactions_5000" connection="transactions_5000"/>
        </x15:modelTables>
      </x15:dataModel>
    </ext>
  </extLst>
</workbook>
</file>

<file path=xl/calcChain.xml><?xml version="1.0" encoding="utf-8"?>
<calcChain xmlns="http://schemas.openxmlformats.org/spreadsheetml/2006/main">
  <c r="H16" i="2" l="1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connections.xml><?xml version="1.0" encoding="utf-8"?>
<connections xmlns="http://schemas.openxmlformats.org/spreadsheetml/2006/main">
  <connection id="1" keepAlive="1" name="ModelConnection_querry1" description="Data Model" type="5" refreshedVersion="6" minRefreshableVersion="5" saveData="1">
    <dbPr connection="Data Model Connection" command="querry1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querry2" description="Data Model" type="5" refreshedVersion="6" minRefreshableVersion="5" saveData="1">
    <dbPr connection="Data Model Connection" command="querry2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transactions_5000" description="Data Model" type="5" refreshedVersion="6" minRefreshableVersion="5" saveData="1">
    <dbPr connection="Data Model Connection" command="transactions_5000" commandType="3"/>
    <extLst>
      <ext xmlns:x15="http://schemas.microsoft.com/office/spreadsheetml/2010/11/main" uri="{DE250136-89BD-433C-8126-D09CA5730AF9}">
        <x15:connection id="" model="1"/>
      </ext>
    </extLst>
  </connection>
  <connection id="4" name="querry1" type="103" refreshedVersion="6" minRefreshableVersion="5">
    <extLst>
      <ext xmlns:x15="http://schemas.microsoft.com/office/spreadsheetml/2010/11/main" uri="{DE250136-89BD-433C-8126-D09CA5730AF9}">
        <x15:connection id="querry1" autoDelete="1">
          <x15:textPr codePage="437" sourceFile="C:\Users\hp\Desktop\DataAnalysis\ExcelProjects\Fintech_Project\querry1.csv" comma="1">
            <textFields count="2">
              <textField/>
              <textField/>
            </textFields>
          </x15:textPr>
          <x15:modelTextPr headers="1"/>
        </x15:connection>
      </ext>
    </extLst>
  </connection>
  <connection id="5" name="querry2" type="103" refreshedVersion="6" minRefreshableVersion="5">
    <extLst>
      <ext xmlns:x15="http://schemas.microsoft.com/office/spreadsheetml/2010/11/main" uri="{DE250136-89BD-433C-8126-D09CA5730AF9}">
        <x15:connection id="querry2" autoDelete="1">
          <x15:textPr codePage="437" sourceFile="C:\Users\hp\Desktop\DataAnalysis\ExcelProjects\Fintech_Project\querry2.csv" comma="1">
            <textFields count="4"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6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name="transactions_5000" type="103" refreshedVersion="6" minRefreshableVersion="5">
    <extLst>
      <ext xmlns:x15="http://schemas.microsoft.com/office/spreadsheetml/2010/11/main" uri="{DE250136-89BD-433C-8126-D09CA5730AF9}">
        <x15:connection id="transactions_5000" autoDelete="1">
          <x15:textPr codePage="437" sourceFile="C:\Users\hp\Desktop\DataAnalysis\ExcelProjects\Fintech_Project\transactions_5000.csv" comma="1">
            <textFields count="8"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</connections>
</file>

<file path=xl/sharedStrings.xml><?xml version="1.0" encoding="utf-8"?>
<sst xmlns="http://schemas.openxmlformats.org/spreadsheetml/2006/main" count="20061" uniqueCount="63">
  <si>
    <t>transaction_id</t>
  </si>
  <si>
    <t>customer_id</t>
  </si>
  <si>
    <t>date</t>
  </si>
  <si>
    <t>amount</t>
  </si>
  <si>
    <t>payment_method</t>
  </si>
  <si>
    <t>bank</t>
  </si>
  <si>
    <t>category</t>
  </si>
  <si>
    <t>status</t>
  </si>
  <si>
    <t>Cash</t>
  </si>
  <si>
    <t>N/A</t>
  </si>
  <si>
    <t>Travel</t>
  </si>
  <si>
    <t>Success</t>
  </si>
  <si>
    <t>Credit Card</t>
  </si>
  <si>
    <t>AMEX</t>
  </si>
  <si>
    <t>Utilities</t>
  </si>
  <si>
    <t>Healthcare</t>
  </si>
  <si>
    <t>Refunded</t>
  </si>
  <si>
    <t>Net Banking</t>
  </si>
  <si>
    <t>Yes Bank</t>
  </si>
  <si>
    <t>HDFC</t>
  </si>
  <si>
    <t>Education</t>
  </si>
  <si>
    <t>UPI</t>
  </si>
  <si>
    <t>SBI</t>
  </si>
  <si>
    <t>Debit Card</t>
  </si>
  <si>
    <t>Electronics</t>
  </si>
  <si>
    <t>Pending</t>
  </si>
  <si>
    <t>Axis</t>
  </si>
  <si>
    <t>Groceries</t>
  </si>
  <si>
    <t>Failed</t>
  </si>
  <si>
    <t>Wallet</t>
  </si>
  <si>
    <t>GooglePay</t>
  </si>
  <si>
    <t>Food</t>
  </si>
  <si>
    <t>Clothing</t>
  </si>
  <si>
    <t>ICICI</t>
  </si>
  <si>
    <t>Mobikwik</t>
  </si>
  <si>
    <t>Kotak</t>
  </si>
  <si>
    <t>Entertainment</t>
  </si>
  <si>
    <t>Furniture</t>
  </si>
  <si>
    <t>PhonePe</t>
  </si>
  <si>
    <t>PNB</t>
  </si>
  <si>
    <t>Paytm</t>
  </si>
  <si>
    <t>Amazon Pay</t>
  </si>
  <si>
    <t>BOB</t>
  </si>
  <si>
    <t>revenue</t>
  </si>
  <si>
    <t>total_transactions</t>
  </si>
  <si>
    <t>failed_transactions</t>
  </si>
  <si>
    <t>failure_rate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</si>
  <si>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</si>
  <si>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</si>
  <si>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</si>
  <si>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</si>
  <si>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</si>
  <si>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</si>
  <si>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</si>
  <si>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</si>
  <si>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</si>
  <si>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</si>
  <si>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</si>
  <si>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</si>
  <si>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transaction_id</t>
  </si>
  <si>
    <t>Month</t>
  </si>
  <si>
    <t>Sum of amount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</si>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</sst>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Font="1" applyFill="1"/>
  </cellXfs>
  <cellStyles count="2">
    <cellStyle name="Comma" xfId="1" builtinId="3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numFmt numFmtId="14" formatCode="0.00%"/>
    </dxf>
    <dxf>
      <numFmt numFmtId="164" formatCode="&quot;₹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Payment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5"/>
                <c:pt idx="0">
                  <c:v>Credit Card</c:v>
                </c:pt>
                <c:pt idx="1">
                  <c:v>UPI</c:v>
                </c:pt>
                <c:pt idx="2">
                  <c:v>Wallet</c:v>
                </c:pt>
                <c:pt idx="3">
                  <c:v>Cash</c:v>
                </c:pt>
                <c:pt idx="4">
                  <c:v>Debit Card</c:v>
                </c:pt>
              </c:strCache>
            </c:strRef>
          </c:cat>
          <c:val>
            <c:numRef>
              <c:f>Sheet1!$B$2:$B$7</c:f>
              <c:numCache>
                <c:formatCode>"₹"\ #,##0.00</c:formatCode>
                <c:ptCount val="5"/>
                <c:pt idx="0">
                  <c:v>11840490.779999999</c:v>
                </c:pt>
                <c:pt idx="1">
                  <c:v>11544746.24</c:v>
                </c:pt>
                <c:pt idx="2">
                  <c:v>10982226.92</c:v>
                </c:pt>
                <c:pt idx="3">
                  <c:v>10734002.970000001</c:v>
                </c:pt>
                <c:pt idx="4">
                  <c:v>10459601.890000001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8-4712-A13D-352BE501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3106288"/>
        <c:axId val="1513111280"/>
      </c:barChart>
      <c:catAx>
        <c:axId val="15131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111280"/>
        <c:crosses val="autoZero"/>
        <c:auto val="1"/>
        <c:lblAlgn val="ctr"/>
        <c:lblOffset val="100"/>
        <c:noMultiLvlLbl val="0"/>
      </c:catAx>
      <c:valAx>
        <c:axId val="1513111280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10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ICICI</a:t>
            </a:r>
            <a:r>
              <a:rPr lang="en-IN" baseline="0"/>
              <a:t>-highest transaction</a:t>
            </a:r>
          </a:p>
          <a:p>
            <a:pPr>
              <a:defRPr/>
            </a:pPr>
            <a:r>
              <a:rPr lang="en-IN" baseline="0"/>
              <a:t>Paytm-Most trasaction failure  </a:t>
            </a:r>
            <a:endParaRPr lang="en-IN"/>
          </a:p>
        </c:rich>
      </c:tx>
      <c:layout>
        <c:manualLayout>
          <c:xMode val="edge"/>
          <c:yMode val="edge"/>
          <c:x val="0.14990961177141968"/>
          <c:y val="1.0540188827067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25371828521432E-2"/>
          <c:y val="0.22467592592592592"/>
          <c:w val="0.80465748031496065"/>
          <c:h val="0.471891221930592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total_transactions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Sheet1!$E$2:$E$16</c:f>
              <c:strCache>
                <c:ptCount val="14"/>
                <c:pt idx="0">
                  <c:v>Paytm</c:v>
                </c:pt>
                <c:pt idx="1">
                  <c:v>Mobikwik</c:v>
                </c:pt>
                <c:pt idx="2">
                  <c:v>GooglePay</c:v>
                </c:pt>
                <c:pt idx="3">
                  <c:v>PNB</c:v>
                </c:pt>
                <c:pt idx="4">
                  <c:v>PhonePe</c:v>
                </c:pt>
                <c:pt idx="5">
                  <c:v>ICICI</c:v>
                </c:pt>
                <c:pt idx="6">
                  <c:v>Kotak</c:v>
                </c:pt>
                <c:pt idx="7">
                  <c:v>Amazon Pay</c:v>
                </c:pt>
                <c:pt idx="8">
                  <c:v>AMEX</c:v>
                </c:pt>
                <c:pt idx="9">
                  <c:v>HDFC</c:v>
                </c:pt>
                <c:pt idx="10">
                  <c:v>Axis</c:v>
                </c:pt>
                <c:pt idx="11">
                  <c:v>Yes Bank</c:v>
                </c:pt>
                <c:pt idx="12">
                  <c:v>SBI</c:v>
                </c:pt>
                <c:pt idx="13">
                  <c:v>BOB</c:v>
                </c:pt>
              </c:strCache>
            </c:strRef>
          </c:cat>
          <c:val>
            <c:numRef>
              <c:f>Sheet1!$F$2:$F$16</c:f>
              <c:numCache>
                <c:formatCode>General</c:formatCode>
                <c:ptCount val="14"/>
                <c:pt idx="0">
                  <c:v>160</c:v>
                </c:pt>
                <c:pt idx="1">
                  <c:v>169</c:v>
                </c:pt>
                <c:pt idx="2">
                  <c:v>160</c:v>
                </c:pt>
                <c:pt idx="3">
                  <c:v>259</c:v>
                </c:pt>
                <c:pt idx="4">
                  <c:v>179</c:v>
                </c:pt>
                <c:pt idx="5">
                  <c:v>559</c:v>
                </c:pt>
                <c:pt idx="6">
                  <c:v>406</c:v>
                </c:pt>
                <c:pt idx="7">
                  <c:v>195</c:v>
                </c:pt>
                <c:pt idx="8">
                  <c:v>151</c:v>
                </c:pt>
                <c:pt idx="9">
                  <c:v>533</c:v>
                </c:pt>
                <c:pt idx="10">
                  <c:v>548</c:v>
                </c:pt>
                <c:pt idx="11">
                  <c:v>136</c:v>
                </c:pt>
                <c:pt idx="12">
                  <c:v>552</c:v>
                </c:pt>
                <c:pt idx="13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5-4689-BA49-DF10FC90E330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failed_transactions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Sheet1!$E$2:$E$16</c:f>
              <c:strCache>
                <c:ptCount val="14"/>
                <c:pt idx="0">
                  <c:v>Paytm</c:v>
                </c:pt>
                <c:pt idx="1">
                  <c:v>Mobikwik</c:v>
                </c:pt>
                <c:pt idx="2">
                  <c:v>GooglePay</c:v>
                </c:pt>
                <c:pt idx="3">
                  <c:v>PNB</c:v>
                </c:pt>
                <c:pt idx="4">
                  <c:v>PhonePe</c:v>
                </c:pt>
                <c:pt idx="5">
                  <c:v>ICICI</c:v>
                </c:pt>
                <c:pt idx="6">
                  <c:v>Kotak</c:v>
                </c:pt>
                <c:pt idx="7">
                  <c:v>Amazon Pay</c:v>
                </c:pt>
                <c:pt idx="8">
                  <c:v>AMEX</c:v>
                </c:pt>
                <c:pt idx="9">
                  <c:v>HDFC</c:v>
                </c:pt>
                <c:pt idx="10">
                  <c:v>Axis</c:v>
                </c:pt>
                <c:pt idx="11">
                  <c:v>Yes Bank</c:v>
                </c:pt>
                <c:pt idx="12">
                  <c:v>SBI</c:v>
                </c:pt>
                <c:pt idx="13">
                  <c:v>BOB</c:v>
                </c:pt>
              </c:strCache>
            </c:strRef>
          </c:cat>
          <c:val>
            <c:numRef>
              <c:f>Sheet1!$G$2:$G$16</c:f>
              <c:numCache>
                <c:formatCode>General</c:formatCode>
                <c:ptCount val="14"/>
                <c:pt idx="0">
                  <c:v>25</c:v>
                </c:pt>
                <c:pt idx="1">
                  <c:v>24</c:v>
                </c:pt>
                <c:pt idx="2">
                  <c:v>22</c:v>
                </c:pt>
                <c:pt idx="3">
                  <c:v>35</c:v>
                </c:pt>
                <c:pt idx="4">
                  <c:v>24</c:v>
                </c:pt>
                <c:pt idx="5">
                  <c:v>74</c:v>
                </c:pt>
                <c:pt idx="6">
                  <c:v>52</c:v>
                </c:pt>
                <c:pt idx="7">
                  <c:v>24</c:v>
                </c:pt>
                <c:pt idx="8">
                  <c:v>17</c:v>
                </c:pt>
                <c:pt idx="9">
                  <c:v>56</c:v>
                </c:pt>
                <c:pt idx="10">
                  <c:v>56</c:v>
                </c:pt>
                <c:pt idx="11">
                  <c:v>13</c:v>
                </c:pt>
                <c:pt idx="12">
                  <c:v>50</c:v>
                </c:pt>
                <c:pt idx="1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5-4689-BA49-DF10FC90E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107120"/>
        <c:axId val="1513111696"/>
      </c:barChart>
      <c:lineChart>
        <c:grouping val="standard"/>
        <c:varyColors val="0"/>
        <c:ser>
          <c:idx val="2"/>
          <c:order val="2"/>
          <c:tx>
            <c:strRef>
              <c:f>Sheet1!$H$1</c:f>
              <c:strCache>
                <c:ptCount val="1"/>
                <c:pt idx="0">
                  <c:v>failure_rate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Sheet1!$E$2:$E$16</c:f>
              <c:strCache>
                <c:ptCount val="14"/>
                <c:pt idx="0">
                  <c:v>Paytm</c:v>
                </c:pt>
                <c:pt idx="1">
                  <c:v>Mobikwik</c:v>
                </c:pt>
                <c:pt idx="2">
                  <c:v>GooglePay</c:v>
                </c:pt>
                <c:pt idx="3">
                  <c:v>PNB</c:v>
                </c:pt>
                <c:pt idx="4">
                  <c:v>PhonePe</c:v>
                </c:pt>
                <c:pt idx="5">
                  <c:v>ICICI</c:v>
                </c:pt>
                <c:pt idx="6">
                  <c:v>Kotak</c:v>
                </c:pt>
                <c:pt idx="7">
                  <c:v>Amazon Pay</c:v>
                </c:pt>
                <c:pt idx="8">
                  <c:v>AMEX</c:v>
                </c:pt>
                <c:pt idx="9">
                  <c:v>HDFC</c:v>
                </c:pt>
                <c:pt idx="10">
                  <c:v>Axis</c:v>
                </c:pt>
                <c:pt idx="11">
                  <c:v>Yes Bank</c:v>
                </c:pt>
                <c:pt idx="12">
                  <c:v>SBI</c:v>
                </c:pt>
                <c:pt idx="13">
                  <c:v>BOB</c:v>
                </c:pt>
              </c:strCache>
            </c:strRef>
          </c:cat>
          <c:val>
            <c:numRef>
              <c:f>Sheet1!$H$2:$H$16</c:f>
              <c:numCache>
                <c:formatCode>0.00%</c:formatCode>
                <c:ptCount val="14"/>
                <c:pt idx="0">
                  <c:v>0.15625</c:v>
                </c:pt>
                <c:pt idx="1">
                  <c:v>0.14201183431952663</c:v>
                </c:pt>
                <c:pt idx="2">
                  <c:v>0.13750000000000001</c:v>
                </c:pt>
                <c:pt idx="3">
                  <c:v>0.13513513513513514</c:v>
                </c:pt>
                <c:pt idx="4">
                  <c:v>0.13407821229050279</c:v>
                </c:pt>
                <c:pt idx="5">
                  <c:v>0.13237924865831843</c:v>
                </c:pt>
                <c:pt idx="6">
                  <c:v>0.12807881773399016</c:v>
                </c:pt>
                <c:pt idx="7">
                  <c:v>0.12307692307692308</c:v>
                </c:pt>
                <c:pt idx="8">
                  <c:v>0.11258278145695365</c:v>
                </c:pt>
                <c:pt idx="9">
                  <c:v>0.1050656660412758</c:v>
                </c:pt>
                <c:pt idx="10">
                  <c:v>0.10218978102189781</c:v>
                </c:pt>
                <c:pt idx="11">
                  <c:v>9.5588235294117641E-2</c:v>
                </c:pt>
                <c:pt idx="12">
                  <c:v>9.0579710144927536E-2</c:v>
                </c:pt>
                <c:pt idx="13">
                  <c:v>8.7248322147651006E-2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45-4689-BA49-DF10FC90E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03792"/>
        <c:axId val="1513106704"/>
      </c:lineChart>
      <c:catAx>
        <c:axId val="151310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111696"/>
        <c:crosses val="autoZero"/>
        <c:auto val="1"/>
        <c:lblAlgn val="ctr"/>
        <c:lblOffset val="100"/>
        <c:noMultiLvlLbl val="0"/>
      </c:catAx>
      <c:valAx>
        <c:axId val="151311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107120"/>
        <c:crosses val="autoZero"/>
        <c:crossBetween val="between"/>
      </c:valAx>
      <c:valAx>
        <c:axId val="151310670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103792"/>
        <c:crosses val="max"/>
        <c:crossBetween val="between"/>
      </c:valAx>
      <c:catAx>
        <c:axId val="1513103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310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[FINTECH_TRANSACTIONS.xlsx]Sheet1!PivotTable9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In July No. of Highest Transaction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1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Sheet1!$K$2:$K$13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Sheet1!$L$2:$L$13</c:f>
              <c:numCache>
                <c:formatCode>General</c:formatCode>
                <c:ptCount val="12"/>
                <c:pt idx="0">
                  <c:v>414</c:v>
                </c:pt>
                <c:pt idx="1">
                  <c:v>416</c:v>
                </c:pt>
                <c:pt idx="2">
                  <c:v>414</c:v>
                </c:pt>
                <c:pt idx="3">
                  <c:v>410</c:v>
                </c:pt>
                <c:pt idx="4">
                  <c:v>424</c:v>
                </c:pt>
                <c:pt idx="5">
                  <c:v>398</c:v>
                </c:pt>
                <c:pt idx="6">
                  <c:v>438</c:v>
                </c:pt>
                <c:pt idx="7">
                  <c:v>419</c:v>
                </c:pt>
                <c:pt idx="8">
                  <c:v>388</c:v>
                </c:pt>
                <c:pt idx="9">
                  <c:v>431</c:v>
                </c:pt>
                <c:pt idx="10">
                  <c:v>427</c:v>
                </c:pt>
                <c:pt idx="11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9-4A54-9D30-D73541FA4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307536"/>
        <c:axId val="1506310448"/>
      </c:lineChart>
      <c:catAx>
        <c:axId val="150630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10448"/>
        <c:crosses val="autoZero"/>
        <c:auto val="1"/>
        <c:lblAlgn val="ctr"/>
        <c:lblOffset val="100"/>
        <c:noMultiLvlLbl val="0"/>
      </c:catAx>
      <c:valAx>
        <c:axId val="1506310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0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[FINTECH_TRANSACTIONS.xlsx]Sheet1!PivotTable10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More than 30 %</a:t>
            </a:r>
            <a:r>
              <a:rPr lang="en-US" baseline="0"/>
              <a:t> spending on Furniture category</a:t>
            </a:r>
            <a:endParaRPr lang="en-US"/>
          </a:p>
        </c:rich>
      </c:tx>
      <c:layout>
        <c:manualLayout>
          <c:xMode val="edge"/>
          <c:yMode val="edge"/>
          <c:x val="0.19241666666666668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220647419072617"/>
          <c:y val="0.26328484981044037"/>
          <c:w val="0.58157130358705167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Sheet1!$L$15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Sheet1!$K$16:$K$25</c:f>
              <c:strCache>
                <c:ptCount val="10"/>
                <c:pt idx="0">
                  <c:v>Furniture</c:v>
                </c:pt>
                <c:pt idx="1">
                  <c:v>Electronics</c:v>
                </c:pt>
                <c:pt idx="2">
                  <c:v>Education</c:v>
                </c:pt>
                <c:pt idx="3">
                  <c:v>Travel</c:v>
                </c:pt>
                <c:pt idx="4">
                  <c:v>Healthcare</c:v>
                </c:pt>
                <c:pt idx="5">
                  <c:v>Clothing</c:v>
                </c:pt>
                <c:pt idx="6">
                  <c:v>Utilities</c:v>
                </c:pt>
                <c:pt idx="7">
                  <c:v>Entertainment</c:v>
                </c:pt>
                <c:pt idx="8">
                  <c:v>Groceries</c:v>
                </c:pt>
                <c:pt idx="9">
                  <c:v>Food</c:v>
                </c:pt>
              </c:strCache>
            </c:strRef>
          </c:cat>
          <c:val>
            <c:numRef>
              <c:f>Sheet1!$L$16:$L$25</c:f>
              <c:numCache>
                <c:formatCode>General</c:formatCode>
                <c:ptCount val="10"/>
                <c:pt idx="0">
                  <c:v>26703855.379999999</c:v>
                </c:pt>
                <c:pt idx="1">
                  <c:v>20344044.489999995</c:v>
                </c:pt>
                <c:pt idx="2">
                  <c:v>12260770.619999997</c:v>
                </c:pt>
                <c:pt idx="3">
                  <c:v>12231309.090000002</c:v>
                </c:pt>
                <c:pt idx="4">
                  <c:v>4935472.6000000015</c:v>
                </c:pt>
                <c:pt idx="5">
                  <c:v>3923242.2899999972</c:v>
                </c:pt>
                <c:pt idx="6">
                  <c:v>2597181.9300000039</c:v>
                </c:pt>
                <c:pt idx="7">
                  <c:v>1287706.9900000012</c:v>
                </c:pt>
                <c:pt idx="8">
                  <c:v>1219638.31</c:v>
                </c:pt>
                <c:pt idx="9">
                  <c:v>524746.19999999972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9-41A6-B767-1B7C702EC2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9084144"/>
        <c:axId val="1619069168"/>
      </c:barChart>
      <c:catAx>
        <c:axId val="161908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69168"/>
        <c:crosses val="autoZero"/>
        <c:auto val="1"/>
        <c:lblAlgn val="ctr"/>
        <c:lblOffset val="100"/>
        <c:noMultiLvlLbl val="0"/>
      </c:catAx>
      <c:valAx>
        <c:axId val="161906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8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85725</xdr:rowOff>
    </xdr:from>
    <xdr:to>
      <xdr:col>1</xdr:col>
      <xdr:colOff>523875</xdr:colOff>
      <xdr:row>10</xdr:row>
      <xdr:rowOff>171450</xdr:rowOff>
    </xdr:to>
    <xdr:sp macro="" textlink="">
      <xdr:nvSpPr>
        <xdr:cNvPr id="3" name="TextBox 2"/>
        <xdr:cNvSpPr txBox="1"/>
      </xdr:nvSpPr>
      <xdr:spPr>
        <a:xfrm>
          <a:off x="219075" y="1609725"/>
          <a:ext cx="18478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Revenue by payment method</a:t>
          </a:r>
        </a:p>
      </xdr:txBody>
    </xdr:sp>
    <xdr:clientData/>
  </xdr:twoCellAnchor>
  <xdr:twoCellAnchor>
    <xdr:from>
      <xdr:col>1</xdr:col>
      <xdr:colOff>523875</xdr:colOff>
      <xdr:row>7</xdr:row>
      <xdr:rowOff>47625</xdr:rowOff>
    </xdr:from>
    <xdr:to>
      <xdr:col>1</xdr:col>
      <xdr:colOff>904875</xdr:colOff>
      <xdr:row>9</xdr:row>
      <xdr:rowOff>128588</xdr:rowOff>
    </xdr:to>
    <xdr:cxnSp macro="">
      <xdr:nvCxnSpPr>
        <xdr:cNvPr id="8" name="Elbow Connector 7"/>
        <xdr:cNvCxnSpPr>
          <a:stCxn id="3" idx="3"/>
        </xdr:cNvCxnSpPr>
      </xdr:nvCxnSpPr>
      <xdr:spPr>
        <a:xfrm flipV="1">
          <a:off x="2066925" y="1381125"/>
          <a:ext cx="381000" cy="461963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0</xdr:rowOff>
    </xdr:from>
    <xdr:to>
      <xdr:col>6</xdr:col>
      <xdr:colOff>561975</xdr:colOff>
      <xdr:row>19</xdr:row>
      <xdr:rowOff>85725</xdr:rowOff>
    </xdr:to>
    <xdr:sp macro="" textlink="">
      <xdr:nvSpPr>
        <xdr:cNvPr id="13" name="TextBox 12"/>
        <xdr:cNvSpPr txBox="1"/>
      </xdr:nvSpPr>
      <xdr:spPr>
        <a:xfrm>
          <a:off x="4876800" y="3048000"/>
          <a:ext cx="18478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Bank</a:t>
          </a:r>
          <a:r>
            <a:rPr lang="en-IN" sz="1100" baseline="0"/>
            <a:t> failure transaction rate</a:t>
          </a:r>
          <a:endParaRPr lang="en-IN" sz="1100"/>
        </a:p>
      </xdr:txBody>
    </xdr:sp>
    <xdr:clientData/>
  </xdr:twoCellAnchor>
  <xdr:twoCellAnchor>
    <xdr:from>
      <xdr:col>6</xdr:col>
      <xdr:colOff>561975</xdr:colOff>
      <xdr:row>16</xdr:row>
      <xdr:rowOff>28575</xdr:rowOff>
    </xdr:from>
    <xdr:to>
      <xdr:col>6</xdr:col>
      <xdr:colOff>819150</xdr:colOff>
      <xdr:row>18</xdr:row>
      <xdr:rowOff>42863</xdr:rowOff>
    </xdr:to>
    <xdr:cxnSp macro="">
      <xdr:nvCxnSpPr>
        <xdr:cNvPr id="15" name="Elbow Connector 14"/>
        <xdr:cNvCxnSpPr>
          <a:stCxn id="13" idx="3"/>
        </xdr:cNvCxnSpPr>
      </xdr:nvCxnSpPr>
      <xdr:spPr>
        <a:xfrm flipV="1">
          <a:off x="6724650" y="2886075"/>
          <a:ext cx="257175" cy="39528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0</xdr:row>
      <xdr:rowOff>9525</xdr:rowOff>
    </xdr:from>
    <xdr:to>
      <xdr:col>8</xdr:col>
      <xdr:colOff>19050</xdr:colOff>
      <xdr:row>12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400050</xdr:colOff>
      <xdr:row>0</xdr:row>
      <xdr:rowOff>9526</xdr:rowOff>
    </xdr:from>
    <xdr:to>
      <xdr:col>19</xdr:col>
      <xdr:colOff>352426</xdr:colOff>
      <xdr:row>12</xdr:row>
      <xdr:rowOff>133350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504825</xdr:colOff>
      <xdr:row>13</xdr:row>
      <xdr:rowOff>19050</xdr:rowOff>
    </xdr:from>
    <xdr:to>
      <xdr:col>19</xdr:col>
      <xdr:colOff>200025</xdr:colOff>
      <xdr:row>25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447674</xdr:colOff>
      <xdr:row>13</xdr:row>
      <xdr:rowOff>66675</xdr:rowOff>
    </xdr:from>
    <xdr:to>
      <xdr:col>8</xdr:col>
      <xdr:colOff>76199</xdr:colOff>
      <xdr:row>25</xdr:row>
      <xdr:rowOff>171450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INTECH_TRANSACTIONS%20(version%202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04.911222222225" createdVersion="6" refreshedVersion="6" minRefreshableVersion="3" recordCount="5000">
  <cacheSource type="worksheet">
    <worksheetSource name="Table_transactions_5000" r:id="rId2"/>
  </cacheSource>
  <cacheFields count="9">
    <cacheField name="transaction_id" numFmtId="0">
      <sharedItems containsSemiMixedTypes="0" containsString="0" containsNumber="1" containsInteger="1" minValue="1001" maxValue="6000"/>
    </cacheField>
    <cacheField name="customer_id" numFmtId="0">
      <sharedItems containsSemiMixedTypes="0" containsString="0" containsNumber="1" containsInteger="1" minValue="100" maxValue="998"/>
    </cacheField>
    <cacheField name="date" numFmtId="14">
      <sharedItems containsSemiMixedTypes="0" containsNonDate="0" containsDate="1" containsString="0" minDate="2024-01-01T00:00:00" maxDate="2025-01-01T00:00:00" count="366">
        <d v="2024-06-06T00:00:00"/>
        <d v="2024-02-05T00:00:00"/>
        <d v="2024-03-25T00:00:00"/>
        <d v="2024-12-19T00:00:00"/>
        <d v="2024-09-21T00:00:00"/>
        <d v="2024-10-10T00:00:00"/>
        <d v="2024-04-27T00:00:00"/>
        <d v="2024-12-08T00:00:00"/>
        <d v="2024-10-22T00:00:00"/>
        <d v="2024-12-03T00:00:00"/>
        <d v="2024-12-10T00:00:00"/>
        <d v="2024-05-07T00:00:00"/>
        <d v="2024-08-24T00:00:00"/>
        <d v="2024-02-20T00:00:00"/>
        <d v="2024-05-01T00:00:00"/>
        <d v="2024-05-26T00:00:00"/>
        <d v="2024-03-20T00:00:00"/>
        <d v="2024-06-09T00:00:00"/>
        <d v="2024-03-21T00:00:00"/>
        <d v="2024-12-11T00:00:00"/>
        <d v="2024-11-13T00:00:00"/>
        <d v="2024-08-22T00:00:00"/>
        <d v="2024-02-21T00:00:00"/>
        <d v="2024-06-03T00:00:00"/>
        <d v="2024-06-02T00:00:00"/>
        <d v="2024-12-17T00:00:00"/>
        <d v="2024-05-21T00:00:00"/>
        <d v="2024-08-14T00:00:00"/>
        <d v="2024-03-17T00:00:00"/>
        <d v="2024-03-06T00:00:00"/>
        <d v="2024-12-07T00:00:00"/>
        <d v="2024-06-19T00:00:00"/>
        <d v="2024-02-25T00:00:00"/>
        <d v="2024-06-28T00:00:00"/>
        <d v="2024-07-23T00:00:00"/>
        <d v="2024-04-01T00:00:00"/>
        <d v="2024-06-25T00:00:00"/>
        <d v="2024-04-07T00:00:00"/>
        <d v="2024-06-16T00:00:00"/>
        <d v="2024-07-13T00:00:00"/>
        <d v="2024-06-04T00:00:00"/>
        <d v="2024-09-20T00:00:00"/>
        <d v="2024-03-16T00:00:00"/>
        <d v="2024-08-21T00:00:00"/>
        <d v="2024-09-10T00:00:00"/>
        <d v="2024-02-24T00:00:00"/>
        <d v="2024-10-31T00:00:00"/>
        <d v="2024-08-06T00:00:00"/>
        <d v="2024-05-12T00:00:00"/>
        <d v="2024-05-20T00:00:00"/>
        <d v="2024-10-03T00:00:00"/>
        <d v="2024-04-19T00:00:00"/>
        <d v="2024-04-15T00:00:00"/>
        <d v="2024-10-21T00:00:00"/>
        <d v="2024-10-02T00:00:00"/>
        <d v="2024-09-05T00:00:00"/>
        <d v="2024-02-12T00:00:00"/>
        <d v="2024-05-09T00:00:00"/>
        <d v="2024-04-24T00:00:00"/>
        <d v="2024-04-12T00:00:00"/>
        <d v="2024-10-15T00:00:00"/>
        <d v="2024-02-28T00:00:00"/>
        <d v="2024-11-17T00:00:00"/>
        <d v="2024-10-16T00:00:00"/>
        <d v="2024-11-27T00:00:00"/>
        <d v="2024-11-21T00:00:00"/>
        <d v="2024-05-18T00:00:00"/>
        <d v="2024-10-30T00:00:00"/>
        <d v="2024-05-04T00:00:00"/>
        <d v="2024-06-15T00:00:00"/>
        <d v="2024-12-25T00:00:00"/>
        <d v="2024-07-27T00:00:00"/>
        <d v="2024-09-08T00:00:00"/>
        <d v="2024-08-05T00:00:00"/>
        <d v="2024-04-28T00:00:00"/>
        <d v="2024-09-25T00:00:00"/>
        <d v="2024-02-22T00:00:00"/>
        <d v="2024-01-27T00:00:00"/>
        <d v="2024-11-01T00:00:00"/>
        <d v="2024-06-01T00:00:00"/>
        <d v="2024-03-29T00:00:00"/>
        <d v="2024-08-28T00:00:00"/>
        <d v="2024-02-06T00:00:00"/>
        <d v="2024-05-27T00:00:00"/>
        <d v="2024-09-13T00:00:00"/>
        <d v="2024-06-14T00:00:00"/>
        <d v="2024-10-27T00:00:00"/>
        <d v="2024-03-30T00:00:00"/>
        <d v="2024-08-11T00:00:00"/>
        <d v="2024-12-09T00:00:00"/>
        <d v="2024-12-05T00:00:00"/>
        <d v="2024-12-02T00:00:00"/>
        <d v="2024-09-12T00:00:00"/>
        <d v="2024-08-12T00:00:00"/>
        <d v="2024-03-22T00:00:00"/>
        <d v="2024-09-17T00:00:00"/>
        <d v="2024-03-15T00:00:00"/>
        <d v="2024-07-31T00:00:00"/>
        <d v="2024-04-06T00:00:00"/>
        <d v="2024-08-30T00:00:00"/>
        <d v="2024-03-05T00:00:00"/>
        <d v="2024-11-28T00:00:00"/>
        <d v="2024-11-16T00:00:00"/>
        <d v="2024-12-16T00:00:00"/>
        <d v="2024-11-20T00:00:00"/>
        <d v="2024-07-29T00:00:00"/>
        <d v="2024-07-14T00:00:00"/>
        <d v="2024-11-22T00:00:00"/>
        <d v="2024-11-23T00:00:00"/>
        <d v="2024-09-04T00:00:00"/>
        <d v="2024-05-31T00:00:00"/>
        <d v="2024-12-13T00:00:00"/>
        <d v="2024-01-18T00:00:00"/>
        <d v="2024-01-08T00:00:00"/>
        <d v="2024-05-14T00:00:00"/>
        <d v="2024-08-29T00:00:00"/>
        <d v="2024-02-29T00:00:00"/>
        <d v="2024-02-19T00:00:00"/>
        <d v="2024-12-22T00:00:00"/>
        <d v="2024-08-15T00:00:00"/>
        <d v="2024-10-05T00:00:00"/>
        <d v="2024-02-16T00:00:00"/>
        <d v="2024-04-16T00:00:00"/>
        <d v="2024-01-02T00:00:00"/>
        <d v="2024-02-26T00:00:00"/>
        <d v="2024-02-02T00:00:00"/>
        <d v="2024-09-14T00:00:00"/>
        <d v="2024-09-23T00:00:00"/>
        <d v="2024-11-07T00:00:00"/>
        <d v="2024-12-30T00:00:00"/>
        <d v="2024-08-08T00:00:00"/>
        <d v="2024-10-09T00:00:00"/>
        <d v="2024-07-10T00:00:00"/>
        <d v="2024-02-17T00:00:00"/>
        <d v="2024-01-31T00:00:00"/>
        <d v="2024-06-30T00:00:00"/>
        <d v="2024-06-08T00:00:00"/>
        <d v="2024-10-20T00:00:00"/>
        <d v="2024-12-21T00:00:00"/>
        <d v="2024-03-13T00:00:00"/>
        <d v="2024-06-23T00:00:00"/>
        <d v="2024-05-25T00:00:00"/>
        <d v="2024-11-02T00:00:00"/>
        <d v="2024-05-10T00:00:00"/>
        <d v="2024-03-07T00:00:00"/>
        <d v="2024-02-09T00:00:00"/>
        <d v="2024-05-28T00:00:00"/>
        <d v="2024-08-23T00:00:00"/>
        <d v="2024-03-27T00:00:00"/>
        <d v="2024-06-27T00:00:00"/>
        <d v="2024-05-11T00:00:00"/>
        <d v="2024-11-25T00:00:00"/>
        <d v="2024-02-07T00:00:00"/>
        <d v="2024-01-22T00:00:00"/>
        <d v="2024-12-31T00:00:00"/>
        <d v="2024-07-17T00:00:00"/>
        <d v="2024-02-13T00:00:00"/>
        <d v="2024-07-04T00:00:00"/>
        <d v="2024-04-08T00:00:00"/>
        <d v="2024-09-16T00:00:00"/>
        <d v="2024-11-12T00:00:00"/>
        <d v="2024-11-15T00:00:00"/>
        <d v="2024-06-07T00:00:00"/>
        <d v="2024-08-13T00:00:00"/>
        <d v="2024-03-23T00:00:00"/>
        <d v="2024-04-23T00:00:00"/>
        <d v="2024-01-10T00:00:00"/>
        <d v="2024-09-27T00:00:00"/>
        <d v="2024-05-02T00:00:00"/>
        <d v="2024-08-07T00:00:00"/>
        <d v="2024-10-06T00:00:00"/>
        <d v="2024-09-02T00:00:00"/>
        <d v="2024-01-19T00:00:00"/>
        <d v="2024-07-07T00:00:00"/>
        <d v="2024-06-22T00:00:00"/>
        <d v="2024-05-16T00:00:00"/>
        <d v="2024-08-16T00:00:00"/>
        <d v="2024-02-08T00:00:00"/>
        <d v="2024-07-08T00:00:00"/>
        <d v="2024-07-22T00:00:00"/>
        <d v="2024-12-26T00:00:00"/>
        <d v="2024-10-08T00:00:00"/>
        <d v="2024-03-12T00:00:00"/>
        <d v="2024-08-27T00:00:00"/>
        <d v="2024-11-24T00:00:00"/>
        <d v="2024-03-04T00:00:00"/>
        <d v="2024-04-25T00:00:00"/>
        <d v="2024-04-10T00:00:00"/>
        <d v="2024-11-05T00:00:00"/>
        <d v="2024-02-11T00:00:00"/>
        <d v="2024-10-19T00:00:00"/>
        <d v="2024-12-18T00:00:00"/>
        <d v="2024-11-06T00:00:00"/>
        <d v="2024-03-03T00:00:00"/>
        <d v="2024-11-11T00:00:00"/>
        <d v="2024-09-11T00:00:00"/>
        <d v="2024-04-20T00:00:00"/>
        <d v="2024-07-06T00:00:00"/>
        <d v="2024-05-23T00:00:00"/>
        <d v="2024-07-24T00:00:00"/>
        <d v="2024-09-22T00:00:00"/>
        <d v="2024-06-12T00:00:00"/>
        <d v="2024-10-23T00:00:00"/>
        <d v="2024-11-18T00:00:00"/>
        <d v="2024-01-17T00:00:00"/>
        <d v="2024-08-02T00:00:00"/>
        <d v="2024-09-01T00:00:00"/>
        <d v="2024-05-06T00:00:00"/>
        <d v="2024-12-01T00:00:00"/>
        <d v="2024-10-14T00:00:00"/>
        <d v="2024-09-28T00:00:00"/>
        <d v="2024-11-04T00:00:00"/>
        <d v="2024-02-27T00:00:00"/>
        <d v="2024-07-26T00:00:00"/>
        <d v="2024-05-13T00:00:00"/>
        <d v="2024-04-21T00:00:00"/>
        <d v="2024-09-15T00:00:00"/>
        <d v="2024-10-13T00:00:00"/>
        <d v="2024-10-04T00:00:00"/>
        <d v="2024-04-02T00:00:00"/>
        <d v="2024-08-17T00:00:00"/>
        <d v="2024-03-01T00:00:00"/>
        <d v="2024-09-29T00:00:00"/>
        <d v="2024-05-03T00:00:00"/>
        <d v="2024-12-04T00:00:00"/>
        <d v="2024-04-04T00:00:00"/>
        <d v="2024-08-25T00:00:00"/>
        <d v="2024-04-18T00:00:00"/>
        <d v="2024-05-24T00:00:00"/>
        <d v="2024-09-19T00:00:00"/>
        <d v="2024-04-14T00:00:00"/>
        <d v="2024-06-17T00:00:00"/>
        <d v="2024-06-21T00:00:00"/>
        <d v="2024-09-07T00:00:00"/>
        <d v="2024-02-04T00:00:00"/>
        <d v="2024-01-09T00:00:00"/>
        <d v="2024-11-30T00:00:00"/>
        <d v="2024-06-18T00:00:00"/>
        <d v="2024-03-24T00:00:00"/>
        <d v="2024-07-15T00:00:00"/>
        <d v="2024-01-28T00:00:00"/>
        <d v="2024-07-18T00:00:00"/>
        <d v="2024-07-03T00:00:00"/>
        <d v="2024-10-11T00:00:00"/>
        <d v="2024-03-26T00:00:00"/>
        <d v="2024-05-08T00:00:00"/>
        <d v="2024-07-05T00:00:00"/>
        <d v="2024-12-15T00:00:00"/>
        <d v="2024-12-20T00:00:00"/>
        <d v="2024-10-12T00:00:00"/>
        <d v="2024-02-23T00:00:00"/>
        <d v="2024-08-31T00:00:00"/>
        <d v="2024-01-23T00:00:00"/>
        <d v="2024-01-15T00:00:00"/>
        <d v="2024-04-05T00:00:00"/>
        <d v="2024-06-29T00:00:00"/>
        <d v="2024-08-04T00:00:00"/>
        <d v="2024-01-05T00:00:00"/>
        <d v="2024-07-28T00:00:00"/>
        <d v="2024-01-16T00:00:00"/>
        <d v="2024-12-12T00:00:00"/>
        <d v="2024-08-19T00:00:00"/>
        <d v="2024-01-25T00:00:00"/>
        <d v="2024-06-05T00:00:00"/>
        <d v="2024-03-11T00:00:00"/>
        <d v="2024-06-10T00:00:00"/>
        <d v="2024-11-03T00:00:00"/>
        <d v="2024-11-26T00:00:00"/>
        <d v="2024-02-10T00:00:00"/>
        <d v="2024-01-30T00:00:00"/>
        <d v="2024-01-29T00:00:00"/>
        <d v="2024-04-26T00:00:00"/>
        <d v="2024-05-29T00:00:00"/>
        <d v="2024-10-29T00:00:00"/>
        <d v="2024-05-05T00:00:00"/>
        <d v="2024-06-11T00:00:00"/>
        <d v="2024-10-26T00:00:00"/>
        <d v="2024-03-02T00:00:00"/>
        <d v="2024-07-01T00:00:00"/>
        <d v="2024-07-09T00:00:00"/>
        <d v="2024-04-11T00:00:00"/>
        <d v="2024-01-26T00:00:00"/>
        <d v="2024-07-02T00:00:00"/>
        <d v="2024-06-13T00:00:00"/>
        <d v="2024-04-29T00:00:00"/>
        <d v="2024-03-31T00:00:00"/>
        <d v="2024-09-09T00:00:00"/>
        <d v="2024-04-13T00:00:00"/>
        <d v="2024-11-10T00:00:00"/>
        <d v="2024-07-19T00:00:00"/>
        <d v="2024-12-28T00:00:00"/>
        <d v="2024-07-11T00:00:00"/>
        <d v="2024-02-14T00:00:00"/>
        <d v="2024-01-14T00:00:00"/>
        <d v="2024-10-28T00:00:00"/>
        <d v="2024-12-24T00:00:00"/>
        <d v="2024-10-17T00:00:00"/>
        <d v="2024-03-09T00:00:00"/>
        <d v="2024-09-03T00:00:00"/>
        <d v="2024-07-25T00:00:00"/>
        <d v="2024-05-30T00:00:00"/>
        <d v="2024-04-03T00:00:00"/>
        <d v="2024-08-03T00:00:00"/>
        <d v="2024-03-18T00:00:00"/>
        <d v="2024-03-14T00:00:00"/>
        <d v="2024-01-03T00:00:00"/>
        <d v="2024-06-24T00:00:00"/>
        <d v="2024-01-11T00:00:00"/>
        <d v="2024-01-21T00:00:00"/>
        <d v="2024-04-30T00:00:00"/>
        <d v="2024-05-19T00:00:00"/>
        <d v="2024-11-09T00:00:00"/>
        <d v="2024-10-07T00:00:00"/>
        <d v="2024-02-01T00:00:00"/>
        <d v="2024-01-07T00:00:00"/>
        <d v="2024-12-29T00:00:00"/>
        <d v="2024-09-06T00:00:00"/>
        <d v="2024-08-10T00:00:00"/>
        <d v="2024-01-20T00:00:00"/>
        <d v="2024-09-18T00:00:00"/>
        <d v="2024-08-20T00:00:00"/>
        <d v="2024-01-01T00:00:00"/>
        <d v="2024-12-14T00:00:00"/>
        <d v="2024-05-17T00:00:00"/>
        <d v="2024-08-09T00:00:00"/>
        <d v="2024-08-18T00:00:00"/>
        <d v="2024-12-23T00:00:00"/>
        <d v="2024-07-16T00:00:00"/>
        <d v="2024-06-20T00:00:00"/>
        <d v="2024-03-19T00:00:00"/>
        <d v="2024-02-15T00:00:00"/>
        <d v="2024-03-28T00:00:00"/>
        <d v="2024-11-08T00:00:00"/>
        <d v="2024-01-24T00:00:00"/>
        <d v="2024-10-24T00:00:00"/>
        <d v="2024-08-01T00:00:00"/>
        <d v="2024-09-24T00:00:00"/>
        <d v="2024-09-30T00:00:00"/>
        <d v="2024-04-09T00:00:00"/>
        <d v="2024-01-13T00:00:00"/>
        <d v="2024-12-06T00:00:00"/>
        <d v="2024-10-25T00:00:00"/>
        <d v="2024-04-17T00:00:00"/>
        <d v="2024-10-01T00:00:00"/>
        <d v="2024-02-03T00:00:00"/>
        <d v="2024-05-22T00:00:00"/>
        <d v="2024-11-29T00:00:00"/>
        <d v="2024-07-20T00:00:00"/>
        <d v="2024-09-26T00:00:00"/>
        <d v="2024-02-18T00:00:00"/>
        <d v="2024-10-18T00:00:00"/>
        <d v="2024-07-21T00:00:00"/>
        <d v="2024-04-22T00:00:00"/>
        <d v="2024-12-27T00:00:00"/>
        <d v="2024-07-12T00:00:00"/>
        <d v="2024-08-26T00:00:00"/>
        <d v="2024-01-12T00:00:00"/>
        <d v="2024-01-04T00:00:00"/>
        <d v="2024-03-10T00:00:00"/>
        <d v="2024-11-19T00:00:00"/>
        <d v="2024-07-30T00:00:00"/>
        <d v="2024-01-06T00:00:00"/>
        <d v="2024-05-15T00:00:00"/>
        <d v="2024-11-14T00:00:00"/>
        <d v="2024-03-08T00:00:00"/>
        <d v="2024-06-26T00:00:00"/>
      </sharedItems>
      <fieldGroup par="8" base="2">
        <rangePr groupBy="days" startDate="2024-01-01T00:00:00" endDate="2025-01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amount" numFmtId="0">
      <sharedItems containsSemiMixedTypes="0" containsString="0" containsNumber="1" minValue="54.02" maxValue="99927.96"/>
    </cacheField>
    <cacheField name="payment_method" numFmtId="0">
      <sharedItems/>
    </cacheField>
    <cacheField name="bank" numFmtId="0">
      <sharedItems/>
    </cacheField>
    <cacheField name="category" numFmtId="0">
      <sharedItems count="10">
        <s v="Travel"/>
        <s v="Utilities"/>
        <s v="Healthcare"/>
        <s v="Education"/>
        <s v="Electronics"/>
        <s v="Groceries"/>
        <s v="Food"/>
        <s v="Clothing"/>
        <s v="Entertainment"/>
        <s v="Furniture"/>
      </sharedItems>
    </cacheField>
    <cacheField name="status" numFmtId="0">
      <sharedItems/>
    </cacheField>
    <cacheField name="Months" numFmtId="0" databaseField="0">
      <fieldGroup base="2">
        <rangePr groupBy="months" startDate="2024-01-01T00:00:00" endDate="2025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001"/>
    <n v="970"/>
    <x v="0"/>
    <n v="3178.88"/>
    <s v="Cash"/>
    <s v="N/A"/>
    <x v="0"/>
    <s v="Success"/>
  </r>
  <r>
    <n v="1002"/>
    <n v="317"/>
    <x v="1"/>
    <n v="7681.76"/>
    <s v="Credit Card"/>
    <s v="AMEX"/>
    <x v="1"/>
    <s v="Success"/>
  </r>
  <r>
    <n v="1003"/>
    <n v="697"/>
    <x v="2"/>
    <n v="10600.71"/>
    <s v="Cash"/>
    <s v="N/A"/>
    <x v="2"/>
    <s v="Refunded"/>
  </r>
  <r>
    <n v="1004"/>
    <n v="698"/>
    <x v="3"/>
    <n v="35733.56"/>
    <s v="Net Banking"/>
    <s v="Yes Bank"/>
    <x v="0"/>
    <s v="Success"/>
  </r>
  <r>
    <n v="1005"/>
    <n v="886"/>
    <x v="4"/>
    <n v="6489.71"/>
    <s v="Credit Card"/>
    <s v="HDFC"/>
    <x v="3"/>
    <s v="Success"/>
  </r>
  <r>
    <n v="1006"/>
    <n v="256"/>
    <x v="5"/>
    <n v="29545.47"/>
    <s v="UPI"/>
    <s v="SBI"/>
    <x v="0"/>
    <s v="Success"/>
  </r>
  <r>
    <n v="1007"/>
    <n v="532"/>
    <x v="6"/>
    <n v="72480.89"/>
    <s v="Debit Card"/>
    <s v="SBI"/>
    <x v="4"/>
    <s v="Success"/>
  </r>
  <r>
    <n v="1008"/>
    <n v="821"/>
    <x v="7"/>
    <n v="11104.72"/>
    <s v="Credit Card"/>
    <s v="AMEX"/>
    <x v="3"/>
    <s v="Pending"/>
  </r>
  <r>
    <n v="1009"/>
    <n v="605"/>
    <x v="8"/>
    <n v="12528.36"/>
    <s v="Net Banking"/>
    <s v="Axis"/>
    <x v="3"/>
    <s v="Success"/>
  </r>
  <r>
    <n v="1010"/>
    <n v="674"/>
    <x v="9"/>
    <n v="1836.06"/>
    <s v="Net Banking"/>
    <s v="Axis"/>
    <x v="5"/>
    <s v="Failed"/>
  </r>
  <r>
    <n v="1011"/>
    <n v="189"/>
    <x v="10"/>
    <n v="5318.71"/>
    <s v="Wallet"/>
    <s v="GooglePay"/>
    <x v="4"/>
    <s v="Failed"/>
  </r>
  <r>
    <n v="1012"/>
    <n v="765"/>
    <x v="11"/>
    <n v="9753.3799999999992"/>
    <s v="Net Banking"/>
    <s v="HDFC"/>
    <x v="0"/>
    <s v="Success"/>
  </r>
  <r>
    <n v="1013"/>
    <n v="821"/>
    <x v="12"/>
    <n v="43761.95"/>
    <s v="UPI"/>
    <s v="Axis"/>
    <x v="0"/>
    <s v="Failed"/>
  </r>
  <r>
    <n v="1014"/>
    <n v="697"/>
    <x v="13"/>
    <n v="1321.68"/>
    <s v="Cash"/>
    <s v="N/A"/>
    <x v="6"/>
    <s v="Refunded"/>
  </r>
  <r>
    <n v="1015"/>
    <n v="652"/>
    <x v="14"/>
    <n v="6214.93"/>
    <s v="Net Banking"/>
    <s v="HDFC"/>
    <x v="7"/>
    <s v="Failed"/>
  </r>
  <r>
    <n v="1016"/>
    <n v="532"/>
    <x v="2"/>
    <n v="110.56"/>
    <s v="Net Banking"/>
    <s v="ICICI"/>
    <x v="5"/>
    <s v="Pending"/>
  </r>
  <r>
    <n v="1017"/>
    <n v="423"/>
    <x v="15"/>
    <n v="3513.3"/>
    <s v="Wallet"/>
    <s v="Mobikwik"/>
    <x v="5"/>
    <s v="Success"/>
  </r>
  <r>
    <n v="1018"/>
    <n v="317"/>
    <x v="16"/>
    <n v="15046.38"/>
    <s v="UPI"/>
    <s v="Kotak"/>
    <x v="0"/>
    <s v="Success"/>
  </r>
  <r>
    <n v="1019"/>
    <n v="532"/>
    <x v="17"/>
    <n v="147.78"/>
    <s v="Net Banking"/>
    <s v="Kotak"/>
    <x v="6"/>
    <s v="Pending"/>
  </r>
  <r>
    <n v="1020"/>
    <n v="974"/>
    <x v="18"/>
    <n v="1923.52"/>
    <s v="UPI"/>
    <s v="HDFC"/>
    <x v="6"/>
    <s v="Success"/>
  </r>
  <r>
    <n v="1021"/>
    <n v="130"/>
    <x v="19"/>
    <n v="20367.64"/>
    <s v="Cash"/>
    <s v="N/A"/>
    <x v="0"/>
    <s v="Success"/>
  </r>
  <r>
    <n v="1022"/>
    <n v="792"/>
    <x v="20"/>
    <n v="33828.379999999997"/>
    <s v="Cash"/>
    <s v="N/A"/>
    <x v="4"/>
    <s v="Pending"/>
  </r>
  <r>
    <n v="1023"/>
    <n v="467"/>
    <x v="7"/>
    <n v="1269.56"/>
    <s v="Net Banking"/>
    <s v="HDFC"/>
    <x v="8"/>
    <s v="Success"/>
  </r>
  <r>
    <n v="1024"/>
    <n v="891"/>
    <x v="21"/>
    <n v="4652.1899999999996"/>
    <s v="UPI"/>
    <s v="SBI"/>
    <x v="8"/>
    <s v="Success"/>
  </r>
  <r>
    <n v="1025"/>
    <n v="241"/>
    <x v="22"/>
    <n v="43241.94"/>
    <s v="Cash"/>
    <s v="N/A"/>
    <x v="4"/>
    <s v="Success"/>
  </r>
  <r>
    <n v="1026"/>
    <n v="314"/>
    <x v="1"/>
    <n v="18665.5"/>
    <s v="Credit Card"/>
    <s v="SBI"/>
    <x v="0"/>
    <s v="Failed"/>
  </r>
  <r>
    <n v="1027"/>
    <n v="282"/>
    <x v="23"/>
    <n v="98401.48"/>
    <s v="Wallet"/>
    <s v="Mobikwik"/>
    <x v="9"/>
    <s v="Success"/>
  </r>
  <r>
    <n v="1028"/>
    <n v="508"/>
    <x v="24"/>
    <n v="75144.94"/>
    <s v="Credit Card"/>
    <s v="Axis"/>
    <x v="4"/>
    <s v="Success"/>
  </r>
  <r>
    <n v="1029"/>
    <n v="765"/>
    <x v="5"/>
    <n v="4230.75"/>
    <s v="Cash"/>
    <s v="N/A"/>
    <x v="7"/>
    <s v="Success"/>
  </r>
  <r>
    <n v="1030"/>
    <n v="467"/>
    <x v="25"/>
    <n v="10157.64"/>
    <s v="Debit Card"/>
    <s v="SBI"/>
    <x v="2"/>
    <s v="Success"/>
  </r>
  <r>
    <n v="1031"/>
    <n v="670"/>
    <x v="26"/>
    <n v="56.91"/>
    <s v="Credit Card"/>
    <s v="AMEX"/>
    <x v="6"/>
    <s v="Refunded"/>
  </r>
  <r>
    <n v="1032"/>
    <n v="983"/>
    <x v="27"/>
    <n v="7086.11"/>
    <s v="Cash"/>
    <s v="N/A"/>
    <x v="1"/>
    <s v="Success"/>
  </r>
  <r>
    <n v="1033"/>
    <n v="915"/>
    <x v="28"/>
    <n v="456.68"/>
    <s v="Debit Card"/>
    <s v="Axis"/>
    <x v="1"/>
    <s v="Success"/>
  </r>
  <r>
    <n v="1034"/>
    <n v="801"/>
    <x v="29"/>
    <n v="651.1"/>
    <s v="UPI"/>
    <s v="ICICI"/>
    <x v="6"/>
    <s v="Success"/>
  </r>
  <r>
    <n v="1035"/>
    <n v="180"/>
    <x v="30"/>
    <n v="28617.45"/>
    <s v="Cash"/>
    <s v="N/A"/>
    <x v="4"/>
    <s v="Refunded"/>
  </r>
  <r>
    <n v="1036"/>
    <n v="265"/>
    <x v="16"/>
    <n v="43270.9"/>
    <s v="Credit Card"/>
    <s v="SBI"/>
    <x v="0"/>
    <s v="Success"/>
  </r>
  <r>
    <n v="1037"/>
    <n v="973"/>
    <x v="31"/>
    <n v="4030.95"/>
    <s v="Wallet"/>
    <s v="PhonePe"/>
    <x v="5"/>
    <s v="Success"/>
  </r>
  <r>
    <n v="1038"/>
    <n v="612"/>
    <x v="32"/>
    <n v="4373.62"/>
    <s v="Net Banking"/>
    <s v="HDFC"/>
    <x v="5"/>
    <s v="Success"/>
  </r>
  <r>
    <n v="1039"/>
    <n v="510"/>
    <x v="33"/>
    <n v="16428.669999999998"/>
    <s v="Credit Card"/>
    <s v="ICICI"/>
    <x v="2"/>
    <s v="Success"/>
  </r>
  <r>
    <n v="1040"/>
    <n v="194"/>
    <x v="34"/>
    <n v="1465.15"/>
    <s v="UPI"/>
    <s v="ICICI"/>
    <x v="8"/>
    <s v="Success"/>
  </r>
  <r>
    <n v="1041"/>
    <n v="246"/>
    <x v="34"/>
    <n v="3378.38"/>
    <s v="UPI"/>
    <s v="SBI"/>
    <x v="1"/>
    <s v="Pending"/>
  </r>
  <r>
    <n v="1042"/>
    <n v="743"/>
    <x v="35"/>
    <n v="96290.9"/>
    <s v="Debit Card"/>
    <s v="SBI"/>
    <x v="9"/>
    <s v="Success"/>
  </r>
  <r>
    <n v="1043"/>
    <n v="432"/>
    <x v="36"/>
    <n v="2238.33"/>
    <s v="Cash"/>
    <s v="N/A"/>
    <x v="8"/>
    <s v="Success"/>
  </r>
  <r>
    <n v="1044"/>
    <n v="193"/>
    <x v="37"/>
    <n v="983.29"/>
    <s v="Net Banking"/>
    <s v="SBI"/>
    <x v="2"/>
    <s v="Success"/>
  </r>
  <r>
    <n v="1045"/>
    <n v="369"/>
    <x v="25"/>
    <n v="18401.810000000001"/>
    <s v="UPI"/>
    <s v="PNB"/>
    <x v="0"/>
    <s v="Pending"/>
  </r>
  <r>
    <n v="1046"/>
    <n v="843"/>
    <x v="17"/>
    <n v="57720.46"/>
    <s v="Debit Card"/>
    <s v="Axis"/>
    <x v="4"/>
    <s v="Success"/>
  </r>
  <r>
    <n v="1047"/>
    <n v="488"/>
    <x v="38"/>
    <n v="3516.32"/>
    <s v="Cash"/>
    <s v="N/A"/>
    <x v="5"/>
    <s v="Success"/>
  </r>
  <r>
    <n v="1048"/>
    <n v="756"/>
    <x v="39"/>
    <n v="9309.6200000000008"/>
    <s v="Debit Card"/>
    <s v="PNB"/>
    <x v="7"/>
    <s v="Success"/>
  </r>
  <r>
    <n v="1049"/>
    <n v="754"/>
    <x v="40"/>
    <n v="4282.6400000000003"/>
    <s v="Cash"/>
    <s v="N/A"/>
    <x v="2"/>
    <s v="Success"/>
  </r>
  <r>
    <n v="1050"/>
    <n v="157"/>
    <x v="19"/>
    <n v="25705.35"/>
    <s v="Wallet"/>
    <s v="PhonePe"/>
    <x v="0"/>
    <s v="Success"/>
  </r>
  <r>
    <n v="1051"/>
    <n v="171"/>
    <x v="41"/>
    <n v="34183.64"/>
    <s v="Credit Card"/>
    <s v="AMEX"/>
    <x v="9"/>
    <s v="Success"/>
  </r>
  <r>
    <n v="1052"/>
    <n v="489"/>
    <x v="42"/>
    <n v="140.12"/>
    <s v="Net Banking"/>
    <s v="Kotak"/>
    <x v="6"/>
    <s v="Failed"/>
  </r>
  <r>
    <n v="1053"/>
    <n v="195"/>
    <x v="43"/>
    <n v="4442.07"/>
    <s v="Cash"/>
    <s v="N/A"/>
    <x v="5"/>
    <s v="Success"/>
  </r>
  <r>
    <n v="1054"/>
    <n v="275"/>
    <x v="44"/>
    <n v="1295.52"/>
    <s v="Wallet"/>
    <s v="Paytm"/>
    <x v="5"/>
    <s v="Pending"/>
  </r>
  <r>
    <n v="1055"/>
    <n v="600"/>
    <x v="45"/>
    <n v="1172.32"/>
    <s v="Wallet"/>
    <s v="Mobikwik"/>
    <x v="5"/>
    <s v="Success"/>
  </r>
  <r>
    <n v="1056"/>
    <n v="930"/>
    <x v="11"/>
    <n v="36788.720000000001"/>
    <s v="Net Banking"/>
    <s v="Yes Bank"/>
    <x v="4"/>
    <s v="Success"/>
  </r>
  <r>
    <n v="1057"/>
    <n v="889"/>
    <x v="46"/>
    <n v="4755.1899999999996"/>
    <s v="Net Banking"/>
    <s v="Kotak"/>
    <x v="8"/>
    <s v="Failed"/>
  </r>
  <r>
    <n v="1058"/>
    <n v="569"/>
    <x v="47"/>
    <n v="4514.54"/>
    <s v="Credit Card"/>
    <s v="AMEX"/>
    <x v="1"/>
    <s v="Failed"/>
  </r>
  <r>
    <n v="1059"/>
    <n v="982"/>
    <x v="48"/>
    <n v="42041.19"/>
    <s v="Debit Card"/>
    <s v="Axis"/>
    <x v="0"/>
    <s v="Success"/>
  </r>
  <r>
    <n v="1060"/>
    <n v="227"/>
    <x v="49"/>
    <n v="4335.43"/>
    <s v="Debit Card"/>
    <s v="HDFC"/>
    <x v="3"/>
    <s v="Success"/>
  </r>
  <r>
    <n v="1061"/>
    <n v="948"/>
    <x v="50"/>
    <n v="11500.74"/>
    <s v="Credit Card"/>
    <s v="SBI"/>
    <x v="4"/>
    <s v="Success"/>
  </r>
  <r>
    <n v="1062"/>
    <n v="282"/>
    <x v="51"/>
    <n v="33482"/>
    <s v="Debit Card"/>
    <s v="Axis"/>
    <x v="4"/>
    <s v="Success"/>
  </r>
  <r>
    <n v="1063"/>
    <n v="532"/>
    <x v="52"/>
    <n v="2008.44"/>
    <s v="Cash"/>
    <s v="N/A"/>
    <x v="5"/>
    <s v="Failed"/>
  </r>
  <r>
    <n v="1064"/>
    <n v="713"/>
    <x v="53"/>
    <n v="2437.1999999999998"/>
    <s v="Debit Card"/>
    <s v="ICICI"/>
    <x v="5"/>
    <s v="Failed"/>
  </r>
  <r>
    <n v="1065"/>
    <n v="804"/>
    <x v="54"/>
    <n v="8018.69"/>
    <s v="Credit Card"/>
    <s v="SBI"/>
    <x v="1"/>
    <s v="Success"/>
  </r>
  <r>
    <n v="1066"/>
    <n v="432"/>
    <x v="55"/>
    <n v="808.27"/>
    <s v="Wallet"/>
    <s v="Amazon Pay"/>
    <x v="6"/>
    <s v="Success"/>
  </r>
  <r>
    <n v="1067"/>
    <n v="167"/>
    <x v="29"/>
    <n v="53878.239999999998"/>
    <s v="Net Banking"/>
    <s v="Kotak"/>
    <x v="9"/>
    <s v="Success"/>
  </r>
  <r>
    <n v="1068"/>
    <n v="328"/>
    <x v="56"/>
    <n v="764.93"/>
    <s v="Net Banking"/>
    <s v="HDFC"/>
    <x v="5"/>
    <s v="Success"/>
  </r>
  <r>
    <n v="1069"/>
    <n v="914"/>
    <x v="38"/>
    <n v="22898.560000000001"/>
    <s v="Debit Card"/>
    <s v="PNB"/>
    <x v="0"/>
    <s v="Success"/>
  </r>
  <r>
    <n v="1070"/>
    <n v="804"/>
    <x v="57"/>
    <n v="37889.39"/>
    <s v="Wallet"/>
    <s v="Mobikwik"/>
    <x v="4"/>
    <s v="Success"/>
  </r>
  <r>
    <n v="1071"/>
    <n v="314"/>
    <x v="58"/>
    <n v="62608.03"/>
    <s v="Wallet"/>
    <s v="Paytm"/>
    <x v="4"/>
    <s v="Failed"/>
  </r>
  <r>
    <n v="1072"/>
    <n v="180"/>
    <x v="59"/>
    <n v="1261.5999999999999"/>
    <s v="Credit Card"/>
    <s v="ICICI"/>
    <x v="6"/>
    <s v="Success"/>
  </r>
  <r>
    <n v="1073"/>
    <n v="986"/>
    <x v="60"/>
    <n v="23412.19"/>
    <s v="Debit Card"/>
    <s v="ICICI"/>
    <x v="0"/>
    <s v="Success"/>
  </r>
  <r>
    <n v="1074"/>
    <n v="710"/>
    <x v="61"/>
    <n v="14477.87"/>
    <s v="UPI"/>
    <s v="Kotak"/>
    <x v="7"/>
    <s v="Success"/>
  </r>
  <r>
    <n v="1075"/>
    <n v="978"/>
    <x v="53"/>
    <n v="2043.61"/>
    <s v="Wallet"/>
    <s v="PhonePe"/>
    <x v="5"/>
    <s v="Success"/>
  </r>
  <r>
    <n v="1076"/>
    <n v="915"/>
    <x v="62"/>
    <n v="5364.49"/>
    <s v="Debit Card"/>
    <s v="BOB"/>
    <x v="0"/>
    <s v="Success"/>
  </r>
  <r>
    <n v="1077"/>
    <n v="529"/>
    <x v="63"/>
    <n v="727.05"/>
    <s v="Net Banking"/>
    <s v="Yes Bank"/>
    <x v="6"/>
    <s v="Success"/>
  </r>
  <r>
    <n v="1078"/>
    <n v="569"/>
    <x v="64"/>
    <n v="162"/>
    <s v="Net Banking"/>
    <s v="Axis"/>
    <x v="8"/>
    <s v="Success"/>
  </r>
  <r>
    <n v="1079"/>
    <n v="970"/>
    <x v="65"/>
    <n v="35511.78"/>
    <s v="Net Banking"/>
    <s v="HDFC"/>
    <x v="3"/>
    <s v="Success"/>
  </r>
  <r>
    <n v="1080"/>
    <n v="217"/>
    <x v="66"/>
    <n v="81011.72"/>
    <s v="Cash"/>
    <s v="N/A"/>
    <x v="9"/>
    <s v="Success"/>
  </r>
  <r>
    <n v="1081"/>
    <n v="902"/>
    <x v="67"/>
    <n v="6513.86"/>
    <s v="Credit Card"/>
    <s v="HDFC"/>
    <x v="2"/>
    <s v="Success"/>
  </r>
  <r>
    <n v="1082"/>
    <n v="982"/>
    <x v="68"/>
    <n v="28707.56"/>
    <s v="Wallet"/>
    <s v="Amazon Pay"/>
    <x v="3"/>
    <s v="Success"/>
  </r>
  <r>
    <n v="1083"/>
    <n v="611"/>
    <x v="69"/>
    <n v="7415.74"/>
    <s v="Debit Card"/>
    <s v="ICICI"/>
    <x v="7"/>
    <s v="Success"/>
  </r>
  <r>
    <n v="1084"/>
    <n v="959"/>
    <x v="70"/>
    <n v="11160.24"/>
    <s v="Cash"/>
    <s v="N/A"/>
    <x v="2"/>
    <s v="Success"/>
  </r>
  <r>
    <n v="1085"/>
    <n v="405"/>
    <x v="71"/>
    <n v="27981.22"/>
    <s v="Credit Card"/>
    <s v="AMEX"/>
    <x v="3"/>
    <s v="Success"/>
  </r>
  <r>
    <n v="1086"/>
    <n v="208"/>
    <x v="72"/>
    <n v="39750.18"/>
    <s v="UPI"/>
    <s v="ICICI"/>
    <x v="3"/>
    <s v="Success"/>
  </r>
  <r>
    <n v="1087"/>
    <n v="103"/>
    <x v="68"/>
    <n v="13312.8"/>
    <s v="Debit Card"/>
    <s v="PNB"/>
    <x v="2"/>
    <s v="Success"/>
  </r>
  <r>
    <n v="1088"/>
    <n v="463"/>
    <x v="73"/>
    <n v="3374.83"/>
    <s v="Wallet"/>
    <s v="Amazon Pay"/>
    <x v="1"/>
    <s v="Success"/>
  </r>
  <r>
    <n v="1089"/>
    <n v="665"/>
    <x v="74"/>
    <n v="57842.1"/>
    <s v="Debit Card"/>
    <s v="SBI"/>
    <x v="4"/>
    <s v="Success"/>
  </r>
  <r>
    <n v="1090"/>
    <n v="713"/>
    <x v="3"/>
    <n v="3034.81"/>
    <s v="Wallet"/>
    <s v="Amazon Pay"/>
    <x v="7"/>
    <s v="Success"/>
  </r>
  <r>
    <n v="1091"/>
    <n v="256"/>
    <x v="75"/>
    <n v="29016.87"/>
    <s v="UPI"/>
    <s v="HDFC"/>
    <x v="9"/>
    <s v="Success"/>
  </r>
  <r>
    <n v="1092"/>
    <n v="970"/>
    <x v="35"/>
    <n v="381.55"/>
    <s v="Cash"/>
    <s v="N/A"/>
    <x v="2"/>
    <s v="Success"/>
  </r>
  <r>
    <n v="1093"/>
    <n v="189"/>
    <x v="5"/>
    <n v="13978.61"/>
    <s v="Credit Card"/>
    <s v="AMEX"/>
    <x v="2"/>
    <s v="Failed"/>
  </r>
  <r>
    <n v="1094"/>
    <n v="771"/>
    <x v="76"/>
    <n v="1169.43"/>
    <s v="Net Banking"/>
    <s v="Axis"/>
    <x v="6"/>
    <s v="Success"/>
  </r>
  <r>
    <n v="1095"/>
    <n v="444"/>
    <x v="77"/>
    <n v="18827.169999999998"/>
    <s v="Net Banking"/>
    <s v="SBI"/>
    <x v="2"/>
    <s v="Failed"/>
  </r>
  <r>
    <n v="1096"/>
    <n v="267"/>
    <x v="72"/>
    <n v="46373.18"/>
    <s v="Wallet"/>
    <s v="Paytm"/>
    <x v="4"/>
    <s v="Success"/>
  </r>
  <r>
    <n v="1097"/>
    <n v="241"/>
    <x v="40"/>
    <n v="79516.490000000005"/>
    <s v="UPI"/>
    <s v="Kotak"/>
    <x v="4"/>
    <s v="Failed"/>
  </r>
  <r>
    <n v="1098"/>
    <n v="710"/>
    <x v="78"/>
    <n v="23343.03"/>
    <s v="Cash"/>
    <s v="N/A"/>
    <x v="9"/>
    <s v="Success"/>
  </r>
  <r>
    <n v="1099"/>
    <n v="157"/>
    <x v="79"/>
    <n v="99013.09"/>
    <s v="Debit Card"/>
    <s v="Axis"/>
    <x v="9"/>
    <s v="Success"/>
  </r>
  <r>
    <n v="1100"/>
    <n v="165"/>
    <x v="13"/>
    <n v="31388.1"/>
    <s v="Debit Card"/>
    <s v="BOB"/>
    <x v="0"/>
    <s v="Success"/>
  </r>
  <r>
    <n v="1101"/>
    <n v="227"/>
    <x v="80"/>
    <n v="843.14"/>
    <s v="UPI"/>
    <s v="Axis"/>
    <x v="1"/>
    <s v="Success"/>
  </r>
  <r>
    <n v="1102"/>
    <n v="959"/>
    <x v="81"/>
    <n v="749.53"/>
    <s v="Debit Card"/>
    <s v="BOB"/>
    <x v="2"/>
    <s v="Success"/>
  </r>
  <r>
    <n v="1103"/>
    <n v="423"/>
    <x v="82"/>
    <n v="46218.38"/>
    <s v="Wallet"/>
    <s v="Mobikwik"/>
    <x v="0"/>
    <s v="Success"/>
  </r>
  <r>
    <n v="1104"/>
    <n v="489"/>
    <x v="73"/>
    <n v="43792.71"/>
    <s v="Wallet"/>
    <s v="PhonePe"/>
    <x v="4"/>
    <s v="Pending"/>
  </r>
  <r>
    <n v="1105"/>
    <n v="106"/>
    <x v="82"/>
    <n v="373.55"/>
    <s v="Debit Card"/>
    <s v="Axis"/>
    <x v="6"/>
    <s v="Success"/>
  </r>
  <r>
    <n v="1106"/>
    <n v="621"/>
    <x v="83"/>
    <n v="6655.51"/>
    <s v="Wallet"/>
    <s v="GooglePay"/>
    <x v="3"/>
    <s v="Success"/>
  </r>
  <r>
    <n v="1107"/>
    <n v="691"/>
    <x v="84"/>
    <n v="4988.57"/>
    <s v="UPI"/>
    <s v="Kotak"/>
    <x v="1"/>
    <s v="Success"/>
  </r>
  <r>
    <n v="1108"/>
    <n v="801"/>
    <x v="85"/>
    <n v="25786.42"/>
    <s v="UPI"/>
    <s v="HDFC"/>
    <x v="9"/>
    <s v="Refunded"/>
  </r>
  <r>
    <n v="1109"/>
    <n v="193"/>
    <x v="86"/>
    <n v="1999.17"/>
    <s v="Wallet"/>
    <s v="GooglePay"/>
    <x v="6"/>
    <s v="Success"/>
  </r>
  <r>
    <n v="1110"/>
    <n v="713"/>
    <x v="87"/>
    <n v="26188.71"/>
    <s v="Net Banking"/>
    <s v="ICICI"/>
    <x v="3"/>
    <s v="Success"/>
  </r>
  <r>
    <n v="1111"/>
    <n v="212"/>
    <x v="88"/>
    <n v="48468.23"/>
    <s v="Net Banking"/>
    <s v="ICICI"/>
    <x v="3"/>
    <s v="Success"/>
  </r>
  <r>
    <n v="1112"/>
    <n v="955"/>
    <x v="89"/>
    <n v="68689.78"/>
    <s v="Debit Card"/>
    <s v="PNB"/>
    <x v="4"/>
    <s v="Success"/>
  </r>
  <r>
    <n v="1113"/>
    <n v="146"/>
    <x v="90"/>
    <n v="4086.47"/>
    <s v="Cash"/>
    <s v="N/A"/>
    <x v="5"/>
    <s v="Success"/>
  </r>
  <r>
    <n v="1114"/>
    <n v="203"/>
    <x v="57"/>
    <n v="668.02"/>
    <s v="Net Banking"/>
    <s v="Kotak"/>
    <x v="8"/>
    <s v="Failed"/>
  </r>
  <r>
    <n v="1115"/>
    <n v="754"/>
    <x v="91"/>
    <n v="4673.57"/>
    <s v="UPI"/>
    <s v="HDFC"/>
    <x v="1"/>
    <s v="Success"/>
  </r>
  <r>
    <n v="1116"/>
    <n v="843"/>
    <x v="92"/>
    <n v="38119.53"/>
    <s v="Credit Card"/>
    <s v="Axis"/>
    <x v="3"/>
    <s v="Success"/>
  </r>
  <r>
    <n v="1117"/>
    <n v="146"/>
    <x v="93"/>
    <n v="6510.59"/>
    <s v="Wallet"/>
    <s v="Mobikwik"/>
    <x v="3"/>
    <s v="Failed"/>
  </r>
  <r>
    <n v="1118"/>
    <n v="619"/>
    <x v="94"/>
    <n v="11061.7"/>
    <s v="Cash"/>
    <s v="N/A"/>
    <x v="2"/>
    <s v="Success"/>
  </r>
  <r>
    <n v="1119"/>
    <n v="986"/>
    <x v="12"/>
    <n v="51992.92"/>
    <s v="Credit Card"/>
    <s v="SBI"/>
    <x v="4"/>
    <s v="Pending"/>
  </r>
  <r>
    <n v="1120"/>
    <n v="777"/>
    <x v="95"/>
    <n v="8368.26"/>
    <s v="Net Banking"/>
    <s v="Axis"/>
    <x v="2"/>
    <s v="Success"/>
  </r>
  <r>
    <n v="1121"/>
    <n v="508"/>
    <x v="96"/>
    <n v="1033.99"/>
    <s v="Cash"/>
    <s v="N/A"/>
    <x v="5"/>
    <s v="Failed"/>
  </r>
  <r>
    <n v="1122"/>
    <n v="296"/>
    <x v="97"/>
    <n v="4677.82"/>
    <s v="Cash"/>
    <s v="N/A"/>
    <x v="8"/>
    <s v="Failed"/>
  </r>
  <r>
    <n v="1123"/>
    <n v="171"/>
    <x v="79"/>
    <n v="58412.42"/>
    <s v="Wallet"/>
    <s v="Amazon Pay"/>
    <x v="9"/>
    <s v="Failed"/>
  </r>
  <r>
    <n v="1124"/>
    <n v="334"/>
    <x v="54"/>
    <n v="17583.64"/>
    <s v="Cash"/>
    <s v="N/A"/>
    <x v="3"/>
    <s v="Success"/>
  </r>
  <r>
    <n v="1125"/>
    <n v="955"/>
    <x v="98"/>
    <n v="28718.34"/>
    <s v="Credit Card"/>
    <s v="SBI"/>
    <x v="0"/>
    <s v="Success"/>
  </r>
  <r>
    <n v="1126"/>
    <n v="482"/>
    <x v="99"/>
    <n v="1991.79"/>
    <s v="Wallet"/>
    <s v="PhonePe"/>
    <x v="5"/>
    <s v="Success"/>
  </r>
  <r>
    <n v="1127"/>
    <n v="204"/>
    <x v="100"/>
    <n v="9657"/>
    <s v="Debit Card"/>
    <s v="SBI"/>
    <x v="1"/>
    <s v="Pending"/>
  </r>
  <r>
    <n v="1128"/>
    <n v="886"/>
    <x v="22"/>
    <n v="9113.3700000000008"/>
    <s v="UPI"/>
    <s v="PNB"/>
    <x v="1"/>
    <s v="Success"/>
  </r>
  <r>
    <n v="1129"/>
    <n v="798"/>
    <x v="16"/>
    <n v="37824.5"/>
    <s v="Debit Card"/>
    <s v="ICICI"/>
    <x v="4"/>
    <s v="Success"/>
  </r>
  <r>
    <n v="1130"/>
    <n v="993"/>
    <x v="101"/>
    <n v="68215.34"/>
    <s v="Wallet"/>
    <s v="Mobikwik"/>
    <x v="4"/>
    <s v="Success"/>
  </r>
  <r>
    <n v="1131"/>
    <n v="948"/>
    <x v="102"/>
    <n v="43682.96"/>
    <s v="UPI"/>
    <s v="Kotak"/>
    <x v="3"/>
    <s v="Success"/>
  </r>
  <r>
    <n v="1132"/>
    <n v="641"/>
    <x v="103"/>
    <n v="19948.78"/>
    <s v="Wallet"/>
    <s v="Paytm"/>
    <x v="2"/>
    <s v="Success"/>
  </r>
  <r>
    <n v="1133"/>
    <n v="303"/>
    <x v="104"/>
    <n v="35772.44"/>
    <s v="Wallet"/>
    <s v="GooglePay"/>
    <x v="4"/>
    <s v="Pending"/>
  </r>
  <r>
    <n v="1134"/>
    <n v="858"/>
    <x v="69"/>
    <n v="622.07000000000005"/>
    <s v="Debit Card"/>
    <s v="PNB"/>
    <x v="6"/>
    <s v="Success"/>
  </r>
  <r>
    <n v="1135"/>
    <n v="974"/>
    <x v="105"/>
    <n v="68498.240000000005"/>
    <s v="Credit Card"/>
    <s v="ICICI"/>
    <x v="9"/>
    <s v="Success"/>
  </r>
  <r>
    <n v="1136"/>
    <n v="165"/>
    <x v="106"/>
    <n v="68630.320000000007"/>
    <s v="Net Banking"/>
    <s v="Kotak"/>
    <x v="9"/>
    <s v="Success"/>
  </r>
  <r>
    <n v="1137"/>
    <n v="374"/>
    <x v="107"/>
    <n v="9245.4500000000007"/>
    <s v="Wallet"/>
    <s v="Paytm"/>
    <x v="2"/>
    <s v="Pending"/>
  </r>
  <r>
    <n v="1138"/>
    <n v="167"/>
    <x v="83"/>
    <n v="1663.96"/>
    <s v="Net Banking"/>
    <s v="ICICI"/>
    <x v="1"/>
    <s v="Refunded"/>
  </r>
  <r>
    <n v="1139"/>
    <n v="891"/>
    <x v="108"/>
    <n v="3482.54"/>
    <s v="Net Banking"/>
    <s v="ICICI"/>
    <x v="5"/>
    <s v="Success"/>
  </r>
  <r>
    <n v="1140"/>
    <n v="275"/>
    <x v="109"/>
    <n v="19357.849999999999"/>
    <s v="Cash"/>
    <s v="N/A"/>
    <x v="4"/>
    <s v="Success"/>
  </r>
  <r>
    <n v="1141"/>
    <n v="612"/>
    <x v="110"/>
    <n v="1956.99"/>
    <s v="Wallet"/>
    <s v="Amazon Pay"/>
    <x v="6"/>
    <s v="Success"/>
  </r>
  <r>
    <n v="1142"/>
    <n v="241"/>
    <x v="25"/>
    <n v="1825.7"/>
    <s v="Wallet"/>
    <s v="Amazon Pay"/>
    <x v="6"/>
    <s v="Failed"/>
  </r>
  <r>
    <n v="1143"/>
    <n v="146"/>
    <x v="6"/>
    <n v="80391.259999999995"/>
    <s v="Credit Card"/>
    <s v="AMEX"/>
    <x v="9"/>
    <s v="Success"/>
  </r>
  <r>
    <n v="1144"/>
    <n v="665"/>
    <x v="111"/>
    <n v="9498.07"/>
    <s v="Wallet"/>
    <s v="Paytm"/>
    <x v="7"/>
    <s v="Success"/>
  </r>
  <r>
    <n v="1145"/>
    <n v="886"/>
    <x v="112"/>
    <n v="37121.26"/>
    <s v="Credit Card"/>
    <s v="HDFC"/>
    <x v="9"/>
    <s v="Pending"/>
  </r>
  <r>
    <n v="1146"/>
    <n v="564"/>
    <x v="97"/>
    <n v="3171.76"/>
    <s v="Cash"/>
    <s v="N/A"/>
    <x v="7"/>
    <s v="Success"/>
  </r>
  <r>
    <n v="1147"/>
    <n v="691"/>
    <x v="2"/>
    <n v="18289.57"/>
    <s v="Net Banking"/>
    <s v="ICICI"/>
    <x v="2"/>
    <s v="Success"/>
  </r>
  <r>
    <n v="1148"/>
    <n v="266"/>
    <x v="61"/>
    <n v="48163.22"/>
    <s v="Credit Card"/>
    <s v="ICICI"/>
    <x v="3"/>
    <s v="Failed"/>
  </r>
  <r>
    <n v="1149"/>
    <n v="998"/>
    <x v="19"/>
    <n v="4839.62"/>
    <s v="Cash"/>
    <s v="N/A"/>
    <x v="5"/>
    <s v="Success"/>
  </r>
  <r>
    <n v="1150"/>
    <n v="993"/>
    <x v="113"/>
    <n v="10777.79"/>
    <s v="Net Banking"/>
    <s v="ICICI"/>
    <x v="2"/>
    <s v="Success"/>
  </r>
  <r>
    <n v="1151"/>
    <n v="997"/>
    <x v="114"/>
    <n v="38721.519999999997"/>
    <s v="Wallet"/>
    <s v="GooglePay"/>
    <x v="9"/>
    <s v="Success"/>
  </r>
  <r>
    <n v="1152"/>
    <n v="570"/>
    <x v="115"/>
    <n v="1258.1199999999999"/>
    <s v="Cash"/>
    <s v="N/A"/>
    <x v="6"/>
    <s v="Pending"/>
  </r>
  <r>
    <n v="1153"/>
    <n v="926"/>
    <x v="64"/>
    <n v="51014.61"/>
    <s v="Net Banking"/>
    <s v="Yes Bank"/>
    <x v="4"/>
    <s v="Success"/>
  </r>
  <r>
    <n v="1154"/>
    <n v="488"/>
    <x v="116"/>
    <n v="871.13"/>
    <s v="UPI"/>
    <s v="ICICI"/>
    <x v="7"/>
    <s v="Refunded"/>
  </r>
  <r>
    <n v="1155"/>
    <n v="986"/>
    <x v="117"/>
    <n v="44396.79"/>
    <s v="Credit Card"/>
    <s v="SBI"/>
    <x v="0"/>
    <s v="Success"/>
  </r>
  <r>
    <n v="1156"/>
    <n v="956"/>
    <x v="118"/>
    <n v="4249.3500000000004"/>
    <s v="Wallet"/>
    <s v="PhonePe"/>
    <x v="1"/>
    <s v="Pending"/>
  </r>
  <r>
    <n v="1157"/>
    <n v="798"/>
    <x v="13"/>
    <n v="30974.78"/>
    <s v="Debit Card"/>
    <s v="SBI"/>
    <x v="3"/>
    <s v="Success"/>
  </r>
  <r>
    <n v="1158"/>
    <n v="370"/>
    <x v="119"/>
    <n v="47552.480000000003"/>
    <s v="Debit Card"/>
    <s v="SBI"/>
    <x v="3"/>
    <s v="Refunded"/>
  </r>
  <r>
    <n v="1159"/>
    <n v="763"/>
    <x v="120"/>
    <n v="396.7"/>
    <s v="Debit Card"/>
    <s v="HDFC"/>
    <x v="8"/>
    <s v="Refunded"/>
  </r>
  <r>
    <n v="1160"/>
    <n v="423"/>
    <x v="121"/>
    <n v="32192.71"/>
    <s v="Cash"/>
    <s v="N/A"/>
    <x v="0"/>
    <s v="Success"/>
  </r>
  <r>
    <n v="1161"/>
    <n v="473"/>
    <x v="68"/>
    <n v="11847.28"/>
    <s v="Credit Card"/>
    <s v="HDFC"/>
    <x v="7"/>
    <s v="Failed"/>
  </r>
  <r>
    <n v="1162"/>
    <n v="508"/>
    <x v="122"/>
    <n v="22379.18"/>
    <s v="Credit Card"/>
    <s v="Axis"/>
    <x v="9"/>
    <s v="Failed"/>
  </r>
  <r>
    <n v="1163"/>
    <n v="959"/>
    <x v="123"/>
    <n v="17182.28"/>
    <s v="Credit Card"/>
    <s v="ICICI"/>
    <x v="2"/>
    <s v="Success"/>
  </r>
  <r>
    <n v="1164"/>
    <n v="259"/>
    <x v="124"/>
    <n v="307.02"/>
    <s v="Debit Card"/>
    <s v="HDFC"/>
    <x v="6"/>
    <s v="Success"/>
  </r>
  <r>
    <n v="1165"/>
    <n v="381"/>
    <x v="87"/>
    <n v="1142.74"/>
    <s v="Wallet"/>
    <s v="Amazon Pay"/>
    <x v="2"/>
    <s v="Success"/>
  </r>
  <r>
    <n v="1166"/>
    <n v="482"/>
    <x v="125"/>
    <n v="22689.62"/>
    <s v="Debit Card"/>
    <s v="Axis"/>
    <x v="3"/>
    <s v="Success"/>
  </r>
  <r>
    <n v="1167"/>
    <n v="982"/>
    <x v="126"/>
    <n v="47287.16"/>
    <s v="UPI"/>
    <s v="PNB"/>
    <x v="0"/>
    <s v="Failed"/>
  </r>
  <r>
    <n v="1168"/>
    <n v="938"/>
    <x v="127"/>
    <n v="9215.0499999999993"/>
    <s v="UPI"/>
    <s v="SBI"/>
    <x v="2"/>
    <s v="Refunded"/>
  </r>
  <r>
    <n v="1169"/>
    <n v="267"/>
    <x v="47"/>
    <n v="39476.370000000003"/>
    <s v="Net Banking"/>
    <s v="SBI"/>
    <x v="4"/>
    <s v="Pending"/>
  </r>
  <r>
    <n v="1170"/>
    <n v="955"/>
    <x v="128"/>
    <n v="1172.0999999999999"/>
    <s v="Debit Card"/>
    <s v="Axis"/>
    <x v="7"/>
    <s v="Success"/>
  </r>
  <r>
    <n v="1171"/>
    <n v="697"/>
    <x v="129"/>
    <n v="1966.43"/>
    <s v="Cash"/>
    <s v="N/A"/>
    <x v="8"/>
    <s v="Success"/>
  </r>
  <r>
    <n v="1172"/>
    <n v="957"/>
    <x v="130"/>
    <n v="63551.14"/>
    <s v="UPI"/>
    <s v="PNB"/>
    <x v="4"/>
    <s v="Success"/>
  </r>
  <r>
    <n v="1173"/>
    <n v="431"/>
    <x v="131"/>
    <n v="21674.48"/>
    <s v="Credit Card"/>
    <s v="SBI"/>
    <x v="0"/>
    <s v="Success"/>
  </r>
  <r>
    <n v="1174"/>
    <n v="423"/>
    <x v="34"/>
    <n v="3675.1"/>
    <s v="Debit Card"/>
    <s v="PNB"/>
    <x v="5"/>
    <s v="Success"/>
  </r>
  <r>
    <n v="1175"/>
    <n v="400"/>
    <x v="132"/>
    <n v="10364.950000000001"/>
    <s v="Net Banking"/>
    <s v="SBI"/>
    <x v="7"/>
    <s v="Success"/>
  </r>
  <r>
    <n v="1176"/>
    <n v="617"/>
    <x v="133"/>
    <n v="573.16999999999996"/>
    <s v="Wallet"/>
    <s v="GooglePay"/>
    <x v="5"/>
    <s v="Failed"/>
  </r>
  <r>
    <n v="1177"/>
    <n v="930"/>
    <x v="134"/>
    <n v="95705.84"/>
    <s v="Cash"/>
    <s v="N/A"/>
    <x v="9"/>
    <s v="Success"/>
  </r>
  <r>
    <n v="1178"/>
    <n v="376"/>
    <x v="135"/>
    <n v="4353.6499999999996"/>
    <s v="Wallet"/>
    <s v="Paytm"/>
    <x v="5"/>
    <s v="Refunded"/>
  </r>
  <r>
    <n v="1179"/>
    <n v="796"/>
    <x v="136"/>
    <n v="607.64"/>
    <s v="Cash"/>
    <s v="N/A"/>
    <x v="8"/>
    <s v="Success"/>
  </r>
  <r>
    <n v="1180"/>
    <n v="422"/>
    <x v="58"/>
    <n v="28334.06"/>
    <s v="Cash"/>
    <s v="N/A"/>
    <x v="4"/>
    <s v="Success"/>
  </r>
  <r>
    <n v="1181"/>
    <n v="821"/>
    <x v="137"/>
    <n v="40418.9"/>
    <s v="Cash"/>
    <s v="N/A"/>
    <x v="0"/>
    <s v="Success"/>
  </r>
  <r>
    <n v="1182"/>
    <n v="938"/>
    <x v="138"/>
    <n v="676.17"/>
    <s v="Debit Card"/>
    <s v="BOB"/>
    <x v="2"/>
    <s v="Failed"/>
  </r>
  <r>
    <n v="1183"/>
    <n v="266"/>
    <x v="33"/>
    <n v="403.74"/>
    <s v="Credit Card"/>
    <s v="Kotak"/>
    <x v="6"/>
    <s v="Success"/>
  </r>
  <r>
    <n v="1184"/>
    <n v="130"/>
    <x v="139"/>
    <n v="228.93"/>
    <s v="Cash"/>
    <s v="N/A"/>
    <x v="6"/>
    <s v="Success"/>
  </r>
  <r>
    <n v="1185"/>
    <n v="423"/>
    <x v="140"/>
    <n v="5676.79"/>
    <s v="Wallet"/>
    <s v="GooglePay"/>
    <x v="7"/>
    <s v="Failed"/>
  </r>
  <r>
    <n v="1186"/>
    <n v="621"/>
    <x v="78"/>
    <n v="70725.7"/>
    <s v="Credit Card"/>
    <s v="ICICI"/>
    <x v="4"/>
    <s v="Failed"/>
  </r>
  <r>
    <n v="1187"/>
    <n v="658"/>
    <x v="19"/>
    <n v="22132.18"/>
    <s v="Wallet"/>
    <s v="Amazon Pay"/>
    <x v="4"/>
    <s v="Success"/>
  </r>
  <r>
    <n v="1188"/>
    <n v="157"/>
    <x v="97"/>
    <n v="4389.82"/>
    <s v="Cash"/>
    <s v="N/A"/>
    <x v="2"/>
    <s v="Success"/>
  </r>
  <r>
    <n v="1189"/>
    <n v="818"/>
    <x v="141"/>
    <n v="49176.639999999999"/>
    <s v="Wallet"/>
    <s v="GooglePay"/>
    <x v="9"/>
    <s v="Success"/>
  </r>
  <r>
    <n v="1190"/>
    <n v="993"/>
    <x v="142"/>
    <n v="64.989999999999995"/>
    <s v="Debit Card"/>
    <s v="HDFC"/>
    <x v="6"/>
    <s v="Failed"/>
  </r>
  <r>
    <n v="1191"/>
    <n v="713"/>
    <x v="143"/>
    <n v="6629.63"/>
    <s v="UPI"/>
    <s v="Axis"/>
    <x v="2"/>
    <s v="Success"/>
  </r>
  <r>
    <n v="1192"/>
    <n v="259"/>
    <x v="144"/>
    <n v="2709.65"/>
    <s v="Credit Card"/>
    <s v="Kotak"/>
    <x v="5"/>
    <s v="Success"/>
  </r>
  <r>
    <n v="1193"/>
    <n v="956"/>
    <x v="135"/>
    <n v="32067.16"/>
    <s v="Wallet"/>
    <s v="Paytm"/>
    <x v="4"/>
    <s v="Success"/>
  </r>
  <r>
    <n v="1194"/>
    <n v="510"/>
    <x v="145"/>
    <n v="2921.22"/>
    <s v="Cash"/>
    <s v="N/A"/>
    <x v="8"/>
    <s v="Success"/>
  </r>
  <r>
    <n v="1195"/>
    <n v="755"/>
    <x v="146"/>
    <n v="32700.07"/>
    <s v="Debit Card"/>
    <s v="HDFC"/>
    <x v="4"/>
    <s v="Failed"/>
  </r>
  <r>
    <n v="1196"/>
    <n v="490"/>
    <x v="147"/>
    <n v="531.84"/>
    <s v="UPI"/>
    <s v="HDFC"/>
    <x v="8"/>
    <s v="Success"/>
  </r>
  <r>
    <n v="1197"/>
    <n v="267"/>
    <x v="75"/>
    <n v="31963.45"/>
    <s v="Debit Card"/>
    <s v="BOB"/>
    <x v="4"/>
    <s v="Success"/>
  </r>
  <r>
    <n v="1198"/>
    <n v="473"/>
    <x v="148"/>
    <n v="41083.42"/>
    <s v="UPI"/>
    <s v="Kotak"/>
    <x v="4"/>
    <s v="Success"/>
  </r>
  <r>
    <n v="1199"/>
    <n v="119"/>
    <x v="149"/>
    <n v="3664.16"/>
    <s v="Wallet"/>
    <s v="PhonePe"/>
    <x v="8"/>
    <s v="Success"/>
  </r>
  <r>
    <n v="1200"/>
    <n v="877"/>
    <x v="150"/>
    <n v="8922.9"/>
    <s v="Credit Card"/>
    <s v="AMEX"/>
    <x v="0"/>
    <s v="Success"/>
  </r>
  <r>
    <n v="1201"/>
    <n v="600"/>
    <x v="62"/>
    <n v="23465.68"/>
    <s v="Cash"/>
    <s v="N/A"/>
    <x v="3"/>
    <s v="Success"/>
  </r>
  <r>
    <n v="1202"/>
    <n v="241"/>
    <x v="151"/>
    <n v="32997.620000000003"/>
    <s v="Wallet"/>
    <s v="GooglePay"/>
    <x v="9"/>
    <s v="Success"/>
  </r>
  <r>
    <n v="1203"/>
    <n v="130"/>
    <x v="81"/>
    <n v="31753.56"/>
    <s v="Debit Card"/>
    <s v="Axis"/>
    <x v="3"/>
    <s v="Success"/>
  </r>
  <r>
    <n v="1204"/>
    <n v="569"/>
    <x v="152"/>
    <n v="9288.68"/>
    <s v="UPI"/>
    <s v="SBI"/>
    <x v="2"/>
    <s v="Success"/>
  </r>
  <r>
    <n v="1205"/>
    <n v="146"/>
    <x v="145"/>
    <n v="49393.17"/>
    <s v="Cash"/>
    <s v="N/A"/>
    <x v="4"/>
    <s v="Success"/>
  </r>
  <r>
    <n v="1206"/>
    <n v="508"/>
    <x v="153"/>
    <n v="45497.97"/>
    <s v="Cash"/>
    <s v="N/A"/>
    <x v="3"/>
    <s v="Success"/>
  </r>
  <r>
    <n v="1207"/>
    <n v="680"/>
    <x v="84"/>
    <n v="14374.29"/>
    <s v="Net Banking"/>
    <s v="SBI"/>
    <x v="7"/>
    <s v="Failed"/>
  </r>
  <r>
    <n v="1208"/>
    <n v="479"/>
    <x v="154"/>
    <n v="40611.65"/>
    <s v="Credit Card"/>
    <s v="HDFC"/>
    <x v="4"/>
    <s v="Success"/>
  </r>
  <r>
    <n v="1209"/>
    <n v="886"/>
    <x v="93"/>
    <n v="5275.21"/>
    <s v="Credit Card"/>
    <s v="Axis"/>
    <x v="1"/>
    <s v="Success"/>
  </r>
  <r>
    <n v="1210"/>
    <n v="171"/>
    <x v="155"/>
    <n v="3894.88"/>
    <s v="Wallet"/>
    <s v="Mobikwik"/>
    <x v="5"/>
    <s v="Success"/>
  </r>
  <r>
    <n v="1211"/>
    <n v="641"/>
    <x v="64"/>
    <n v="422.97"/>
    <s v="UPI"/>
    <s v="Kotak"/>
    <x v="8"/>
    <s v="Success"/>
  </r>
  <r>
    <n v="1212"/>
    <n v="171"/>
    <x v="57"/>
    <n v="87454.69"/>
    <s v="Debit Card"/>
    <s v="SBI"/>
    <x v="9"/>
    <s v="Success"/>
  </r>
  <r>
    <n v="1213"/>
    <n v="106"/>
    <x v="33"/>
    <n v="19357.16"/>
    <s v="Wallet"/>
    <s v="Amazon Pay"/>
    <x v="2"/>
    <s v="Success"/>
  </r>
  <r>
    <n v="1214"/>
    <n v="619"/>
    <x v="156"/>
    <n v="11222.55"/>
    <s v="Wallet"/>
    <s v="GooglePay"/>
    <x v="2"/>
    <s v="Failed"/>
  </r>
  <r>
    <n v="1215"/>
    <n v="956"/>
    <x v="70"/>
    <n v="1025.18"/>
    <s v="Wallet"/>
    <s v="Amazon Pay"/>
    <x v="1"/>
    <s v="Success"/>
  </r>
  <r>
    <n v="1216"/>
    <n v="381"/>
    <x v="157"/>
    <n v="3687.23"/>
    <s v="Credit Card"/>
    <s v="Axis"/>
    <x v="2"/>
    <s v="Pending"/>
  </r>
  <r>
    <n v="1217"/>
    <n v="317"/>
    <x v="158"/>
    <n v="49998.84"/>
    <s v="Credit Card"/>
    <s v="HDFC"/>
    <x v="0"/>
    <s v="Success"/>
  </r>
  <r>
    <n v="1218"/>
    <n v="303"/>
    <x v="159"/>
    <n v="8367.69"/>
    <s v="Cash"/>
    <s v="N/A"/>
    <x v="1"/>
    <s v="Success"/>
  </r>
  <r>
    <n v="1219"/>
    <n v="431"/>
    <x v="160"/>
    <n v="9039.25"/>
    <s v="Credit Card"/>
    <s v="ICICI"/>
    <x v="7"/>
    <s v="Success"/>
  </r>
  <r>
    <n v="1220"/>
    <n v="103"/>
    <x v="161"/>
    <n v="10873.51"/>
    <s v="UPI"/>
    <s v="Axis"/>
    <x v="7"/>
    <s v="Success"/>
  </r>
  <r>
    <n v="1221"/>
    <n v="405"/>
    <x v="14"/>
    <n v="30724.47"/>
    <s v="Wallet"/>
    <s v="Amazon Pay"/>
    <x v="3"/>
    <s v="Success"/>
  </r>
  <r>
    <n v="1222"/>
    <n v="227"/>
    <x v="162"/>
    <n v="45246.73"/>
    <s v="Credit Card"/>
    <s v="Axis"/>
    <x v="3"/>
    <s v="Success"/>
  </r>
  <r>
    <n v="1223"/>
    <n v="605"/>
    <x v="163"/>
    <n v="38587.21"/>
    <s v="Net Banking"/>
    <s v="Kotak"/>
    <x v="3"/>
    <s v="Success"/>
  </r>
  <r>
    <n v="1224"/>
    <n v="983"/>
    <x v="59"/>
    <n v="14701.45"/>
    <s v="Debit Card"/>
    <s v="SBI"/>
    <x v="9"/>
    <s v="Success"/>
  </r>
  <r>
    <n v="1225"/>
    <n v="173"/>
    <x v="5"/>
    <n v="57056.38"/>
    <s v="Cash"/>
    <s v="N/A"/>
    <x v="4"/>
    <s v="Success"/>
  </r>
  <r>
    <n v="1226"/>
    <n v="713"/>
    <x v="164"/>
    <n v="9041.4500000000007"/>
    <s v="Cash"/>
    <s v="N/A"/>
    <x v="2"/>
    <s v="Failed"/>
  </r>
  <r>
    <n v="1227"/>
    <n v="127"/>
    <x v="165"/>
    <n v="44289.17"/>
    <s v="UPI"/>
    <s v="Axis"/>
    <x v="3"/>
    <s v="Success"/>
  </r>
  <r>
    <n v="1228"/>
    <n v="758"/>
    <x v="132"/>
    <n v="19492.46"/>
    <s v="UPI"/>
    <s v="ICICI"/>
    <x v="0"/>
    <s v="Success"/>
  </r>
  <r>
    <n v="1229"/>
    <n v="948"/>
    <x v="13"/>
    <n v="3977.77"/>
    <s v="Credit Card"/>
    <s v="HDFC"/>
    <x v="8"/>
    <s v="Success"/>
  </r>
  <r>
    <n v="1230"/>
    <n v="316"/>
    <x v="118"/>
    <n v="11430.85"/>
    <s v="Net Banking"/>
    <s v="Axis"/>
    <x v="7"/>
    <s v="Success"/>
  </r>
  <r>
    <n v="1231"/>
    <n v="338"/>
    <x v="166"/>
    <n v="4391.53"/>
    <s v="Credit Card"/>
    <s v="Kotak"/>
    <x v="2"/>
    <s v="Pending"/>
  </r>
  <r>
    <n v="1232"/>
    <n v="710"/>
    <x v="167"/>
    <n v="644.82000000000005"/>
    <s v="Debit Card"/>
    <s v="HDFC"/>
    <x v="5"/>
    <s v="Success"/>
  </r>
  <r>
    <n v="1233"/>
    <n v="658"/>
    <x v="168"/>
    <n v="3230.86"/>
    <s v="Cash"/>
    <s v="N/A"/>
    <x v="5"/>
    <s v="Success"/>
  </r>
  <r>
    <n v="1234"/>
    <n v="505"/>
    <x v="78"/>
    <n v="262.70999999999998"/>
    <s v="Cash"/>
    <s v="N/A"/>
    <x v="1"/>
    <s v="Success"/>
  </r>
  <r>
    <n v="1235"/>
    <n v="777"/>
    <x v="169"/>
    <n v="1248.8800000000001"/>
    <s v="Credit Card"/>
    <s v="Kotak"/>
    <x v="6"/>
    <s v="Success"/>
  </r>
  <r>
    <n v="1236"/>
    <n v="756"/>
    <x v="7"/>
    <n v="42117.02"/>
    <s v="Debit Card"/>
    <s v="SBI"/>
    <x v="4"/>
    <s v="Refunded"/>
  </r>
  <r>
    <n v="1237"/>
    <n v="538"/>
    <x v="159"/>
    <n v="5586.1"/>
    <s v="Net Banking"/>
    <s v="Axis"/>
    <x v="1"/>
    <s v="Success"/>
  </r>
  <r>
    <n v="1238"/>
    <n v="646"/>
    <x v="132"/>
    <n v="14971.6"/>
    <s v="Debit Card"/>
    <s v="SBI"/>
    <x v="2"/>
    <s v="Success"/>
  </r>
  <r>
    <n v="1239"/>
    <n v="902"/>
    <x v="91"/>
    <n v="61834.36"/>
    <s v="Wallet"/>
    <s v="GooglePay"/>
    <x v="4"/>
    <s v="Success"/>
  </r>
  <r>
    <n v="1240"/>
    <n v="786"/>
    <x v="170"/>
    <n v="4086.19"/>
    <s v="Credit Card"/>
    <s v="AMEX"/>
    <x v="8"/>
    <s v="Success"/>
  </r>
  <r>
    <n v="1241"/>
    <n v="861"/>
    <x v="171"/>
    <n v="12210.17"/>
    <s v="UPI"/>
    <s v="PNB"/>
    <x v="7"/>
    <s v="Failed"/>
  </r>
  <r>
    <n v="1242"/>
    <n v="510"/>
    <x v="172"/>
    <n v="4111.66"/>
    <s v="Credit Card"/>
    <s v="HDFC"/>
    <x v="2"/>
    <s v="Success"/>
  </r>
  <r>
    <n v="1243"/>
    <n v="978"/>
    <x v="41"/>
    <n v="4946.7"/>
    <s v="Cash"/>
    <s v="N/A"/>
    <x v="5"/>
    <s v="Success"/>
  </r>
  <r>
    <n v="1244"/>
    <n v="652"/>
    <x v="64"/>
    <n v="14519.71"/>
    <s v="UPI"/>
    <s v="PNB"/>
    <x v="0"/>
    <s v="Success"/>
  </r>
  <r>
    <n v="1245"/>
    <n v="325"/>
    <x v="173"/>
    <n v="4458.4799999999996"/>
    <s v="Wallet"/>
    <s v="Amazon Pay"/>
    <x v="5"/>
    <s v="Pending"/>
  </r>
  <r>
    <n v="1246"/>
    <n v="275"/>
    <x v="174"/>
    <n v="7543.81"/>
    <s v="Net Banking"/>
    <s v="ICICI"/>
    <x v="7"/>
    <s v="Pending"/>
  </r>
  <r>
    <n v="1247"/>
    <n v="991"/>
    <x v="175"/>
    <n v="58302.97"/>
    <s v="UPI"/>
    <s v="Axis"/>
    <x v="4"/>
    <s v="Success"/>
  </r>
  <r>
    <n v="1248"/>
    <n v="881"/>
    <x v="170"/>
    <n v="6492.11"/>
    <s v="UPI"/>
    <s v="ICICI"/>
    <x v="2"/>
    <s v="Success"/>
  </r>
  <r>
    <n v="1249"/>
    <n v="181"/>
    <x v="176"/>
    <n v="72048.63"/>
    <s v="Credit Card"/>
    <s v="AMEX"/>
    <x v="9"/>
    <s v="Success"/>
  </r>
  <r>
    <n v="1250"/>
    <n v="334"/>
    <x v="153"/>
    <n v="3112.77"/>
    <s v="Net Banking"/>
    <s v="ICICI"/>
    <x v="8"/>
    <s v="Success"/>
  </r>
  <r>
    <n v="1251"/>
    <n v="704"/>
    <x v="177"/>
    <n v="1880.22"/>
    <s v="Wallet"/>
    <s v="PhonePe"/>
    <x v="5"/>
    <s v="Refunded"/>
  </r>
  <r>
    <n v="1252"/>
    <n v="106"/>
    <x v="128"/>
    <n v="2222.5500000000002"/>
    <s v="UPI"/>
    <s v="HDFC"/>
    <x v="3"/>
    <s v="Failed"/>
  </r>
  <r>
    <n v="1253"/>
    <n v="799"/>
    <x v="157"/>
    <n v="4752.3900000000003"/>
    <s v="UPI"/>
    <s v="Kotak"/>
    <x v="5"/>
    <s v="Success"/>
  </r>
  <r>
    <n v="1254"/>
    <n v="982"/>
    <x v="178"/>
    <n v="2275.3000000000002"/>
    <s v="UPI"/>
    <s v="Kotak"/>
    <x v="8"/>
    <s v="Success"/>
  </r>
  <r>
    <n v="1255"/>
    <n v="799"/>
    <x v="179"/>
    <n v="3282.85"/>
    <s v="Credit Card"/>
    <s v="HDFC"/>
    <x v="8"/>
    <s v="Success"/>
  </r>
  <r>
    <n v="1256"/>
    <n v="444"/>
    <x v="92"/>
    <n v="3931.18"/>
    <s v="Cash"/>
    <s v="N/A"/>
    <x v="1"/>
    <s v="Success"/>
  </r>
  <r>
    <n v="1257"/>
    <n v="743"/>
    <x v="180"/>
    <n v="11121.24"/>
    <s v="Cash"/>
    <s v="N/A"/>
    <x v="3"/>
    <s v="Success"/>
  </r>
  <r>
    <n v="1258"/>
    <n v="771"/>
    <x v="59"/>
    <n v="11290.41"/>
    <s v="UPI"/>
    <s v="Axis"/>
    <x v="4"/>
    <s v="Success"/>
  </r>
  <r>
    <n v="1259"/>
    <n v="208"/>
    <x v="119"/>
    <n v="64935.8"/>
    <s v="Debit Card"/>
    <s v="BOB"/>
    <x v="4"/>
    <s v="Success"/>
  </r>
  <r>
    <n v="1260"/>
    <n v="132"/>
    <x v="181"/>
    <n v="2974.59"/>
    <s v="Debit Card"/>
    <s v="HDFC"/>
    <x v="1"/>
    <s v="Success"/>
  </r>
  <r>
    <n v="1261"/>
    <n v="612"/>
    <x v="107"/>
    <n v="11946.71"/>
    <s v="Cash"/>
    <s v="N/A"/>
    <x v="7"/>
    <s v="Success"/>
  </r>
  <r>
    <n v="1262"/>
    <n v="199"/>
    <x v="182"/>
    <n v="39581.54"/>
    <s v="UPI"/>
    <s v="ICICI"/>
    <x v="0"/>
    <s v="Success"/>
  </r>
  <r>
    <n v="1263"/>
    <n v="763"/>
    <x v="183"/>
    <n v="1384.74"/>
    <s v="UPI"/>
    <s v="SBI"/>
    <x v="1"/>
    <s v="Success"/>
  </r>
  <r>
    <n v="1264"/>
    <n v="740"/>
    <x v="171"/>
    <n v="4166.87"/>
    <s v="Net Banking"/>
    <s v="Kotak"/>
    <x v="1"/>
    <s v="Success"/>
  </r>
  <r>
    <n v="1265"/>
    <n v="948"/>
    <x v="184"/>
    <n v="36272.97"/>
    <s v="Wallet"/>
    <s v="Mobikwik"/>
    <x v="4"/>
    <s v="Success"/>
  </r>
  <r>
    <n v="1266"/>
    <n v="826"/>
    <x v="131"/>
    <n v="19014.349999999999"/>
    <s v="Credit Card"/>
    <s v="SBI"/>
    <x v="9"/>
    <s v="Success"/>
  </r>
  <r>
    <n v="1267"/>
    <n v="704"/>
    <x v="185"/>
    <n v="1614.85"/>
    <s v="Credit Card"/>
    <s v="ICICI"/>
    <x v="1"/>
    <s v="Success"/>
  </r>
  <r>
    <n v="1268"/>
    <n v="619"/>
    <x v="186"/>
    <n v="4742.67"/>
    <s v="Cash"/>
    <s v="N/A"/>
    <x v="8"/>
    <s v="Failed"/>
  </r>
  <r>
    <n v="1269"/>
    <n v="665"/>
    <x v="187"/>
    <n v="2817.07"/>
    <s v="Wallet"/>
    <s v="GooglePay"/>
    <x v="1"/>
    <s v="Success"/>
  </r>
  <r>
    <n v="1270"/>
    <n v="127"/>
    <x v="126"/>
    <n v="8958.76"/>
    <s v="Cash"/>
    <s v="N/A"/>
    <x v="7"/>
    <s v="Success"/>
  </r>
  <r>
    <n v="1271"/>
    <n v="843"/>
    <x v="188"/>
    <n v="4228.3999999999996"/>
    <s v="Cash"/>
    <s v="N/A"/>
    <x v="8"/>
    <s v="Failed"/>
  </r>
  <r>
    <n v="1272"/>
    <n v="242"/>
    <x v="189"/>
    <n v="1899.67"/>
    <s v="Cash"/>
    <s v="N/A"/>
    <x v="6"/>
    <s v="Success"/>
  </r>
  <r>
    <n v="1273"/>
    <n v="431"/>
    <x v="190"/>
    <n v="3128.73"/>
    <s v="UPI"/>
    <s v="Axis"/>
    <x v="5"/>
    <s v="Pending"/>
  </r>
  <r>
    <n v="1274"/>
    <n v="538"/>
    <x v="146"/>
    <n v="9710.6"/>
    <s v="Wallet"/>
    <s v="Amazon Pay"/>
    <x v="2"/>
    <s v="Success"/>
  </r>
  <r>
    <n v="1275"/>
    <n v="195"/>
    <x v="191"/>
    <n v="358.26"/>
    <s v="Net Banking"/>
    <s v="Axis"/>
    <x v="6"/>
    <s v="Success"/>
  </r>
  <r>
    <n v="1276"/>
    <n v="479"/>
    <x v="192"/>
    <n v="4826.22"/>
    <s v="Wallet"/>
    <s v="GooglePay"/>
    <x v="7"/>
    <s v="Success"/>
  </r>
  <r>
    <n v="1277"/>
    <n v="463"/>
    <x v="34"/>
    <n v="11457.84"/>
    <s v="Cash"/>
    <s v="N/A"/>
    <x v="7"/>
    <s v="Success"/>
  </r>
  <r>
    <n v="1278"/>
    <n v="167"/>
    <x v="193"/>
    <n v="9046.9599999999991"/>
    <s v="Credit Card"/>
    <s v="HDFC"/>
    <x v="2"/>
    <s v="Success"/>
  </r>
  <r>
    <n v="1279"/>
    <n v="275"/>
    <x v="194"/>
    <n v="1316.52"/>
    <s v="Credit Card"/>
    <s v="Axis"/>
    <x v="5"/>
    <s v="Pending"/>
  </r>
  <r>
    <n v="1280"/>
    <n v="405"/>
    <x v="17"/>
    <n v="38227.129999999997"/>
    <s v="Net Banking"/>
    <s v="Kotak"/>
    <x v="0"/>
    <s v="Success"/>
  </r>
  <r>
    <n v="1281"/>
    <n v="181"/>
    <x v="195"/>
    <n v="225.6"/>
    <s v="Net Banking"/>
    <s v="Kotak"/>
    <x v="6"/>
    <s v="Success"/>
  </r>
  <r>
    <n v="1282"/>
    <n v="227"/>
    <x v="196"/>
    <n v="35936.61"/>
    <s v="UPI"/>
    <s v="ICICI"/>
    <x v="9"/>
    <s v="Success"/>
  </r>
  <r>
    <n v="1283"/>
    <n v="798"/>
    <x v="10"/>
    <n v="14644.54"/>
    <s v="UPI"/>
    <s v="SBI"/>
    <x v="3"/>
    <s v="Success"/>
  </r>
  <r>
    <n v="1284"/>
    <n v="733"/>
    <x v="197"/>
    <n v="1893.09"/>
    <s v="Net Banking"/>
    <s v="SBI"/>
    <x v="5"/>
    <s v="Success"/>
  </r>
  <r>
    <n v="1285"/>
    <n v="194"/>
    <x v="157"/>
    <n v="2957.16"/>
    <s v="Net Banking"/>
    <s v="Kotak"/>
    <x v="1"/>
    <s v="Success"/>
  </r>
  <r>
    <n v="1286"/>
    <n v="697"/>
    <x v="198"/>
    <n v="68359.47"/>
    <s v="UPI"/>
    <s v="HDFC"/>
    <x v="9"/>
    <s v="Refunded"/>
  </r>
  <r>
    <n v="1287"/>
    <n v="846"/>
    <x v="132"/>
    <n v="2833.38"/>
    <s v="Debit Card"/>
    <s v="HDFC"/>
    <x v="8"/>
    <s v="Success"/>
  </r>
  <r>
    <n v="1288"/>
    <n v="246"/>
    <x v="199"/>
    <n v="498.52"/>
    <s v="UPI"/>
    <s v="HDFC"/>
    <x v="1"/>
    <s v="Success"/>
  </r>
  <r>
    <n v="1289"/>
    <n v="680"/>
    <x v="200"/>
    <n v="7872.56"/>
    <s v="Cash"/>
    <s v="N/A"/>
    <x v="3"/>
    <s v="Success"/>
  </r>
  <r>
    <n v="1290"/>
    <n v="165"/>
    <x v="201"/>
    <n v="6015.73"/>
    <s v="Cash"/>
    <s v="N/A"/>
    <x v="7"/>
    <s v="Success"/>
  </r>
  <r>
    <n v="1291"/>
    <n v="569"/>
    <x v="95"/>
    <n v="4949.4799999999996"/>
    <s v="Cash"/>
    <s v="N/A"/>
    <x v="1"/>
    <s v="Success"/>
  </r>
  <r>
    <n v="1292"/>
    <n v="381"/>
    <x v="173"/>
    <n v="3401.65"/>
    <s v="Net Banking"/>
    <s v="Kotak"/>
    <x v="8"/>
    <s v="Success"/>
  </r>
  <r>
    <n v="1293"/>
    <n v="998"/>
    <x v="191"/>
    <n v="1213.97"/>
    <s v="Debit Card"/>
    <s v="BOB"/>
    <x v="6"/>
    <s v="Failed"/>
  </r>
  <r>
    <n v="1294"/>
    <n v="119"/>
    <x v="202"/>
    <n v="23526.78"/>
    <s v="UPI"/>
    <s v="Kotak"/>
    <x v="9"/>
    <s v="Success"/>
  </r>
  <r>
    <n v="1295"/>
    <n v="862"/>
    <x v="203"/>
    <n v="77686.009999999995"/>
    <s v="Net Banking"/>
    <s v="HDFC"/>
    <x v="9"/>
    <s v="Failed"/>
  </r>
  <r>
    <n v="1296"/>
    <n v="487"/>
    <x v="204"/>
    <n v="94872.31"/>
    <s v="UPI"/>
    <s v="HDFC"/>
    <x v="9"/>
    <s v="Success"/>
  </r>
  <r>
    <n v="1297"/>
    <n v="203"/>
    <x v="205"/>
    <n v="6311.81"/>
    <s v="Credit Card"/>
    <s v="SBI"/>
    <x v="7"/>
    <s v="Success"/>
  </r>
  <r>
    <n v="1298"/>
    <n v="165"/>
    <x v="115"/>
    <n v="1426.26"/>
    <s v="Cash"/>
    <s v="N/A"/>
    <x v="6"/>
    <s v="Success"/>
  </r>
  <r>
    <n v="1299"/>
    <n v="907"/>
    <x v="206"/>
    <n v="3830.57"/>
    <s v="Credit Card"/>
    <s v="SBI"/>
    <x v="1"/>
    <s v="Pending"/>
  </r>
  <r>
    <n v="1300"/>
    <n v="479"/>
    <x v="170"/>
    <n v="3411.76"/>
    <s v="Wallet"/>
    <s v="GooglePay"/>
    <x v="8"/>
    <s v="Success"/>
  </r>
  <r>
    <n v="1301"/>
    <n v="194"/>
    <x v="207"/>
    <n v="11205.92"/>
    <s v="Credit Card"/>
    <s v="Axis"/>
    <x v="2"/>
    <s v="Failed"/>
  </r>
  <r>
    <n v="1302"/>
    <n v="282"/>
    <x v="122"/>
    <n v="16193.52"/>
    <s v="Debit Card"/>
    <s v="Axis"/>
    <x v="3"/>
    <s v="Pending"/>
  </r>
  <r>
    <n v="1303"/>
    <n v="405"/>
    <x v="49"/>
    <n v="2525.29"/>
    <s v="Wallet"/>
    <s v="Mobikwik"/>
    <x v="2"/>
    <s v="Success"/>
  </r>
  <r>
    <n v="1304"/>
    <n v="993"/>
    <x v="36"/>
    <n v="4498.7"/>
    <s v="Debit Card"/>
    <s v="BOB"/>
    <x v="7"/>
    <s v="Success"/>
  </r>
  <r>
    <n v="1305"/>
    <n v="157"/>
    <x v="208"/>
    <n v="14972.04"/>
    <s v="Credit Card"/>
    <s v="ICICI"/>
    <x v="2"/>
    <s v="Failed"/>
  </r>
  <r>
    <n v="1306"/>
    <n v="691"/>
    <x v="209"/>
    <n v="2831.73"/>
    <s v="Cash"/>
    <s v="N/A"/>
    <x v="2"/>
    <s v="Success"/>
  </r>
  <r>
    <n v="1307"/>
    <n v="956"/>
    <x v="210"/>
    <n v="32005.85"/>
    <s v="UPI"/>
    <s v="SBI"/>
    <x v="0"/>
    <s v="Success"/>
  </r>
  <r>
    <n v="1308"/>
    <n v="740"/>
    <x v="115"/>
    <n v="54654.76"/>
    <s v="Credit Card"/>
    <s v="HDFC"/>
    <x v="4"/>
    <s v="Refunded"/>
  </r>
  <r>
    <n v="1309"/>
    <n v="814"/>
    <x v="71"/>
    <n v="24133.7"/>
    <s v="Credit Card"/>
    <s v="Axis"/>
    <x v="3"/>
    <s v="Success"/>
  </r>
  <r>
    <n v="1310"/>
    <n v="845"/>
    <x v="134"/>
    <n v="52357.75"/>
    <s v="Credit Card"/>
    <s v="Kotak"/>
    <x v="4"/>
    <s v="Success"/>
  </r>
  <r>
    <n v="1311"/>
    <n v="204"/>
    <x v="87"/>
    <n v="4423"/>
    <s v="Credit Card"/>
    <s v="HDFC"/>
    <x v="5"/>
    <s v="Refunded"/>
  </r>
  <r>
    <n v="1312"/>
    <n v="993"/>
    <x v="44"/>
    <n v="14061.81"/>
    <s v="Debit Card"/>
    <s v="SBI"/>
    <x v="7"/>
    <s v="Success"/>
  </r>
  <r>
    <n v="1313"/>
    <n v="621"/>
    <x v="211"/>
    <n v="74312.160000000003"/>
    <s v="Debit Card"/>
    <s v="ICICI"/>
    <x v="4"/>
    <s v="Success"/>
  </r>
  <r>
    <n v="1314"/>
    <n v="111"/>
    <x v="120"/>
    <n v="4989.7299999999996"/>
    <s v="Credit Card"/>
    <s v="Kotak"/>
    <x v="1"/>
    <s v="Success"/>
  </r>
  <r>
    <n v="1315"/>
    <n v="194"/>
    <x v="212"/>
    <n v="896.22"/>
    <s v="Net Banking"/>
    <s v="Yes Bank"/>
    <x v="8"/>
    <s v="Success"/>
  </r>
  <r>
    <n v="1316"/>
    <n v="444"/>
    <x v="113"/>
    <n v="3974.76"/>
    <s v="Cash"/>
    <s v="N/A"/>
    <x v="8"/>
    <s v="Success"/>
  </r>
  <r>
    <n v="1317"/>
    <n v="666"/>
    <x v="213"/>
    <n v="2624.88"/>
    <s v="UPI"/>
    <s v="Axis"/>
    <x v="5"/>
    <s v="Success"/>
  </r>
  <r>
    <n v="1318"/>
    <n v="444"/>
    <x v="182"/>
    <n v="16518.28"/>
    <s v="Credit Card"/>
    <s v="HDFC"/>
    <x v="3"/>
    <s v="Success"/>
  </r>
  <r>
    <n v="1319"/>
    <n v="649"/>
    <x v="176"/>
    <n v="19085.29"/>
    <s v="Debit Card"/>
    <s v="Axis"/>
    <x v="2"/>
    <s v="Success"/>
  </r>
  <r>
    <n v="1320"/>
    <n v="125"/>
    <x v="214"/>
    <n v="3494.57"/>
    <s v="UPI"/>
    <s v="PNB"/>
    <x v="8"/>
    <s v="Success"/>
  </r>
  <r>
    <n v="1321"/>
    <n v="181"/>
    <x v="94"/>
    <n v="3461.76"/>
    <s v="Wallet"/>
    <s v="GooglePay"/>
    <x v="5"/>
    <s v="Success"/>
  </r>
  <r>
    <n v="1322"/>
    <n v="666"/>
    <x v="110"/>
    <n v="3111.66"/>
    <s v="Credit Card"/>
    <s v="ICICI"/>
    <x v="8"/>
    <s v="Success"/>
  </r>
  <r>
    <n v="1323"/>
    <n v="423"/>
    <x v="192"/>
    <n v="2137.64"/>
    <s v="Cash"/>
    <s v="N/A"/>
    <x v="8"/>
    <s v="Failed"/>
  </r>
  <r>
    <n v="1324"/>
    <n v="756"/>
    <x v="215"/>
    <n v="34112.99"/>
    <s v="Cash"/>
    <s v="N/A"/>
    <x v="0"/>
    <s v="Success"/>
  </r>
  <r>
    <n v="1325"/>
    <n v="974"/>
    <x v="180"/>
    <n v="482.7"/>
    <s v="Cash"/>
    <s v="N/A"/>
    <x v="8"/>
    <s v="Success"/>
  </r>
  <r>
    <n v="1326"/>
    <n v="697"/>
    <x v="216"/>
    <n v="28763.27"/>
    <s v="Credit Card"/>
    <s v="ICICI"/>
    <x v="0"/>
    <s v="Success"/>
  </r>
  <r>
    <n v="1327"/>
    <n v="352"/>
    <x v="27"/>
    <n v="54583.47"/>
    <s v="Wallet"/>
    <s v="Mobikwik"/>
    <x v="4"/>
    <s v="Success"/>
  </r>
  <r>
    <n v="1328"/>
    <n v="246"/>
    <x v="176"/>
    <n v="934.19"/>
    <s v="Cash"/>
    <s v="N/A"/>
    <x v="6"/>
    <s v="Success"/>
  </r>
  <r>
    <n v="1329"/>
    <n v="704"/>
    <x v="217"/>
    <n v="33802"/>
    <s v="Debit Card"/>
    <s v="BOB"/>
    <x v="3"/>
    <s v="Success"/>
  </r>
  <r>
    <n v="1330"/>
    <n v="400"/>
    <x v="123"/>
    <n v="29042.07"/>
    <s v="UPI"/>
    <s v="Axis"/>
    <x v="0"/>
    <s v="Success"/>
  </r>
  <r>
    <n v="1331"/>
    <n v="132"/>
    <x v="218"/>
    <n v="1872.44"/>
    <s v="UPI"/>
    <s v="Axis"/>
    <x v="6"/>
    <s v="Success"/>
  </r>
  <r>
    <n v="1332"/>
    <n v="488"/>
    <x v="219"/>
    <n v="11534.25"/>
    <s v="Wallet"/>
    <s v="Amazon Pay"/>
    <x v="7"/>
    <s v="Success"/>
  </r>
  <r>
    <n v="1333"/>
    <n v="914"/>
    <x v="220"/>
    <n v="1940.66"/>
    <s v="Wallet"/>
    <s v="Mobikwik"/>
    <x v="5"/>
    <s v="Success"/>
  </r>
  <r>
    <n v="1334"/>
    <n v="314"/>
    <x v="221"/>
    <n v="14894.13"/>
    <s v="Net Banking"/>
    <s v="Kotak"/>
    <x v="7"/>
    <s v="Success"/>
  </r>
  <r>
    <n v="1335"/>
    <n v="144"/>
    <x v="123"/>
    <n v="1958.06"/>
    <s v="Net Banking"/>
    <s v="Yes Bank"/>
    <x v="6"/>
    <s v="Success"/>
  </r>
  <r>
    <n v="1336"/>
    <n v="670"/>
    <x v="222"/>
    <n v="4134.47"/>
    <s v="Credit Card"/>
    <s v="SBI"/>
    <x v="5"/>
    <s v="Success"/>
  </r>
  <r>
    <n v="1337"/>
    <n v="296"/>
    <x v="98"/>
    <n v="3061.28"/>
    <s v="Wallet"/>
    <s v="Amazon Pay"/>
    <x v="4"/>
    <s v="Success"/>
  </r>
  <r>
    <n v="1338"/>
    <n v="381"/>
    <x v="223"/>
    <n v="3644.36"/>
    <s v="Cash"/>
    <s v="N/A"/>
    <x v="0"/>
    <s v="Success"/>
  </r>
  <r>
    <n v="1339"/>
    <n v="997"/>
    <x v="180"/>
    <n v="527.23"/>
    <s v="UPI"/>
    <s v="Axis"/>
    <x v="6"/>
    <s v="Success"/>
  </r>
  <r>
    <n v="1340"/>
    <n v="698"/>
    <x v="215"/>
    <n v="323.26"/>
    <s v="Debit Card"/>
    <s v="HDFC"/>
    <x v="6"/>
    <s v="Failed"/>
  </r>
  <r>
    <n v="1341"/>
    <n v="902"/>
    <x v="53"/>
    <n v="2929.63"/>
    <s v="Wallet"/>
    <s v="GooglePay"/>
    <x v="8"/>
    <s v="Success"/>
  </r>
  <r>
    <n v="1342"/>
    <n v="106"/>
    <x v="224"/>
    <n v="2288.3200000000002"/>
    <s v="Debit Card"/>
    <s v="ICICI"/>
    <x v="1"/>
    <s v="Success"/>
  </r>
  <r>
    <n v="1343"/>
    <n v="742"/>
    <x v="87"/>
    <n v="2823.67"/>
    <s v="UPI"/>
    <s v="ICICI"/>
    <x v="5"/>
    <s v="Pending"/>
  </r>
  <r>
    <n v="1344"/>
    <n v="956"/>
    <x v="106"/>
    <n v="3255.47"/>
    <s v="Net Banking"/>
    <s v="Axis"/>
    <x v="1"/>
    <s v="Success"/>
  </r>
  <r>
    <n v="1345"/>
    <n v="723"/>
    <x v="225"/>
    <n v="4787.84"/>
    <s v="Credit Card"/>
    <s v="Axis"/>
    <x v="1"/>
    <s v="Failed"/>
  </r>
  <r>
    <n v="1346"/>
    <n v="106"/>
    <x v="226"/>
    <n v="1146.6500000000001"/>
    <s v="Net Banking"/>
    <s v="Kotak"/>
    <x v="6"/>
    <s v="Success"/>
  </r>
  <r>
    <n v="1347"/>
    <n v="646"/>
    <x v="68"/>
    <n v="4146.3999999999996"/>
    <s v="Wallet"/>
    <s v="Paytm"/>
    <x v="2"/>
    <s v="Pending"/>
  </r>
  <r>
    <n v="1348"/>
    <n v="763"/>
    <x v="133"/>
    <n v="7273.39"/>
    <s v="Credit Card"/>
    <s v="HDFC"/>
    <x v="1"/>
    <s v="Success"/>
  </r>
  <r>
    <n v="1349"/>
    <n v="997"/>
    <x v="188"/>
    <n v="4915.21"/>
    <s v="UPI"/>
    <s v="HDFC"/>
    <x v="9"/>
    <s v="Failed"/>
  </r>
  <r>
    <n v="1350"/>
    <n v="256"/>
    <x v="89"/>
    <n v="2248.46"/>
    <s v="Credit Card"/>
    <s v="Axis"/>
    <x v="1"/>
    <s v="Success"/>
  </r>
  <r>
    <n v="1351"/>
    <n v="859"/>
    <x v="227"/>
    <n v="48115.25"/>
    <s v="UPI"/>
    <s v="PNB"/>
    <x v="0"/>
    <s v="Refunded"/>
  </r>
  <r>
    <n v="1352"/>
    <n v="835"/>
    <x v="68"/>
    <n v="70673.09"/>
    <s v="Net Banking"/>
    <s v="HDFC"/>
    <x v="9"/>
    <s v="Success"/>
  </r>
  <r>
    <n v="1353"/>
    <n v="119"/>
    <x v="228"/>
    <n v="2384.63"/>
    <s v="Wallet"/>
    <s v="GooglePay"/>
    <x v="5"/>
    <s v="Success"/>
  </r>
  <r>
    <n v="1354"/>
    <n v="970"/>
    <x v="229"/>
    <n v="23567.200000000001"/>
    <s v="Wallet"/>
    <s v="Amazon Pay"/>
    <x v="3"/>
    <s v="Failed"/>
  </r>
  <r>
    <n v="1355"/>
    <n v="948"/>
    <x v="230"/>
    <n v="1633.32"/>
    <s v="UPI"/>
    <s v="Kotak"/>
    <x v="8"/>
    <s v="Failed"/>
  </r>
  <r>
    <n v="1356"/>
    <n v="848"/>
    <x v="96"/>
    <n v="558.51"/>
    <s v="Cash"/>
    <s v="N/A"/>
    <x v="6"/>
    <s v="Success"/>
  </r>
  <r>
    <n v="1357"/>
    <n v="489"/>
    <x v="231"/>
    <n v="19178.04"/>
    <s v="Credit Card"/>
    <s v="SBI"/>
    <x v="0"/>
    <s v="Success"/>
  </r>
  <r>
    <n v="1358"/>
    <n v="261"/>
    <x v="232"/>
    <n v="15290.88"/>
    <s v="Net Banking"/>
    <s v="Yes Bank"/>
    <x v="2"/>
    <s v="Success"/>
  </r>
  <r>
    <n v="1359"/>
    <n v="771"/>
    <x v="147"/>
    <n v="11045.03"/>
    <s v="Debit Card"/>
    <s v="HDFC"/>
    <x v="7"/>
    <s v="Success"/>
  </r>
  <r>
    <n v="1360"/>
    <n v="538"/>
    <x v="233"/>
    <n v="13770.11"/>
    <s v="Cash"/>
    <s v="N/A"/>
    <x v="7"/>
    <s v="Success"/>
  </r>
  <r>
    <n v="1361"/>
    <n v="323"/>
    <x v="7"/>
    <n v="1540.46"/>
    <s v="Net Banking"/>
    <s v="HDFC"/>
    <x v="6"/>
    <s v="Failed"/>
  </r>
  <r>
    <n v="1362"/>
    <n v="570"/>
    <x v="234"/>
    <n v="335.29"/>
    <s v="Cash"/>
    <s v="N/A"/>
    <x v="7"/>
    <s v="Success"/>
  </r>
  <r>
    <n v="1363"/>
    <n v="490"/>
    <x v="107"/>
    <n v="91362.39"/>
    <s v="Wallet"/>
    <s v="Amazon Pay"/>
    <x v="9"/>
    <s v="Success"/>
  </r>
  <r>
    <n v="1364"/>
    <n v="651"/>
    <x v="131"/>
    <n v="158.07"/>
    <s v="Cash"/>
    <s v="N/A"/>
    <x v="5"/>
    <s v="Success"/>
  </r>
  <r>
    <n v="1365"/>
    <n v="146"/>
    <x v="235"/>
    <n v="8150.26"/>
    <s v="Wallet"/>
    <s v="Amazon Pay"/>
    <x v="1"/>
    <s v="Failed"/>
  </r>
  <r>
    <n v="1366"/>
    <n v="320"/>
    <x v="45"/>
    <n v="42188.639999999999"/>
    <s v="Credit Card"/>
    <s v="ICICI"/>
    <x v="4"/>
    <s v="Success"/>
  </r>
  <r>
    <n v="1367"/>
    <n v="665"/>
    <x v="135"/>
    <n v="15919.23"/>
    <s v="UPI"/>
    <s v="ICICI"/>
    <x v="2"/>
    <s v="Refunded"/>
  </r>
  <r>
    <n v="1368"/>
    <n v="510"/>
    <x v="63"/>
    <n v="49514.58"/>
    <s v="Credit Card"/>
    <s v="Axis"/>
    <x v="0"/>
    <s v="Success"/>
  </r>
  <r>
    <n v="1369"/>
    <n v="338"/>
    <x v="236"/>
    <n v="232.33"/>
    <s v="Net Banking"/>
    <s v="Axis"/>
    <x v="6"/>
    <s v="Success"/>
  </r>
  <r>
    <n v="1370"/>
    <n v="704"/>
    <x v="107"/>
    <n v="1420.55"/>
    <s v="UPI"/>
    <s v="Axis"/>
    <x v="6"/>
    <s v="Failed"/>
  </r>
  <r>
    <n v="1371"/>
    <n v="845"/>
    <x v="237"/>
    <n v="97755.59"/>
    <s v="UPI"/>
    <s v="Kotak"/>
    <x v="9"/>
    <s v="Pending"/>
  </r>
  <r>
    <n v="1372"/>
    <n v="847"/>
    <x v="227"/>
    <n v="48074.53"/>
    <s v="UPI"/>
    <s v="SBI"/>
    <x v="9"/>
    <s v="Success"/>
  </r>
  <r>
    <n v="1373"/>
    <n v="821"/>
    <x v="120"/>
    <n v="66152.81"/>
    <s v="Credit Card"/>
    <s v="Axis"/>
    <x v="9"/>
    <s v="Success"/>
  </r>
  <r>
    <n v="1374"/>
    <n v="452"/>
    <x v="86"/>
    <n v="11333.37"/>
    <s v="Wallet"/>
    <s v="Amazon Pay"/>
    <x v="7"/>
    <s v="Pending"/>
  </r>
  <r>
    <n v="1375"/>
    <n v="891"/>
    <x v="238"/>
    <n v="24806.75"/>
    <s v="Net Banking"/>
    <s v="Yes Bank"/>
    <x v="9"/>
    <s v="Pending"/>
  </r>
  <r>
    <n v="1376"/>
    <n v="750"/>
    <x v="239"/>
    <n v="11899.37"/>
    <s v="Wallet"/>
    <s v="Paytm"/>
    <x v="7"/>
    <s v="Success"/>
  </r>
  <r>
    <n v="1377"/>
    <n v="463"/>
    <x v="240"/>
    <n v="35248.519999999997"/>
    <s v="UPI"/>
    <s v="ICICI"/>
    <x v="4"/>
    <s v="Success"/>
  </r>
  <r>
    <n v="1378"/>
    <n v="494"/>
    <x v="46"/>
    <n v="4847.71"/>
    <s v="Debit Card"/>
    <s v="SBI"/>
    <x v="5"/>
    <s v="Success"/>
  </r>
  <r>
    <n v="1379"/>
    <n v="982"/>
    <x v="72"/>
    <n v="17983.82"/>
    <s v="Net Banking"/>
    <s v="Axis"/>
    <x v="0"/>
    <s v="Success"/>
  </r>
  <r>
    <n v="1380"/>
    <n v="212"/>
    <x v="224"/>
    <n v="519.9"/>
    <s v="Cash"/>
    <s v="N/A"/>
    <x v="5"/>
    <s v="Failed"/>
  </r>
  <r>
    <n v="1381"/>
    <n v="208"/>
    <x v="152"/>
    <n v="21803.78"/>
    <s v="Net Banking"/>
    <s v="Yes Bank"/>
    <x v="4"/>
    <s v="Failed"/>
  </r>
  <r>
    <n v="1382"/>
    <n v="263"/>
    <x v="241"/>
    <n v="1867.43"/>
    <s v="UPI"/>
    <s v="SBI"/>
    <x v="8"/>
    <s v="Pending"/>
  </r>
  <r>
    <n v="1383"/>
    <n v="157"/>
    <x v="242"/>
    <n v="2134.41"/>
    <s v="UPI"/>
    <s v="HDFC"/>
    <x v="2"/>
    <s v="Success"/>
  </r>
  <r>
    <n v="1384"/>
    <n v="930"/>
    <x v="243"/>
    <n v="4139.6400000000003"/>
    <s v="UPI"/>
    <s v="SBI"/>
    <x v="1"/>
    <s v="Success"/>
  </r>
  <r>
    <n v="1385"/>
    <n v="127"/>
    <x v="78"/>
    <n v="78659.429999999993"/>
    <s v="Net Banking"/>
    <s v="SBI"/>
    <x v="9"/>
    <s v="Success"/>
  </r>
  <r>
    <n v="1386"/>
    <n v="646"/>
    <x v="156"/>
    <n v="9061.5499999999993"/>
    <s v="Credit Card"/>
    <s v="Kotak"/>
    <x v="1"/>
    <s v="Success"/>
  </r>
  <r>
    <n v="1387"/>
    <n v="261"/>
    <x v="39"/>
    <n v="2254.83"/>
    <s v="Debit Card"/>
    <s v="ICICI"/>
    <x v="7"/>
    <s v="Success"/>
  </r>
  <r>
    <n v="1388"/>
    <n v="132"/>
    <x v="244"/>
    <n v="1452.21"/>
    <s v="Debit Card"/>
    <s v="PNB"/>
    <x v="5"/>
    <s v="Failed"/>
  </r>
  <r>
    <n v="1389"/>
    <n v="970"/>
    <x v="245"/>
    <n v="36128.699999999997"/>
    <s v="Net Banking"/>
    <s v="Kotak"/>
    <x v="0"/>
    <s v="Success"/>
  </r>
  <r>
    <n v="1390"/>
    <n v="510"/>
    <x v="45"/>
    <n v="4708.9399999999996"/>
    <s v="Net Banking"/>
    <s v="ICICI"/>
    <x v="7"/>
    <s v="Failed"/>
  </r>
  <r>
    <n v="1391"/>
    <n v="914"/>
    <x v="231"/>
    <n v="17069.439999999999"/>
    <s v="Wallet"/>
    <s v="Mobikwik"/>
    <x v="3"/>
    <s v="Success"/>
  </r>
  <r>
    <n v="1392"/>
    <n v="955"/>
    <x v="211"/>
    <n v="24106.78"/>
    <s v="Credit Card"/>
    <s v="SBI"/>
    <x v="0"/>
    <s v="Refunded"/>
  </r>
  <r>
    <n v="1393"/>
    <n v="777"/>
    <x v="138"/>
    <n v="48404.27"/>
    <s v="Credit Card"/>
    <s v="Axis"/>
    <x v="3"/>
    <s v="Success"/>
  </r>
  <r>
    <n v="1394"/>
    <n v="846"/>
    <x v="246"/>
    <n v="74599.34"/>
    <s v="Credit Card"/>
    <s v="Kotak"/>
    <x v="4"/>
    <s v="Refunded"/>
  </r>
  <r>
    <n v="1395"/>
    <n v="881"/>
    <x v="247"/>
    <n v="366.47"/>
    <s v="Wallet"/>
    <s v="Amazon Pay"/>
    <x v="1"/>
    <s v="Pending"/>
  </r>
  <r>
    <n v="1396"/>
    <n v="452"/>
    <x v="93"/>
    <n v="16642.509999999998"/>
    <s v="UPI"/>
    <s v="Axis"/>
    <x v="2"/>
    <s v="Success"/>
  </r>
  <r>
    <n v="1397"/>
    <n v="928"/>
    <x v="104"/>
    <n v="4916.22"/>
    <s v="Wallet"/>
    <s v="PhonePe"/>
    <x v="2"/>
    <s v="Success"/>
  </r>
  <r>
    <n v="1398"/>
    <n v="723"/>
    <x v="152"/>
    <n v="49539.68"/>
    <s v="Net Banking"/>
    <s v="Kotak"/>
    <x v="3"/>
    <s v="Success"/>
  </r>
  <r>
    <n v="1399"/>
    <n v="569"/>
    <x v="248"/>
    <n v="2763.86"/>
    <s v="Debit Card"/>
    <s v="BOB"/>
    <x v="5"/>
    <s v="Pending"/>
  </r>
  <r>
    <n v="1400"/>
    <n v="369"/>
    <x v="46"/>
    <n v="9194.8700000000008"/>
    <s v="Credit Card"/>
    <s v="AMEX"/>
    <x v="4"/>
    <s v="Success"/>
  </r>
  <r>
    <n v="1401"/>
    <n v="448"/>
    <x v="64"/>
    <n v="5385.37"/>
    <s v="Wallet"/>
    <s v="Amazon Pay"/>
    <x v="9"/>
    <s v="Refunded"/>
  </r>
  <r>
    <n v="1402"/>
    <n v="750"/>
    <x v="130"/>
    <n v="1338.55"/>
    <s v="Debit Card"/>
    <s v="HDFC"/>
    <x v="4"/>
    <s v="Success"/>
  </r>
  <r>
    <n v="1403"/>
    <n v="991"/>
    <x v="249"/>
    <n v="69078.78"/>
    <s v="Credit Card"/>
    <s v="SBI"/>
    <x v="9"/>
    <s v="Success"/>
  </r>
  <r>
    <n v="1404"/>
    <n v="374"/>
    <x v="111"/>
    <n v="69353.289999999994"/>
    <s v="Credit Card"/>
    <s v="Axis"/>
    <x v="9"/>
    <s v="Refunded"/>
  </r>
  <r>
    <n v="1405"/>
    <n v="422"/>
    <x v="250"/>
    <n v="8377.91"/>
    <s v="UPI"/>
    <s v="SBI"/>
    <x v="2"/>
    <s v="Failed"/>
  </r>
  <r>
    <n v="1406"/>
    <n v="817"/>
    <x v="139"/>
    <n v="1628.26"/>
    <s v="Net Banking"/>
    <s v="HDFC"/>
    <x v="8"/>
    <s v="Success"/>
  </r>
  <r>
    <n v="1407"/>
    <n v="314"/>
    <x v="251"/>
    <n v="35334.19"/>
    <s v="Wallet"/>
    <s v="Amazon Pay"/>
    <x v="4"/>
    <s v="Success"/>
  </r>
  <r>
    <n v="1408"/>
    <n v="891"/>
    <x v="252"/>
    <n v="2295.52"/>
    <s v="Debit Card"/>
    <s v="BOB"/>
    <x v="4"/>
    <s v="Success"/>
  </r>
  <r>
    <n v="1409"/>
    <n v="448"/>
    <x v="68"/>
    <n v="1827.09"/>
    <s v="Credit Card"/>
    <s v="Axis"/>
    <x v="1"/>
    <s v="Success"/>
  </r>
  <r>
    <n v="1410"/>
    <n v="374"/>
    <x v="74"/>
    <n v="3185.83"/>
    <s v="Credit Card"/>
    <s v="AMEX"/>
    <x v="5"/>
    <s v="Success"/>
  </r>
  <r>
    <n v="1411"/>
    <n v="993"/>
    <x v="253"/>
    <n v="88426.64"/>
    <s v="Net Banking"/>
    <s v="Kotak"/>
    <x v="9"/>
    <s v="Success"/>
  </r>
  <r>
    <n v="1412"/>
    <n v="214"/>
    <x v="180"/>
    <n v="10527.49"/>
    <s v="Wallet"/>
    <s v="Paytm"/>
    <x v="0"/>
    <s v="Success"/>
  </r>
  <r>
    <n v="1413"/>
    <n v="369"/>
    <x v="254"/>
    <n v="1697.33"/>
    <s v="Net Banking"/>
    <s v="SBI"/>
    <x v="8"/>
    <s v="Success"/>
  </r>
  <r>
    <n v="1414"/>
    <n v="771"/>
    <x v="167"/>
    <n v="3025.16"/>
    <s v="Cash"/>
    <s v="N/A"/>
    <x v="8"/>
    <s v="Success"/>
  </r>
  <r>
    <n v="1415"/>
    <n v="314"/>
    <x v="255"/>
    <n v="31059.45"/>
    <s v="Wallet"/>
    <s v="GooglePay"/>
    <x v="3"/>
    <s v="Pending"/>
  </r>
  <r>
    <n v="1416"/>
    <n v="742"/>
    <x v="156"/>
    <n v="4835.1499999999996"/>
    <s v="Credit Card"/>
    <s v="Axis"/>
    <x v="7"/>
    <s v="Success"/>
  </r>
  <r>
    <n v="1417"/>
    <n v="173"/>
    <x v="138"/>
    <n v="7760.21"/>
    <s v="Net Banking"/>
    <s v="Kotak"/>
    <x v="7"/>
    <s v="Success"/>
  </r>
  <r>
    <n v="1418"/>
    <n v="275"/>
    <x v="256"/>
    <n v="7402.72"/>
    <s v="Cash"/>
    <s v="N/A"/>
    <x v="7"/>
    <s v="Success"/>
  </r>
  <r>
    <n v="1419"/>
    <n v="771"/>
    <x v="83"/>
    <n v="2969.06"/>
    <s v="Net Banking"/>
    <s v="Kotak"/>
    <x v="7"/>
    <s v="Success"/>
  </r>
  <r>
    <n v="1420"/>
    <n v="373"/>
    <x v="257"/>
    <n v="7258.47"/>
    <s v="Net Banking"/>
    <s v="Kotak"/>
    <x v="3"/>
    <s v="Success"/>
  </r>
  <r>
    <n v="1421"/>
    <n v="611"/>
    <x v="258"/>
    <n v="21073.71"/>
    <s v="Net Banking"/>
    <s v="Axis"/>
    <x v="3"/>
    <s v="Success"/>
  </r>
  <r>
    <n v="1422"/>
    <n v="241"/>
    <x v="259"/>
    <n v="14816.87"/>
    <s v="Debit Card"/>
    <s v="HDFC"/>
    <x v="0"/>
    <s v="Success"/>
  </r>
  <r>
    <n v="1423"/>
    <n v="964"/>
    <x v="21"/>
    <n v="74509.31"/>
    <s v="Net Banking"/>
    <s v="Kotak"/>
    <x v="9"/>
    <s v="Success"/>
  </r>
  <r>
    <n v="1424"/>
    <n v="605"/>
    <x v="61"/>
    <n v="15524.75"/>
    <s v="Debit Card"/>
    <s v="Axis"/>
    <x v="2"/>
    <s v="Failed"/>
  </r>
  <r>
    <n v="1425"/>
    <n v="792"/>
    <x v="163"/>
    <n v="2263.5700000000002"/>
    <s v="Net Banking"/>
    <s v="SBI"/>
    <x v="1"/>
    <s v="Success"/>
  </r>
  <r>
    <n v="1426"/>
    <n v="798"/>
    <x v="207"/>
    <n v="17508.72"/>
    <s v="UPI"/>
    <s v="Axis"/>
    <x v="2"/>
    <s v="Success"/>
  </r>
  <r>
    <n v="1427"/>
    <n v="716"/>
    <x v="93"/>
    <n v="62162.720000000001"/>
    <s v="Credit Card"/>
    <s v="ICICI"/>
    <x v="4"/>
    <s v="Failed"/>
  </r>
  <r>
    <n v="1428"/>
    <n v="256"/>
    <x v="191"/>
    <n v="4319.1400000000003"/>
    <s v="Cash"/>
    <s v="N/A"/>
    <x v="8"/>
    <s v="Success"/>
  </r>
  <r>
    <n v="1429"/>
    <n v="928"/>
    <x v="52"/>
    <n v="40330.39"/>
    <s v="Cash"/>
    <s v="N/A"/>
    <x v="0"/>
    <s v="Success"/>
  </r>
  <r>
    <n v="1430"/>
    <n v="959"/>
    <x v="54"/>
    <n v="4990.07"/>
    <s v="Wallet"/>
    <s v="GooglePay"/>
    <x v="7"/>
    <s v="Success"/>
  </r>
  <r>
    <n v="1431"/>
    <n v="470"/>
    <x v="41"/>
    <n v="11279.32"/>
    <s v="Net Banking"/>
    <s v="SBI"/>
    <x v="4"/>
    <s v="Refunded"/>
  </r>
  <r>
    <n v="1432"/>
    <n v="798"/>
    <x v="100"/>
    <n v="3895.22"/>
    <s v="Wallet"/>
    <s v="GooglePay"/>
    <x v="7"/>
    <s v="Failed"/>
  </r>
  <r>
    <n v="1433"/>
    <n v="100"/>
    <x v="260"/>
    <n v="2498.35"/>
    <s v="Cash"/>
    <s v="N/A"/>
    <x v="5"/>
    <s v="Success"/>
  </r>
  <r>
    <n v="1434"/>
    <n v="723"/>
    <x v="261"/>
    <n v="50873.41"/>
    <s v="UPI"/>
    <s v="Axis"/>
    <x v="4"/>
    <s v="Success"/>
  </r>
  <r>
    <n v="1435"/>
    <n v="821"/>
    <x v="138"/>
    <n v="2328.0100000000002"/>
    <s v="Net Banking"/>
    <s v="ICICI"/>
    <x v="8"/>
    <s v="Success"/>
  </r>
  <r>
    <n v="1436"/>
    <n v="119"/>
    <x v="133"/>
    <n v="31924.61"/>
    <s v="Wallet"/>
    <s v="GooglePay"/>
    <x v="3"/>
    <s v="Failed"/>
  </r>
  <r>
    <n v="1437"/>
    <n v="651"/>
    <x v="179"/>
    <n v="48415.99"/>
    <s v="Credit Card"/>
    <s v="SBI"/>
    <x v="0"/>
    <s v="Success"/>
  </r>
  <r>
    <n v="1438"/>
    <n v="171"/>
    <x v="232"/>
    <n v="5821.54"/>
    <s v="Cash"/>
    <s v="N/A"/>
    <x v="1"/>
    <s v="Failed"/>
  </r>
  <r>
    <n v="1439"/>
    <n v="545"/>
    <x v="262"/>
    <n v="244.17"/>
    <s v="Net Banking"/>
    <s v="SBI"/>
    <x v="6"/>
    <s v="Success"/>
  </r>
  <r>
    <n v="1440"/>
    <n v="814"/>
    <x v="163"/>
    <n v="533.46"/>
    <s v="Net Banking"/>
    <s v="HDFC"/>
    <x v="3"/>
    <s v="Refunded"/>
  </r>
  <r>
    <n v="1441"/>
    <n v="703"/>
    <x v="101"/>
    <n v="3263.65"/>
    <s v="Debit Card"/>
    <s v="SBI"/>
    <x v="2"/>
    <s v="Success"/>
  </r>
  <r>
    <n v="1442"/>
    <n v="665"/>
    <x v="56"/>
    <n v="3356.09"/>
    <s v="Wallet"/>
    <s v="PhonePe"/>
    <x v="8"/>
    <s v="Success"/>
  </r>
  <r>
    <n v="1443"/>
    <n v="579"/>
    <x v="263"/>
    <n v="21632.78"/>
    <s v="UPI"/>
    <s v="PNB"/>
    <x v="0"/>
    <s v="Success"/>
  </r>
  <r>
    <n v="1444"/>
    <n v="718"/>
    <x v="206"/>
    <n v="11049.63"/>
    <s v="Credit Card"/>
    <s v="Kotak"/>
    <x v="4"/>
    <s v="Success"/>
  </r>
  <r>
    <n v="1445"/>
    <n v="125"/>
    <x v="257"/>
    <n v="4103.83"/>
    <s v="Net Banking"/>
    <s v="Yes Bank"/>
    <x v="8"/>
    <s v="Success"/>
  </r>
  <r>
    <n v="1446"/>
    <n v="195"/>
    <x v="6"/>
    <n v="537.72"/>
    <s v="UPI"/>
    <s v="SBI"/>
    <x v="5"/>
    <s v="Success"/>
  </r>
  <r>
    <n v="1447"/>
    <n v="891"/>
    <x v="264"/>
    <n v="3889.96"/>
    <s v="Credit Card"/>
    <s v="AMEX"/>
    <x v="5"/>
    <s v="Refunded"/>
  </r>
  <r>
    <n v="1448"/>
    <n v="106"/>
    <x v="1"/>
    <n v="5676.58"/>
    <s v="Cash"/>
    <s v="N/A"/>
    <x v="1"/>
    <s v="Success"/>
  </r>
  <r>
    <n v="1449"/>
    <n v="405"/>
    <x v="51"/>
    <n v="13814.43"/>
    <s v="Cash"/>
    <s v="N/A"/>
    <x v="7"/>
    <s v="Failed"/>
  </r>
  <r>
    <n v="1450"/>
    <n v="716"/>
    <x v="22"/>
    <n v="11336.2"/>
    <s v="Cash"/>
    <s v="N/A"/>
    <x v="7"/>
    <s v="Success"/>
  </r>
  <r>
    <n v="1451"/>
    <n v="324"/>
    <x v="265"/>
    <n v="3867.24"/>
    <s v="Wallet"/>
    <s v="Paytm"/>
    <x v="7"/>
    <s v="Success"/>
  </r>
  <r>
    <n v="1452"/>
    <n v="796"/>
    <x v="266"/>
    <n v="29207.16"/>
    <s v="Wallet"/>
    <s v="Paytm"/>
    <x v="9"/>
    <s v="Failed"/>
  </r>
  <r>
    <n v="1453"/>
    <n v="938"/>
    <x v="23"/>
    <n v="26032.13"/>
    <s v="Cash"/>
    <s v="N/A"/>
    <x v="0"/>
    <s v="Success"/>
  </r>
  <r>
    <n v="1454"/>
    <n v="333"/>
    <x v="267"/>
    <n v="1578.41"/>
    <s v="Credit Card"/>
    <s v="SBI"/>
    <x v="6"/>
    <s v="Success"/>
  </r>
  <r>
    <n v="1455"/>
    <n v="227"/>
    <x v="92"/>
    <n v="8030.19"/>
    <s v="UPI"/>
    <s v="ICICI"/>
    <x v="9"/>
    <s v="Pending"/>
  </r>
  <r>
    <n v="1456"/>
    <n v="703"/>
    <x v="155"/>
    <n v="42665.49"/>
    <s v="Cash"/>
    <s v="N/A"/>
    <x v="9"/>
    <s v="Failed"/>
  </r>
  <r>
    <n v="1457"/>
    <n v="600"/>
    <x v="152"/>
    <n v="1195.3599999999999"/>
    <s v="UPI"/>
    <s v="ICICI"/>
    <x v="6"/>
    <s v="Success"/>
  </r>
  <r>
    <n v="1458"/>
    <n v="532"/>
    <x v="179"/>
    <n v="2936.23"/>
    <s v="Wallet"/>
    <s v="Mobikwik"/>
    <x v="1"/>
    <s v="Failed"/>
  </r>
  <r>
    <n v="1459"/>
    <n v="670"/>
    <x v="70"/>
    <n v="503.9"/>
    <s v="Cash"/>
    <s v="N/A"/>
    <x v="5"/>
    <s v="Success"/>
  </r>
  <r>
    <n v="1460"/>
    <n v="978"/>
    <x v="268"/>
    <n v="9217.16"/>
    <s v="Credit Card"/>
    <s v="Kotak"/>
    <x v="1"/>
    <s v="Success"/>
  </r>
  <r>
    <n v="1461"/>
    <n v="256"/>
    <x v="104"/>
    <n v="25158.47"/>
    <s v="Net Banking"/>
    <s v="Yes Bank"/>
    <x v="4"/>
    <s v="Refunded"/>
  </r>
  <r>
    <n v="1462"/>
    <n v="227"/>
    <x v="269"/>
    <n v="4584.78"/>
    <s v="Net Banking"/>
    <s v="SBI"/>
    <x v="0"/>
    <s v="Success"/>
  </r>
  <r>
    <n v="1463"/>
    <n v="710"/>
    <x v="270"/>
    <n v="13354.98"/>
    <s v="Wallet"/>
    <s v="PhonePe"/>
    <x v="2"/>
    <s v="Success"/>
  </r>
  <r>
    <n v="1464"/>
    <n v="619"/>
    <x v="264"/>
    <n v="369.47"/>
    <s v="Debit Card"/>
    <s v="Axis"/>
    <x v="6"/>
    <s v="Success"/>
  </r>
  <r>
    <n v="1465"/>
    <n v="405"/>
    <x v="48"/>
    <n v="5703.67"/>
    <s v="Wallet"/>
    <s v="GooglePay"/>
    <x v="7"/>
    <s v="Success"/>
  </r>
  <r>
    <n v="1466"/>
    <n v="529"/>
    <x v="259"/>
    <n v="4054.83"/>
    <s v="Debit Card"/>
    <s v="Axis"/>
    <x v="8"/>
    <s v="Success"/>
  </r>
  <r>
    <n v="1467"/>
    <n v="208"/>
    <x v="8"/>
    <n v="39943.730000000003"/>
    <s v="Cash"/>
    <s v="N/A"/>
    <x v="4"/>
    <s v="Success"/>
  </r>
  <r>
    <n v="1468"/>
    <n v="621"/>
    <x v="244"/>
    <n v="870.82"/>
    <s v="UPI"/>
    <s v="Kotak"/>
    <x v="8"/>
    <s v="Success"/>
  </r>
  <r>
    <n v="1469"/>
    <n v="986"/>
    <x v="271"/>
    <n v="125.43"/>
    <s v="UPI"/>
    <s v="HDFC"/>
    <x v="1"/>
    <s v="Success"/>
  </r>
  <r>
    <n v="1470"/>
    <n v="799"/>
    <x v="239"/>
    <n v="2848.62"/>
    <s v="UPI"/>
    <s v="Kotak"/>
    <x v="7"/>
    <s v="Failed"/>
  </r>
  <r>
    <n v="1471"/>
    <n v="208"/>
    <x v="208"/>
    <n v="1200.1300000000001"/>
    <s v="Credit Card"/>
    <s v="SBI"/>
    <x v="5"/>
    <s v="Pending"/>
  </r>
  <r>
    <n v="1472"/>
    <n v="948"/>
    <x v="66"/>
    <n v="45937.11"/>
    <s v="UPI"/>
    <s v="Kotak"/>
    <x v="4"/>
    <s v="Success"/>
  </r>
  <r>
    <n v="1473"/>
    <n v="189"/>
    <x v="35"/>
    <n v="40275.599999999999"/>
    <s v="UPI"/>
    <s v="Axis"/>
    <x v="0"/>
    <s v="Success"/>
  </r>
  <r>
    <n v="1474"/>
    <n v="167"/>
    <x v="228"/>
    <n v="6613.29"/>
    <s v="Cash"/>
    <s v="N/A"/>
    <x v="2"/>
    <s v="Success"/>
  </r>
  <r>
    <n v="1475"/>
    <n v="199"/>
    <x v="272"/>
    <n v="78666.210000000006"/>
    <s v="Wallet"/>
    <s v="Mobikwik"/>
    <x v="9"/>
    <s v="Success"/>
  </r>
  <r>
    <n v="1476"/>
    <n v="763"/>
    <x v="273"/>
    <n v="49890.46"/>
    <s v="Credit Card"/>
    <s v="AMEX"/>
    <x v="3"/>
    <s v="Pending"/>
  </r>
  <r>
    <n v="1477"/>
    <n v="100"/>
    <x v="274"/>
    <n v="294.39"/>
    <s v="Net Banking"/>
    <s v="SBI"/>
    <x v="7"/>
    <s v="Success"/>
  </r>
  <r>
    <n v="1478"/>
    <n v="463"/>
    <x v="65"/>
    <n v="1904.43"/>
    <s v="UPI"/>
    <s v="PNB"/>
    <x v="6"/>
    <s v="Success"/>
  </r>
  <r>
    <n v="1479"/>
    <n v="973"/>
    <x v="0"/>
    <n v="16812.95"/>
    <s v="Credit Card"/>
    <s v="SBI"/>
    <x v="4"/>
    <s v="Success"/>
  </r>
  <r>
    <n v="1480"/>
    <n v="532"/>
    <x v="139"/>
    <n v="1951.23"/>
    <s v="Credit Card"/>
    <s v="Kotak"/>
    <x v="2"/>
    <s v="Success"/>
  </r>
  <r>
    <n v="1481"/>
    <n v="173"/>
    <x v="21"/>
    <n v="46671.26"/>
    <s v="Cash"/>
    <s v="N/A"/>
    <x v="4"/>
    <s v="Success"/>
  </r>
  <r>
    <n v="1482"/>
    <n v="846"/>
    <x v="177"/>
    <n v="57214.25"/>
    <s v="Net Banking"/>
    <s v="Yes Bank"/>
    <x v="9"/>
    <s v="Refunded"/>
  </r>
  <r>
    <n v="1483"/>
    <n v="649"/>
    <x v="272"/>
    <n v="17033.18"/>
    <s v="Net Banking"/>
    <s v="Yes Bank"/>
    <x v="2"/>
    <s v="Failed"/>
  </r>
  <r>
    <n v="1484"/>
    <n v="564"/>
    <x v="275"/>
    <n v="13961.82"/>
    <s v="UPI"/>
    <s v="HDFC"/>
    <x v="3"/>
    <s v="Success"/>
  </r>
  <r>
    <n v="1485"/>
    <n v="600"/>
    <x v="276"/>
    <n v="12855.14"/>
    <s v="Credit Card"/>
    <s v="SBI"/>
    <x v="4"/>
    <s v="Success"/>
  </r>
  <r>
    <n v="1486"/>
    <n v="488"/>
    <x v="277"/>
    <n v="3647.05"/>
    <s v="Credit Card"/>
    <s v="SBI"/>
    <x v="1"/>
    <s v="Success"/>
  </r>
  <r>
    <n v="1487"/>
    <n v="733"/>
    <x v="277"/>
    <n v="13030.42"/>
    <s v="Wallet"/>
    <s v="GooglePay"/>
    <x v="4"/>
    <s v="Failed"/>
  </r>
  <r>
    <n v="1488"/>
    <n v="861"/>
    <x v="211"/>
    <n v="469.29"/>
    <s v="Debit Card"/>
    <s v="HDFC"/>
    <x v="6"/>
    <s v="Success"/>
  </r>
  <r>
    <n v="1489"/>
    <n v="180"/>
    <x v="278"/>
    <n v="2615.9499999999998"/>
    <s v="Wallet"/>
    <s v="GooglePay"/>
    <x v="5"/>
    <s v="Success"/>
  </r>
  <r>
    <n v="1490"/>
    <n v="259"/>
    <x v="259"/>
    <n v="4287.55"/>
    <s v="Cash"/>
    <s v="N/A"/>
    <x v="5"/>
    <s v="Success"/>
  </r>
  <r>
    <n v="1491"/>
    <n v="833"/>
    <x v="182"/>
    <n v="1450.58"/>
    <s v="Credit Card"/>
    <s v="ICICI"/>
    <x v="4"/>
    <s v="Success"/>
  </r>
  <r>
    <n v="1492"/>
    <n v="267"/>
    <x v="279"/>
    <n v="46794.74"/>
    <s v="Debit Card"/>
    <s v="SBI"/>
    <x v="4"/>
    <s v="Success"/>
  </r>
  <r>
    <n v="1493"/>
    <n v="132"/>
    <x v="280"/>
    <n v="40560.28"/>
    <s v="UPI"/>
    <s v="ICICI"/>
    <x v="3"/>
    <s v="Success"/>
  </r>
  <r>
    <n v="1494"/>
    <n v="374"/>
    <x v="281"/>
    <n v="13877.15"/>
    <s v="Net Banking"/>
    <s v="Yes Bank"/>
    <x v="7"/>
    <s v="Success"/>
  </r>
  <r>
    <n v="1495"/>
    <n v="242"/>
    <x v="106"/>
    <n v="946.76"/>
    <s v="Credit Card"/>
    <s v="ICICI"/>
    <x v="5"/>
    <s v="Success"/>
  </r>
  <r>
    <n v="1496"/>
    <n v="334"/>
    <x v="28"/>
    <n v="1247.51"/>
    <s v="Cash"/>
    <s v="N/A"/>
    <x v="6"/>
    <s v="Success"/>
  </r>
  <r>
    <n v="1497"/>
    <n v="505"/>
    <x v="105"/>
    <n v="4842.41"/>
    <s v="UPI"/>
    <s v="ICICI"/>
    <x v="1"/>
    <s v="Success"/>
  </r>
  <r>
    <n v="1498"/>
    <n v="804"/>
    <x v="59"/>
    <n v="2566.56"/>
    <s v="Cash"/>
    <s v="N/A"/>
    <x v="1"/>
    <s v="Refunded"/>
  </r>
  <r>
    <n v="1499"/>
    <n v="208"/>
    <x v="282"/>
    <n v="27453.63"/>
    <s v="Net Banking"/>
    <s v="ICICI"/>
    <x v="3"/>
    <s v="Pending"/>
  </r>
  <r>
    <n v="1500"/>
    <n v="758"/>
    <x v="283"/>
    <n v="1425.13"/>
    <s v="UPI"/>
    <s v="ICICI"/>
    <x v="5"/>
    <s v="Success"/>
  </r>
  <r>
    <n v="1501"/>
    <n v="242"/>
    <x v="198"/>
    <n v="1626.88"/>
    <s v="Net Banking"/>
    <s v="Kotak"/>
    <x v="6"/>
    <s v="Success"/>
  </r>
  <r>
    <n v="1502"/>
    <n v="212"/>
    <x v="284"/>
    <n v="1681.99"/>
    <s v="Wallet"/>
    <s v="PhonePe"/>
    <x v="7"/>
    <s v="Success"/>
  </r>
  <r>
    <n v="1503"/>
    <n v="973"/>
    <x v="270"/>
    <n v="28911.9"/>
    <s v="Net Banking"/>
    <s v="ICICI"/>
    <x v="0"/>
    <s v="Pending"/>
  </r>
  <r>
    <n v="1504"/>
    <n v="259"/>
    <x v="285"/>
    <n v="29748.22"/>
    <s v="Wallet"/>
    <s v="GooglePay"/>
    <x v="0"/>
    <s v="Pending"/>
  </r>
  <r>
    <n v="1505"/>
    <n v="242"/>
    <x v="180"/>
    <n v="4743.04"/>
    <s v="Cash"/>
    <s v="N/A"/>
    <x v="8"/>
    <s v="Success"/>
  </r>
  <r>
    <n v="1506"/>
    <n v="989"/>
    <x v="286"/>
    <n v="3159.63"/>
    <s v="Net Banking"/>
    <s v="SBI"/>
    <x v="1"/>
    <s v="Success"/>
  </r>
  <r>
    <n v="1507"/>
    <n v="570"/>
    <x v="211"/>
    <n v="1290.42"/>
    <s v="Net Banking"/>
    <s v="SBI"/>
    <x v="0"/>
    <s v="Success"/>
  </r>
  <r>
    <n v="1508"/>
    <n v="494"/>
    <x v="287"/>
    <n v="5243.23"/>
    <s v="Credit Card"/>
    <s v="Axis"/>
    <x v="7"/>
    <s v="Success"/>
  </r>
  <r>
    <n v="1509"/>
    <n v="877"/>
    <x v="86"/>
    <n v="11660.62"/>
    <s v="Cash"/>
    <s v="N/A"/>
    <x v="7"/>
    <s v="Refunded"/>
  </r>
  <r>
    <n v="1510"/>
    <n v="173"/>
    <x v="180"/>
    <n v="2971.48"/>
    <s v="Debit Card"/>
    <s v="ICICI"/>
    <x v="5"/>
    <s v="Success"/>
  </r>
  <r>
    <n v="1511"/>
    <n v="814"/>
    <x v="88"/>
    <n v="32634.42"/>
    <s v="Credit Card"/>
    <s v="AMEX"/>
    <x v="3"/>
    <s v="Refunded"/>
  </r>
  <r>
    <n v="1512"/>
    <n v="103"/>
    <x v="288"/>
    <n v="1193.8599999999999"/>
    <s v="Cash"/>
    <s v="N/A"/>
    <x v="8"/>
    <s v="Success"/>
  </r>
  <r>
    <n v="1513"/>
    <n v="902"/>
    <x v="191"/>
    <n v="2634.23"/>
    <s v="Wallet"/>
    <s v="Paytm"/>
    <x v="2"/>
    <s v="Pending"/>
  </r>
  <r>
    <n v="1514"/>
    <n v="605"/>
    <x v="289"/>
    <n v="4205.8900000000003"/>
    <s v="Cash"/>
    <s v="N/A"/>
    <x v="9"/>
    <s v="Pending"/>
  </r>
  <r>
    <n v="1515"/>
    <n v="165"/>
    <x v="165"/>
    <n v="11306.91"/>
    <s v="Net Banking"/>
    <s v="HDFC"/>
    <x v="9"/>
    <s v="Success"/>
  </r>
  <r>
    <n v="1516"/>
    <n v="323"/>
    <x v="14"/>
    <n v="4913.66"/>
    <s v="Credit Card"/>
    <s v="AMEX"/>
    <x v="8"/>
    <s v="Pending"/>
  </r>
  <r>
    <n v="1517"/>
    <n v="716"/>
    <x v="290"/>
    <n v="2288.4899999999998"/>
    <s v="Debit Card"/>
    <s v="HDFC"/>
    <x v="8"/>
    <s v="Success"/>
  </r>
  <r>
    <n v="1518"/>
    <n v="130"/>
    <x v="33"/>
    <n v="15761.7"/>
    <s v="Wallet"/>
    <s v="Paytm"/>
    <x v="2"/>
    <s v="Success"/>
  </r>
  <r>
    <n v="1519"/>
    <n v="886"/>
    <x v="205"/>
    <n v="13291.37"/>
    <s v="Net Banking"/>
    <s v="Axis"/>
    <x v="7"/>
    <s v="Success"/>
  </r>
  <r>
    <n v="1520"/>
    <n v="723"/>
    <x v="22"/>
    <n v="39542.129999999997"/>
    <s v="Cash"/>
    <s v="N/A"/>
    <x v="3"/>
    <s v="Success"/>
  </r>
  <r>
    <n v="1521"/>
    <n v="195"/>
    <x v="112"/>
    <n v="499.55"/>
    <s v="Debit Card"/>
    <s v="SBI"/>
    <x v="2"/>
    <s v="Success"/>
  </r>
  <r>
    <n v="1522"/>
    <n v="964"/>
    <x v="291"/>
    <n v="11033.38"/>
    <s v="Cash"/>
    <s v="N/A"/>
    <x v="7"/>
    <s v="Success"/>
  </r>
  <r>
    <n v="1523"/>
    <n v="494"/>
    <x v="109"/>
    <n v="891.08"/>
    <s v="Wallet"/>
    <s v="PhonePe"/>
    <x v="6"/>
    <s v="Success"/>
  </r>
  <r>
    <n v="1524"/>
    <n v="432"/>
    <x v="18"/>
    <n v="247.45"/>
    <s v="Credit Card"/>
    <s v="ICICI"/>
    <x v="6"/>
    <s v="Success"/>
  </r>
  <r>
    <n v="1525"/>
    <n v="508"/>
    <x v="50"/>
    <n v="13245.9"/>
    <s v="Debit Card"/>
    <s v="HDFC"/>
    <x v="2"/>
    <s v="Success"/>
  </r>
  <r>
    <n v="1526"/>
    <n v="846"/>
    <x v="190"/>
    <n v="8414.56"/>
    <s v="Credit Card"/>
    <s v="HDFC"/>
    <x v="1"/>
    <s v="Success"/>
  </r>
  <r>
    <n v="1527"/>
    <n v="324"/>
    <x v="292"/>
    <n v="16495.560000000001"/>
    <s v="Wallet"/>
    <s v="Mobikwik"/>
    <x v="2"/>
    <s v="Success"/>
  </r>
  <r>
    <n v="1528"/>
    <n v="674"/>
    <x v="293"/>
    <n v="8790.36"/>
    <s v="Debit Card"/>
    <s v="SBI"/>
    <x v="0"/>
    <s v="Success"/>
  </r>
  <r>
    <n v="1529"/>
    <n v="986"/>
    <x v="0"/>
    <n v="2407.63"/>
    <s v="Wallet"/>
    <s v="GooglePay"/>
    <x v="5"/>
    <s v="Success"/>
  </r>
  <r>
    <n v="1530"/>
    <n v="538"/>
    <x v="155"/>
    <n v="5691.1"/>
    <s v="Net Banking"/>
    <s v="ICICI"/>
    <x v="7"/>
    <s v="Success"/>
  </r>
  <r>
    <n v="1531"/>
    <n v="858"/>
    <x v="114"/>
    <n v="23520.37"/>
    <s v="Credit Card"/>
    <s v="Axis"/>
    <x v="3"/>
    <s v="Success"/>
  </r>
  <r>
    <n v="1532"/>
    <n v="925"/>
    <x v="118"/>
    <n v="7313.73"/>
    <s v="Debit Card"/>
    <s v="Axis"/>
    <x v="4"/>
    <s v="Success"/>
  </r>
  <r>
    <n v="1533"/>
    <n v="643"/>
    <x v="294"/>
    <n v="27814.01"/>
    <s v="Net Banking"/>
    <s v="Kotak"/>
    <x v="0"/>
    <s v="Success"/>
  </r>
  <r>
    <n v="1534"/>
    <n v="369"/>
    <x v="25"/>
    <n v="28849.360000000001"/>
    <s v="Credit Card"/>
    <s v="SBI"/>
    <x v="3"/>
    <s v="Success"/>
  </r>
  <r>
    <n v="1535"/>
    <n v="993"/>
    <x v="154"/>
    <n v="1029.0999999999999"/>
    <s v="Cash"/>
    <s v="N/A"/>
    <x v="6"/>
    <s v="Success"/>
  </r>
  <r>
    <n v="1536"/>
    <n v="643"/>
    <x v="220"/>
    <n v="14246.11"/>
    <s v="Credit Card"/>
    <s v="ICICI"/>
    <x v="7"/>
    <s v="Failed"/>
  </r>
  <r>
    <n v="1537"/>
    <n v="559"/>
    <x v="153"/>
    <n v="484.01"/>
    <s v="Wallet"/>
    <s v="Amazon Pay"/>
    <x v="5"/>
    <s v="Success"/>
  </r>
  <r>
    <n v="1538"/>
    <n v="579"/>
    <x v="42"/>
    <n v="26530.75"/>
    <s v="Wallet"/>
    <s v="Paytm"/>
    <x v="9"/>
    <s v="Success"/>
  </r>
  <r>
    <n v="1539"/>
    <n v="930"/>
    <x v="179"/>
    <n v="3328.66"/>
    <s v="Debit Card"/>
    <s v="Axis"/>
    <x v="1"/>
    <s v="Success"/>
  </r>
  <r>
    <n v="1540"/>
    <n v="859"/>
    <x v="295"/>
    <n v="59170.03"/>
    <s v="Net Banking"/>
    <s v="SBI"/>
    <x v="9"/>
    <s v="Success"/>
  </r>
  <r>
    <n v="1541"/>
    <n v="877"/>
    <x v="296"/>
    <n v="58685.03"/>
    <s v="UPI"/>
    <s v="SBI"/>
    <x v="9"/>
    <s v="Success"/>
  </r>
  <r>
    <n v="1542"/>
    <n v="303"/>
    <x v="15"/>
    <n v="8813.34"/>
    <s v="Net Banking"/>
    <s v="ICICI"/>
    <x v="1"/>
    <s v="Success"/>
  </r>
  <r>
    <n v="1543"/>
    <n v="317"/>
    <x v="190"/>
    <n v="47831.61"/>
    <s v="Credit Card"/>
    <s v="Axis"/>
    <x v="9"/>
    <s v="Success"/>
  </r>
  <r>
    <n v="1544"/>
    <n v="490"/>
    <x v="128"/>
    <n v="290.02999999999997"/>
    <s v="Debit Card"/>
    <s v="BOB"/>
    <x v="5"/>
    <s v="Success"/>
  </r>
  <r>
    <n v="1545"/>
    <n v="482"/>
    <x v="251"/>
    <n v="17950.919999999998"/>
    <s v="UPI"/>
    <s v="ICICI"/>
    <x v="2"/>
    <s v="Failed"/>
  </r>
  <r>
    <n v="1546"/>
    <n v="396"/>
    <x v="136"/>
    <n v="16872.650000000001"/>
    <s v="Wallet"/>
    <s v="Paytm"/>
    <x v="2"/>
    <s v="Refunded"/>
  </r>
  <r>
    <n v="1547"/>
    <n v="847"/>
    <x v="297"/>
    <n v="19486.97"/>
    <s v="Net Banking"/>
    <s v="ICICI"/>
    <x v="2"/>
    <s v="Success"/>
  </r>
  <r>
    <n v="1548"/>
    <n v="755"/>
    <x v="188"/>
    <n v="15440.89"/>
    <s v="Credit Card"/>
    <s v="SBI"/>
    <x v="4"/>
    <s v="Success"/>
  </r>
  <r>
    <n v="1549"/>
    <n v="100"/>
    <x v="4"/>
    <n v="4122.99"/>
    <s v="Cash"/>
    <s v="N/A"/>
    <x v="8"/>
    <s v="Success"/>
  </r>
  <r>
    <n v="1550"/>
    <n v="619"/>
    <x v="159"/>
    <n v="764.68"/>
    <s v="Cash"/>
    <s v="N/A"/>
    <x v="5"/>
    <s v="Success"/>
  </r>
  <r>
    <n v="1551"/>
    <n v="199"/>
    <x v="269"/>
    <n v="1943.63"/>
    <s v="UPI"/>
    <s v="ICICI"/>
    <x v="0"/>
    <s v="Success"/>
  </r>
  <r>
    <n v="1552"/>
    <n v="296"/>
    <x v="173"/>
    <n v="25503.759999999998"/>
    <s v="Wallet"/>
    <s v="Paytm"/>
    <x v="3"/>
    <s v="Success"/>
  </r>
  <r>
    <n v="1553"/>
    <n v="227"/>
    <x v="279"/>
    <n v="29905.16"/>
    <s v="Credit Card"/>
    <s v="SBI"/>
    <x v="3"/>
    <s v="Success"/>
  </r>
  <r>
    <n v="1554"/>
    <n v="314"/>
    <x v="36"/>
    <n v="12597.28"/>
    <s v="Debit Card"/>
    <s v="BOB"/>
    <x v="7"/>
    <s v="Failed"/>
  </r>
  <r>
    <n v="1555"/>
    <n v="127"/>
    <x v="141"/>
    <n v="803.8"/>
    <s v="Credit Card"/>
    <s v="Kotak"/>
    <x v="6"/>
    <s v="Failed"/>
  </r>
  <r>
    <n v="1556"/>
    <n v="718"/>
    <x v="165"/>
    <n v="33981.449999999997"/>
    <s v="Debit Card"/>
    <s v="BOB"/>
    <x v="0"/>
    <s v="Success"/>
  </r>
  <r>
    <n v="1557"/>
    <n v="350"/>
    <x v="247"/>
    <n v="974.49"/>
    <s v="Credit Card"/>
    <s v="AMEX"/>
    <x v="6"/>
    <s v="Success"/>
  </r>
  <r>
    <n v="1558"/>
    <n v="125"/>
    <x v="58"/>
    <n v="12206.04"/>
    <s v="Debit Card"/>
    <s v="BOB"/>
    <x v="2"/>
    <s v="Refunded"/>
  </r>
  <r>
    <n v="1559"/>
    <n v="111"/>
    <x v="49"/>
    <n v="4487.87"/>
    <s v="Debit Card"/>
    <s v="PNB"/>
    <x v="5"/>
    <s v="Success"/>
  </r>
  <r>
    <n v="1560"/>
    <n v="167"/>
    <x v="23"/>
    <n v="8260.68"/>
    <s v="Net Banking"/>
    <s v="Kotak"/>
    <x v="1"/>
    <s v="Success"/>
  </r>
  <r>
    <n v="1561"/>
    <n v="246"/>
    <x v="90"/>
    <n v="2851.14"/>
    <s v="Cash"/>
    <s v="N/A"/>
    <x v="8"/>
    <s v="Success"/>
  </r>
  <r>
    <n v="1562"/>
    <n v="765"/>
    <x v="298"/>
    <n v="27234.55"/>
    <s v="Debit Card"/>
    <s v="BOB"/>
    <x v="4"/>
    <s v="Success"/>
  </r>
  <r>
    <n v="1563"/>
    <n v="296"/>
    <x v="214"/>
    <n v="3848.37"/>
    <s v="Cash"/>
    <s v="N/A"/>
    <x v="2"/>
    <s v="Pending"/>
  </r>
  <r>
    <n v="1564"/>
    <n v="796"/>
    <x v="299"/>
    <n v="3435.7"/>
    <s v="Wallet"/>
    <s v="Paytm"/>
    <x v="8"/>
    <s v="Success"/>
  </r>
  <r>
    <n v="1565"/>
    <n v="333"/>
    <x v="48"/>
    <n v="2082.5300000000002"/>
    <s v="Wallet"/>
    <s v="Paytm"/>
    <x v="5"/>
    <s v="Success"/>
  </r>
  <r>
    <n v="1566"/>
    <n v="605"/>
    <x v="37"/>
    <n v="3660.09"/>
    <s v="Credit Card"/>
    <s v="AMEX"/>
    <x v="8"/>
    <s v="Success"/>
  </r>
  <r>
    <n v="1567"/>
    <n v="680"/>
    <x v="89"/>
    <n v="2585.84"/>
    <s v="Credit Card"/>
    <s v="AMEX"/>
    <x v="8"/>
    <s v="Pending"/>
  </r>
  <r>
    <n v="1568"/>
    <n v="881"/>
    <x v="300"/>
    <n v="37927.08"/>
    <s v="Wallet"/>
    <s v="GooglePay"/>
    <x v="4"/>
    <s v="Success"/>
  </r>
  <r>
    <n v="1569"/>
    <n v="889"/>
    <x v="301"/>
    <n v="3306.73"/>
    <s v="Credit Card"/>
    <s v="Axis"/>
    <x v="8"/>
    <s v="Success"/>
  </r>
  <r>
    <n v="1570"/>
    <n v="181"/>
    <x v="302"/>
    <n v="1921.24"/>
    <s v="Cash"/>
    <s v="N/A"/>
    <x v="8"/>
    <s v="Success"/>
  </r>
  <r>
    <n v="1571"/>
    <n v="529"/>
    <x v="81"/>
    <n v="1739.47"/>
    <s v="Cash"/>
    <s v="N/A"/>
    <x v="6"/>
    <s v="Success"/>
  </r>
  <r>
    <n v="1572"/>
    <n v="194"/>
    <x v="84"/>
    <n v="69466.070000000007"/>
    <s v="Net Banking"/>
    <s v="Kotak"/>
    <x v="4"/>
    <s v="Success"/>
  </r>
  <r>
    <n v="1573"/>
    <n v="189"/>
    <x v="303"/>
    <n v="14886.75"/>
    <s v="Debit Card"/>
    <s v="PNB"/>
    <x v="7"/>
    <s v="Refunded"/>
  </r>
  <r>
    <n v="1574"/>
    <n v="510"/>
    <x v="304"/>
    <n v="4325.7299999999996"/>
    <s v="Credit Card"/>
    <s v="HDFC"/>
    <x v="8"/>
    <s v="Success"/>
  </r>
  <r>
    <n v="1575"/>
    <n v="641"/>
    <x v="285"/>
    <n v="3209.04"/>
    <s v="UPI"/>
    <s v="Axis"/>
    <x v="8"/>
    <s v="Success"/>
  </r>
  <r>
    <n v="1576"/>
    <n v="100"/>
    <x v="148"/>
    <n v="76683.89"/>
    <s v="Net Banking"/>
    <s v="SBI"/>
    <x v="9"/>
    <s v="Success"/>
  </r>
  <r>
    <n v="1577"/>
    <n v="432"/>
    <x v="104"/>
    <n v="2076.63"/>
    <s v="Net Banking"/>
    <s v="Axis"/>
    <x v="5"/>
    <s v="Success"/>
  </r>
  <r>
    <n v="1578"/>
    <n v="651"/>
    <x v="59"/>
    <n v="4755.34"/>
    <s v="Debit Card"/>
    <s v="Axis"/>
    <x v="8"/>
    <s v="Success"/>
  </r>
  <r>
    <n v="1579"/>
    <n v="933"/>
    <x v="305"/>
    <n v="11545.41"/>
    <s v="Debit Card"/>
    <s v="ICICI"/>
    <x v="0"/>
    <s v="Success"/>
  </r>
  <r>
    <n v="1580"/>
    <n v="275"/>
    <x v="126"/>
    <n v="31305.39"/>
    <s v="UPI"/>
    <s v="SBI"/>
    <x v="9"/>
    <s v="Success"/>
  </r>
  <r>
    <n v="1581"/>
    <n v="777"/>
    <x v="43"/>
    <n v="6004.06"/>
    <s v="Debit Card"/>
    <s v="PNB"/>
    <x v="1"/>
    <s v="Pending"/>
  </r>
  <r>
    <n v="1582"/>
    <n v="384"/>
    <x v="306"/>
    <n v="18282.919999999998"/>
    <s v="Credit Card"/>
    <s v="ICICI"/>
    <x v="3"/>
    <s v="Pending"/>
  </r>
  <r>
    <n v="1583"/>
    <n v="573"/>
    <x v="166"/>
    <n v="11448.77"/>
    <s v="Credit Card"/>
    <s v="ICICI"/>
    <x v="0"/>
    <s v="Success"/>
  </r>
  <r>
    <n v="1584"/>
    <n v="256"/>
    <x v="216"/>
    <n v="2022.8"/>
    <s v="Wallet"/>
    <s v="Paytm"/>
    <x v="7"/>
    <s v="Success"/>
  </r>
  <r>
    <n v="1585"/>
    <n v="666"/>
    <x v="143"/>
    <n v="6269.03"/>
    <s v="Cash"/>
    <s v="N/A"/>
    <x v="1"/>
    <s v="Success"/>
  </r>
  <r>
    <n v="1586"/>
    <n v="798"/>
    <x v="307"/>
    <n v="1395.01"/>
    <s v="Net Banking"/>
    <s v="Axis"/>
    <x v="6"/>
    <s v="Success"/>
  </r>
  <r>
    <n v="1587"/>
    <n v="697"/>
    <x v="57"/>
    <n v="35242.480000000003"/>
    <s v="Credit Card"/>
    <s v="AMEX"/>
    <x v="3"/>
    <s v="Success"/>
  </r>
  <r>
    <n v="1588"/>
    <n v="125"/>
    <x v="23"/>
    <n v="3342.16"/>
    <s v="Wallet"/>
    <s v="Mobikwik"/>
    <x v="5"/>
    <s v="Success"/>
  </r>
  <r>
    <n v="1589"/>
    <n v="710"/>
    <x v="295"/>
    <n v="6398.62"/>
    <s v="UPI"/>
    <s v="Kotak"/>
    <x v="7"/>
    <s v="Success"/>
  </r>
  <r>
    <n v="1590"/>
    <n v="529"/>
    <x v="228"/>
    <n v="62888.43"/>
    <s v="Net Banking"/>
    <s v="HDFC"/>
    <x v="4"/>
    <s v="Success"/>
  </r>
  <r>
    <n v="1591"/>
    <n v="826"/>
    <x v="114"/>
    <n v="9733.89"/>
    <s v="Debit Card"/>
    <s v="BOB"/>
    <x v="1"/>
    <s v="Success"/>
  </r>
  <r>
    <n v="1592"/>
    <n v="983"/>
    <x v="308"/>
    <n v="5013.91"/>
    <s v="Credit Card"/>
    <s v="AMEX"/>
    <x v="1"/>
    <s v="Pending"/>
  </r>
  <r>
    <n v="1593"/>
    <n v="750"/>
    <x v="309"/>
    <n v="74.86"/>
    <s v="UPI"/>
    <s v="SBI"/>
    <x v="6"/>
    <s v="Failed"/>
  </r>
  <r>
    <n v="1594"/>
    <n v="956"/>
    <x v="286"/>
    <n v="14251.8"/>
    <s v="Cash"/>
    <s v="N/A"/>
    <x v="7"/>
    <s v="Success"/>
  </r>
  <r>
    <n v="1595"/>
    <n v="303"/>
    <x v="150"/>
    <n v="23000.54"/>
    <s v="Debit Card"/>
    <s v="ICICI"/>
    <x v="0"/>
    <s v="Success"/>
  </r>
  <r>
    <n v="1596"/>
    <n v="303"/>
    <x v="87"/>
    <n v="1711.88"/>
    <s v="Debit Card"/>
    <s v="BOB"/>
    <x v="6"/>
    <s v="Success"/>
  </r>
  <r>
    <n v="1597"/>
    <n v="848"/>
    <x v="116"/>
    <n v="68174.05"/>
    <s v="UPI"/>
    <s v="SBI"/>
    <x v="4"/>
    <s v="Failed"/>
  </r>
  <r>
    <n v="1598"/>
    <n v="907"/>
    <x v="64"/>
    <n v="5064.18"/>
    <s v="Net Banking"/>
    <s v="Kotak"/>
    <x v="7"/>
    <s v="Success"/>
  </r>
  <r>
    <n v="1599"/>
    <n v="902"/>
    <x v="133"/>
    <n v="4093.33"/>
    <s v="Credit Card"/>
    <s v="HDFC"/>
    <x v="8"/>
    <s v="Success"/>
  </r>
  <r>
    <n v="1600"/>
    <n v="423"/>
    <x v="310"/>
    <n v="3480.52"/>
    <s v="Net Banking"/>
    <s v="Axis"/>
    <x v="5"/>
    <s v="Success"/>
  </r>
  <r>
    <n v="1601"/>
    <n v="448"/>
    <x v="212"/>
    <n v="10503.31"/>
    <s v="UPI"/>
    <s v="HDFC"/>
    <x v="7"/>
    <s v="Success"/>
  </r>
  <r>
    <n v="1602"/>
    <n v="742"/>
    <x v="109"/>
    <n v="68160.92"/>
    <s v="Credit Card"/>
    <s v="Kotak"/>
    <x v="9"/>
    <s v="Success"/>
  </r>
  <r>
    <n v="1603"/>
    <n v="373"/>
    <x v="311"/>
    <n v="1732.02"/>
    <s v="Wallet"/>
    <s v="PhonePe"/>
    <x v="6"/>
    <s v="Success"/>
  </r>
  <r>
    <n v="1604"/>
    <n v="317"/>
    <x v="212"/>
    <n v="2259.37"/>
    <s v="UPI"/>
    <s v="ICICI"/>
    <x v="5"/>
    <s v="Success"/>
  </r>
  <r>
    <n v="1605"/>
    <n v="859"/>
    <x v="180"/>
    <n v="7698.53"/>
    <s v="Cash"/>
    <s v="N/A"/>
    <x v="1"/>
    <s v="Refunded"/>
  </r>
  <r>
    <n v="1606"/>
    <n v="956"/>
    <x v="174"/>
    <n v="5278.72"/>
    <s v="Wallet"/>
    <s v="Mobikwik"/>
    <x v="1"/>
    <s v="Success"/>
  </r>
  <r>
    <n v="1607"/>
    <n v="907"/>
    <x v="11"/>
    <n v="17614.599999999999"/>
    <s v="Wallet"/>
    <s v="Amazon Pay"/>
    <x v="3"/>
    <s v="Success"/>
  </r>
  <r>
    <n v="1608"/>
    <n v="930"/>
    <x v="311"/>
    <n v="72.709999999999994"/>
    <s v="Credit Card"/>
    <s v="Kotak"/>
    <x v="6"/>
    <s v="Failed"/>
  </r>
  <r>
    <n v="1609"/>
    <n v="611"/>
    <x v="2"/>
    <n v="60238.69"/>
    <s v="Debit Card"/>
    <s v="HDFC"/>
    <x v="4"/>
    <s v="Success"/>
  </r>
  <r>
    <n v="1610"/>
    <n v="821"/>
    <x v="281"/>
    <n v="2304.79"/>
    <s v="Wallet"/>
    <s v="Amazon Pay"/>
    <x v="1"/>
    <s v="Success"/>
  </r>
  <r>
    <n v="1611"/>
    <n v="649"/>
    <x v="268"/>
    <n v="22487.35"/>
    <s v="Cash"/>
    <s v="N/A"/>
    <x v="3"/>
    <s v="Success"/>
  </r>
  <r>
    <n v="1612"/>
    <n v="505"/>
    <x v="176"/>
    <n v="681.66"/>
    <s v="Net Banking"/>
    <s v="Yes Bank"/>
    <x v="8"/>
    <s v="Success"/>
  </r>
  <r>
    <n v="1613"/>
    <n v="833"/>
    <x v="299"/>
    <n v="275.58"/>
    <s v="Cash"/>
    <s v="N/A"/>
    <x v="5"/>
    <s v="Failed"/>
  </r>
  <r>
    <n v="1614"/>
    <n v="957"/>
    <x v="160"/>
    <n v="17813.21"/>
    <s v="Cash"/>
    <s v="N/A"/>
    <x v="2"/>
    <s v="Success"/>
  </r>
  <r>
    <n v="1615"/>
    <n v="423"/>
    <x v="140"/>
    <n v="4144.0200000000004"/>
    <s v="Credit Card"/>
    <s v="SBI"/>
    <x v="8"/>
    <s v="Success"/>
  </r>
  <r>
    <n v="1616"/>
    <n v="431"/>
    <x v="20"/>
    <n v="47840.23"/>
    <s v="Wallet"/>
    <s v="GooglePay"/>
    <x v="9"/>
    <s v="Success"/>
  </r>
  <r>
    <n v="1617"/>
    <n v="986"/>
    <x v="117"/>
    <n v="409.19"/>
    <s v="Debit Card"/>
    <s v="BOB"/>
    <x v="0"/>
    <s v="Refunded"/>
  </r>
  <r>
    <n v="1618"/>
    <n v="777"/>
    <x v="312"/>
    <n v="3801.51"/>
    <s v="UPI"/>
    <s v="SBI"/>
    <x v="1"/>
    <s v="Pending"/>
  </r>
  <r>
    <n v="1619"/>
    <n v="611"/>
    <x v="182"/>
    <n v="624.11"/>
    <s v="Cash"/>
    <s v="N/A"/>
    <x v="5"/>
    <s v="Success"/>
  </r>
  <r>
    <n v="1620"/>
    <n v="846"/>
    <x v="196"/>
    <n v="41315.43"/>
    <s v="Credit Card"/>
    <s v="AMEX"/>
    <x v="3"/>
    <s v="Success"/>
  </r>
  <r>
    <n v="1621"/>
    <n v="643"/>
    <x v="97"/>
    <n v="1856.92"/>
    <s v="Wallet"/>
    <s v="Mobikwik"/>
    <x v="6"/>
    <s v="Success"/>
  </r>
  <r>
    <n v="1622"/>
    <n v="982"/>
    <x v="21"/>
    <n v="95662.84"/>
    <s v="Credit Card"/>
    <s v="SBI"/>
    <x v="9"/>
    <s v="Success"/>
  </r>
  <r>
    <n v="1623"/>
    <n v="973"/>
    <x v="262"/>
    <n v="9359.5499999999993"/>
    <s v="Cash"/>
    <s v="N/A"/>
    <x v="1"/>
    <s v="Pending"/>
  </r>
  <r>
    <n v="1624"/>
    <n v="826"/>
    <x v="285"/>
    <n v="18191.38"/>
    <s v="Credit Card"/>
    <s v="HDFC"/>
    <x v="9"/>
    <s v="Success"/>
  </r>
  <r>
    <n v="1625"/>
    <n v="796"/>
    <x v="192"/>
    <n v="2570.14"/>
    <s v="Net Banking"/>
    <s v="Axis"/>
    <x v="8"/>
    <s v="Refunded"/>
  </r>
  <r>
    <n v="1626"/>
    <n v="103"/>
    <x v="11"/>
    <n v="8017.61"/>
    <s v="Debit Card"/>
    <s v="ICICI"/>
    <x v="2"/>
    <s v="Success"/>
  </r>
  <r>
    <n v="1627"/>
    <n v="384"/>
    <x v="264"/>
    <n v="3052.37"/>
    <s v="Wallet"/>
    <s v="Mobikwik"/>
    <x v="5"/>
    <s v="Success"/>
  </r>
  <r>
    <n v="1628"/>
    <n v="612"/>
    <x v="312"/>
    <n v="3588.18"/>
    <s v="Cash"/>
    <s v="N/A"/>
    <x v="8"/>
    <s v="Success"/>
  </r>
  <r>
    <n v="1629"/>
    <n v="843"/>
    <x v="154"/>
    <n v="13763.56"/>
    <s v="Wallet"/>
    <s v="PhonePe"/>
    <x v="2"/>
    <s v="Refunded"/>
  </r>
  <r>
    <n v="1630"/>
    <n v="217"/>
    <x v="35"/>
    <n v="5470.67"/>
    <s v="Wallet"/>
    <s v="GooglePay"/>
    <x v="1"/>
    <s v="Success"/>
  </r>
  <r>
    <n v="1631"/>
    <n v="100"/>
    <x v="255"/>
    <n v="4855.66"/>
    <s v="Cash"/>
    <s v="N/A"/>
    <x v="1"/>
    <s v="Success"/>
  </r>
  <r>
    <n v="1632"/>
    <n v="651"/>
    <x v="15"/>
    <n v="4060.69"/>
    <s v="Cash"/>
    <s v="N/A"/>
    <x v="5"/>
    <s v="Success"/>
  </r>
  <r>
    <n v="1633"/>
    <n v="877"/>
    <x v="240"/>
    <n v="439.81"/>
    <s v="Credit Card"/>
    <s v="Axis"/>
    <x v="6"/>
    <s v="Success"/>
  </r>
  <r>
    <n v="1634"/>
    <n v="877"/>
    <x v="313"/>
    <n v="4159.62"/>
    <s v="Cash"/>
    <s v="N/A"/>
    <x v="2"/>
    <s v="Success"/>
  </r>
  <r>
    <n v="1635"/>
    <n v="982"/>
    <x v="76"/>
    <n v="86935.5"/>
    <s v="Wallet"/>
    <s v="Mobikwik"/>
    <x v="9"/>
    <s v="Failed"/>
  </r>
  <r>
    <n v="1636"/>
    <n v="482"/>
    <x v="64"/>
    <n v="3949.98"/>
    <s v="Cash"/>
    <s v="N/A"/>
    <x v="1"/>
    <s v="Success"/>
  </r>
  <r>
    <n v="1637"/>
    <n v="658"/>
    <x v="106"/>
    <n v="2141.17"/>
    <s v="Wallet"/>
    <s v="GooglePay"/>
    <x v="5"/>
    <s v="Refunded"/>
  </r>
  <r>
    <n v="1638"/>
    <n v="189"/>
    <x v="314"/>
    <n v="4141.4399999999996"/>
    <s v="Net Banking"/>
    <s v="HDFC"/>
    <x v="2"/>
    <s v="Pending"/>
  </r>
  <r>
    <n v="1639"/>
    <n v="282"/>
    <x v="315"/>
    <n v="3800.03"/>
    <s v="Cash"/>
    <s v="N/A"/>
    <x v="8"/>
    <s v="Failed"/>
  </r>
  <r>
    <n v="1640"/>
    <n v="194"/>
    <x v="300"/>
    <n v="9282.58"/>
    <s v="Wallet"/>
    <s v="Paytm"/>
    <x v="3"/>
    <s v="Success"/>
  </r>
  <r>
    <n v="1641"/>
    <n v="259"/>
    <x v="41"/>
    <n v="30487.26"/>
    <s v="Net Banking"/>
    <s v="ICICI"/>
    <x v="4"/>
    <s v="Success"/>
  </r>
  <r>
    <n v="1642"/>
    <n v="703"/>
    <x v="164"/>
    <n v="84755.41"/>
    <s v="UPI"/>
    <s v="ICICI"/>
    <x v="9"/>
    <s v="Success"/>
  </r>
  <r>
    <n v="1643"/>
    <n v="263"/>
    <x v="308"/>
    <n v="13943.7"/>
    <s v="Cash"/>
    <s v="N/A"/>
    <x v="7"/>
    <s v="Failed"/>
  </r>
  <r>
    <n v="1644"/>
    <n v="579"/>
    <x v="194"/>
    <n v="9861.9599999999991"/>
    <s v="Cash"/>
    <s v="N/A"/>
    <x v="2"/>
    <s v="Success"/>
  </r>
  <r>
    <n v="1645"/>
    <n v="619"/>
    <x v="275"/>
    <n v="2277.62"/>
    <s v="Credit Card"/>
    <s v="Kotak"/>
    <x v="1"/>
    <s v="Success"/>
  </r>
  <r>
    <n v="1646"/>
    <n v="569"/>
    <x v="94"/>
    <n v="2761.09"/>
    <s v="Net Banking"/>
    <s v="SBI"/>
    <x v="5"/>
    <s v="Success"/>
  </r>
  <r>
    <n v="1647"/>
    <n v="718"/>
    <x v="90"/>
    <n v="1722.23"/>
    <s v="Debit Card"/>
    <s v="HDFC"/>
    <x v="8"/>
    <s v="Refunded"/>
  </r>
  <r>
    <n v="1648"/>
    <n v="490"/>
    <x v="210"/>
    <n v="49833.24"/>
    <s v="Wallet"/>
    <s v="Paytm"/>
    <x v="3"/>
    <s v="Success"/>
  </r>
  <r>
    <n v="1649"/>
    <n v="463"/>
    <x v="176"/>
    <n v="45253.47"/>
    <s v="Cash"/>
    <s v="N/A"/>
    <x v="0"/>
    <s v="Refunded"/>
  </r>
  <r>
    <n v="1650"/>
    <n v="545"/>
    <x v="283"/>
    <n v="4588.07"/>
    <s v="UPI"/>
    <s v="Axis"/>
    <x v="5"/>
    <s v="Success"/>
  </r>
  <r>
    <n v="1651"/>
    <n v="998"/>
    <x v="228"/>
    <n v="1827.11"/>
    <s v="Debit Card"/>
    <s v="Axis"/>
    <x v="6"/>
    <s v="Failed"/>
  </r>
  <r>
    <n v="1652"/>
    <n v="334"/>
    <x v="316"/>
    <n v="628.04999999999995"/>
    <s v="Wallet"/>
    <s v="PhonePe"/>
    <x v="6"/>
    <s v="Success"/>
  </r>
  <r>
    <n v="1653"/>
    <n v="617"/>
    <x v="117"/>
    <n v="14580.11"/>
    <s v="Cash"/>
    <s v="N/A"/>
    <x v="7"/>
    <s v="Success"/>
  </r>
  <r>
    <n v="1654"/>
    <n v="452"/>
    <x v="89"/>
    <n v="43288.06"/>
    <s v="Net Banking"/>
    <s v="SBI"/>
    <x v="0"/>
    <s v="Success"/>
  </r>
  <r>
    <n v="1655"/>
    <n v="612"/>
    <x v="317"/>
    <n v="59877.82"/>
    <s v="Credit Card"/>
    <s v="HDFC"/>
    <x v="4"/>
    <s v="Success"/>
  </r>
  <r>
    <n v="1656"/>
    <n v="750"/>
    <x v="318"/>
    <n v="6323.22"/>
    <s v="Credit Card"/>
    <s v="Axis"/>
    <x v="4"/>
    <s v="Success"/>
  </r>
  <r>
    <n v="1657"/>
    <n v="193"/>
    <x v="271"/>
    <n v="8211.89"/>
    <s v="Net Banking"/>
    <s v="Yes Bank"/>
    <x v="2"/>
    <s v="Success"/>
  </r>
  <r>
    <n v="1658"/>
    <n v="203"/>
    <x v="235"/>
    <n v="3399.16"/>
    <s v="Cash"/>
    <s v="N/A"/>
    <x v="5"/>
    <s v="Success"/>
  </r>
  <r>
    <n v="1659"/>
    <n v="490"/>
    <x v="125"/>
    <n v="5506.17"/>
    <s v="UPI"/>
    <s v="ICICI"/>
    <x v="9"/>
    <s v="Pending"/>
  </r>
  <r>
    <n v="1660"/>
    <n v="765"/>
    <x v="146"/>
    <n v="12170.66"/>
    <s v="Debit Card"/>
    <s v="PNB"/>
    <x v="2"/>
    <s v="Success"/>
  </r>
  <r>
    <n v="1661"/>
    <n v="907"/>
    <x v="259"/>
    <n v="8238.01"/>
    <s v="Credit Card"/>
    <s v="ICICI"/>
    <x v="3"/>
    <s v="Success"/>
  </r>
  <r>
    <n v="1662"/>
    <n v="538"/>
    <x v="110"/>
    <n v="4611.24"/>
    <s v="Wallet"/>
    <s v="GooglePay"/>
    <x v="7"/>
    <s v="Refunded"/>
  </r>
  <r>
    <n v="1663"/>
    <n v="125"/>
    <x v="5"/>
    <n v="1499.6"/>
    <s v="UPI"/>
    <s v="SBI"/>
    <x v="1"/>
    <s v="Success"/>
  </r>
  <r>
    <n v="1664"/>
    <n v="846"/>
    <x v="54"/>
    <n v="9475.1"/>
    <s v="Debit Card"/>
    <s v="HDFC"/>
    <x v="1"/>
    <s v="Success"/>
  </r>
  <r>
    <n v="1665"/>
    <n v="998"/>
    <x v="36"/>
    <n v="20808.93"/>
    <s v="Wallet"/>
    <s v="Mobikwik"/>
    <x v="0"/>
    <s v="Success"/>
  </r>
  <r>
    <n v="1666"/>
    <n v="444"/>
    <x v="165"/>
    <n v="83640.09"/>
    <s v="Credit Card"/>
    <s v="HDFC"/>
    <x v="9"/>
    <s v="Success"/>
  </r>
  <r>
    <n v="1667"/>
    <n v="621"/>
    <x v="240"/>
    <n v="4666.53"/>
    <s v="Cash"/>
    <s v="N/A"/>
    <x v="1"/>
    <s v="Success"/>
  </r>
  <r>
    <n v="1668"/>
    <n v="130"/>
    <x v="245"/>
    <n v="16194.7"/>
    <s v="Cash"/>
    <s v="N/A"/>
    <x v="4"/>
    <s v="Refunded"/>
  </r>
  <r>
    <n v="1669"/>
    <n v="373"/>
    <x v="29"/>
    <n v="5272.24"/>
    <s v="Cash"/>
    <s v="N/A"/>
    <x v="0"/>
    <s v="Pending"/>
  </r>
  <r>
    <n v="1670"/>
    <n v="948"/>
    <x v="55"/>
    <n v="16753.13"/>
    <s v="Wallet"/>
    <s v="GooglePay"/>
    <x v="3"/>
    <s v="Success"/>
  </r>
  <r>
    <n v="1671"/>
    <n v="263"/>
    <x v="63"/>
    <n v="37084.85"/>
    <s v="Debit Card"/>
    <s v="PNB"/>
    <x v="9"/>
    <s v="Success"/>
  </r>
  <r>
    <n v="1672"/>
    <n v="203"/>
    <x v="207"/>
    <n v="35696.300000000003"/>
    <s v="Wallet"/>
    <s v="Amazon Pay"/>
    <x v="0"/>
    <s v="Success"/>
  </r>
  <r>
    <n v="1673"/>
    <n v="970"/>
    <x v="297"/>
    <n v="4401.6400000000003"/>
    <s v="Net Banking"/>
    <s v="Axis"/>
    <x v="8"/>
    <s v="Success"/>
  </r>
  <r>
    <n v="1674"/>
    <n v="181"/>
    <x v="316"/>
    <n v="1177.44"/>
    <s v="Wallet"/>
    <s v="Mobikwik"/>
    <x v="1"/>
    <s v="Success"/>
  </r>
  <r>
    <n v="1675"/>
    <n v="821"/>
    <x v="182"/>
    <n v="2044.68"/>
    <s v="Wallet"/>
    <s v="Paytm"/>
    <x v="1"/>
    <s v="Success"/>
  </r>
  <r>
    <n v="1676"/>
    <n v="381"/>
    <x v="159"/>
    <n v="1634.65"/>
    <s v="Cash"/>
    <s v="N/A"/>
    <x v="6"/>
    <s v="Failed"/>
  </r>
  <r>
    <n v="1677"/>
    <n v="718"/>
    <x v="172"/>
    <n v="2680.1"/>
    <s v="Cash"/>
    <s v="N/A"/>
    <x v="1"/>
    <s v="Success"/>
  </r>
  <r>
    <n v="1678"/>
    <n v="925"/>
    <x v="197"/>
    <n v="1194.2"/>
    <s v="Cash"/>
    <s v="N/A"/>
    <x v="5"/>
    <s v="Success"/>
  </r>
  <r>
    <n v="1679"/>
    <n v="758"/>
    <x v="319"/>
    <n v="32044.42"/>
    <s v="Cash"/>
    <s v="N/A"/>
    <x v="4"/>
    <s v="Success"/>
  </r>
  <r>
    <n v="1680"/>
    <n v="494"/>
    <x v="103"/>
    <n v="11406.65"/>
    <s v="Credit Card"/>
    <s v="SBI"/>
    <x v="7"/>
    <s v="Success"/>
  </r>
  <r>
    <n v="1681"/>
    <n v="241"/>
    <x v="63"/>
    <n v="11091.61"/>
    <s v="Net Banking"/>
    <s v="ICICI"/>
    <x v="7"/>
    <s v="Success"/>
  </r>
  <r>
    <n v="1682"/>
    <n v="100"/>
    <x v="316"/>
    <n v="3424.2"/>
    <s v="Debit Card"/>
    <s v="HDFC"/>
    <x v="0"/>
    <s v="Success"/>
  </r>
  <r>
    <n v="1683"/>
    <n v="467"/>
    <x v="200"/>
    <n v="2001.66"/>
    <s v="Net Banking"/>
    <s v="SBI"/>
    <x v="8"/>
    <s v="Success"/>
  </r>
  <r>
    <n v="1684"/>
    <n v="217"/>
    <x v="85"/>
    <n v="56447.03"/>
    <s v="Cash"/>
    <s v="N/A"/>
    <x v="4"/>
    <s v="Failed"/>
  </r>
  <r>
    <n v="1685"/>
    <n v="733"/>
    <x v="202"/>
    <n v="5744.59"/>
    <s v="Net Banking"/>
    <s v="Yes Bank"/>
    <x v="1"/>
    <s v="Success"/>
  </r>
  <r>
    <n v="1686"/>
    <n v="256"/>
    <x v="236"/>
    <n v="41574.699999999997"/>
    <s v="Net Banking"/>
    <s v="HDFC"/>
    <x v="4"/>
    <s v="Success"/>
  </r>
  <r>
    <n v="1687"/>
    <n v="786"/>
    <x v="36"/>
    <n v="39736.54"/>
    <s v="Cash"/>
    <s v="N/A"/>
    <x v="3"/>
    <s v="Success"/>
  </r>
  <r>
    <n v="1688"/>
    <n v="928"/>
    <x v="163"/>
    <n v="3603.86"/>
    <s v="Cash"/>
    <s v="N/A"/>
    <x v="7"/>
    <s v="Success"/>
  </r>
  <r>
    <n v="1689"/>
    <n v="444"/>
    <x v="18"/>
    <n v="3049.9"/>
    <s v="UPI"/>
    <s v="PNB"/>
    <x v="8"/>
    <s v="Success"/>
  </r>
  <r>
    <n v="1690"/>
    <n v="750"/>
    <x v="61"/>
    <n v="33923.86"/>
    <s v="Net Banking"/>
    <s v="HDFC"/>
    <x v="3"/>
    <s v="Success"/>
  </r>
  <r>
    <n v="1691"/>
    <n v="845"/>
    <x v="105"/>
    <n v="525.16"/>
    <s v="Credit Card"/>
    <s v="Kotak"/>
    <x v="6"/>
    <s v="Success"/>
  </r>
  <r>
    <n v="1692"/>
    <n v="384"/>
    <x v="203"/>
    <n v="487.99"/>
    <s v="Cash"/>
    <s v="N/A"/>
    <x v="1"/>
    <s v="Success"/>
  </r>
  <r>
    <n v="1693"/>
    <n v="743"/>
    <x v="219"/>
    <n v="9586.56"/>
    <s v="Cash"/>
    <s v="N/A"/>
    <x v="1"/>
    <s v="Pending"/>
  </r>
  <r>
    <n v="1694"/>
    <n v="817"/>
    <x v="224"/>
    <n v="18950.349999999999"/>
    <s v="Credit Card"/>
    <s v="SBI"/>
    <x v="2"/>
    <s v="Success"/>
  </r>
  <r>
    <n v="1695"/>
    <n v="316"/>
    <x v="298"/>
    <n v="3446.58"/>
    <s v="Net Banking"/>
    <s v="Kotak"/>
    <x v="7"/>
    <s v="Success"/>
  </r>
  <r>
    <n v="1696"/>
    <n v="212"/>
    <x v="301"/>
    <n v="66305.23"/>
    <s v="Debit Card"/>
    <s v="HDFC"/>
    <x v="9"/>
    <s v="Success"/>
  </r>
  <r>
    <n v="1697"/>
    <n v="479"/>
    <x v="320"/>
    <n v="59469"/>
    <s v="Credit Card"/>
    <s v="SBI"/>
    <x v="9"/>
    <s v="Success"/>
  </r>
  <r>
    <n v="1698"/>
    <n v="765"/>
    <x v="235"/>
    <n v="26278.75"/>
    <s v="Cash"/>
    <s v="N/A"/>
    <x v="0"/>
    <s v="Failed"/>
  </r>
  <r>
    <n v="1699"/>
    <n v="710"/>
    <x v="117"/>
    <n v="7242.86"/>
    <s v="Cash"/>
    <s v="N/A"/>
    <x v="7"/>
    <s v="Pending"/>
  </r>
  <r>
    <n v="1700"/>
    <n v="651"/>
    <x v="126"/>
    <n v="7908.6"/>
    <s v="Wallet"/>
    <s v="PhonePe"/>
    <x v="4"/>
    <s v="Pending"/>
  </r>
  <r>
    <n v="1701"/>
    <n v="698"/>
    <x v="321"/>
    <n v="2658.02"/>
    <s v="Debit Card"/>
    <s v="SBI"/>
    <x v="5"/>
    <s v="Success"/>
  </r>
  <r>
    <n v="1702"/>
    <n v="324"/>
    <x v="6"/>
    <n v="39583"/>
    <s v="Net Banking"/>
    <s v="ICICI"/>
    <x v="3"/>
    <s v="Success"/>
  </r>
  <r>
    <n v="1703"/>
    <n v="848"/>
    <x v="118"/>
    <n v="10673.97"/>
    <s v="Credit Card"/>
    <s v="Axis"/>
    <x v="9"/>
    <s v="Success"/>
  </r>
  <r>
    <n v="1704"/>
    <n v="570"/>
    <x v="56"/>
    <n v="12006.02"/>
    <s v="Cash"/>
    <s v="N/A"/>
    <x v="2"/>
    <s v="Success"/>
  </r>
  <r>
    <n v="1705"/>
    <n v="214"/>
    <x v="315"/>
    <n v="1177.07"/>
    <s v="UPI"/>
    <s v="Kotak"/>
    <x v="6"/>
    <s v="Success"/>
  </r>
  <r>
    <n v="1706"/>
    <n v="798"/>
    <x v="52"/>
    <n v="2103.34"/>
    <s v="UPI"/>
    <s v="HDFC"/>
    <x v="8"/>
    <s v="Success"/>
  </r>
  <r>
    <n v="1707"/>
    <n v="212"/>
    <x v="57"/>
    <n v="17114.04"/>
    <s v="Net Banking"/>
    <s v="Kotak"/>
    <x v="2"/>
    <s v="Success"/>
  </r>
  <r>
    <n v="1708"/>
    <n v="296"/>
    <x v="322"/>
    <n v="3799.36"/>
    <s v="Net Banking"/>
    <s v="Kotak"/>
    <x v="5"/>
    <s v="Failed"/>
  </r>
  <r>
    <n v="1709"/>
    <n v="422"/>
    <x v="35"/>
    <n v="2839.56"/>
    <s v="Net Banking"/>
    <s v="ICICI"/>
    <x v="8"/>
    <s v="Refunded"/>
  </r>
  <r>
    <n v="1710"/>
    <n v="193"/>
    <x v="36"/>
    <n v="3705.33"/>
    <s v="Wallet"/>
    <s v="Paytm"/>
    <x v="5"/>
    <s v="Success"/>
  </r>
  <r>
    <n v="1711"/>
    <n v="334"/>
    <x v="295"/>
    <n v="1684.12"/>
    <s v="Cash"/>
    <s v="N/A"/>
    <x v="7"/>
    <s v="Failed"/>
  </r>
  <r>
    <n v="1712"/>
    <n v="697"/>
    <x v="288"/>
    <n v="363.44"/>
    <s v="Wallet"/>
    <s v="Paytm"/>
    <x v="6"/>
    <s v="Failed"/>
  </r>
  <r>
    <n v="1713"/>
    <n v="877"/>
    <x v="115"/>
    <n v="44102.37"/>
    <s v="UPI"/>
    <s v="ICICI"/>
    <x v="9"/>
    <s v="Success"/>
  </r>
  <r>
    <n v="1714"/>
    <n v="338"/>
    <x v="128"/>
    <n v="1462.76"/>
    <s v="Net Banking"/>
    <s v="Kotak"/>
    <x v="6"/>
    <s v="Success"/>
  </r>
  <r>
    <n v="1715"/>
    <n v="146"/>
    <x v="129"/>
    <n v="6688.84"/>
    <s v="Credit Card"/>
    <s v="AMEX"/>
    <x v="9"/>
    <s v="Success"/>
  </r>
  <r>
    <n v="1716"/>
    <n v="125"/>
    <x v="287"/>
    <n v="2931.46"/>
    <s v="UPI"/>
    <s v="Kotak"/>
    <x v="1"/>
    <s v="Success"/>
  </r>
  <r>
    <n v="1717"/>
    <n v="861"/>
    <x v="74"/>
    <n v="17778.810000000001"/>
    <s v="UPI"/>
    <s v="ICICI"/>
    <x v="9"/>
    <s v="Success"/>
  </r>
  <r>
    <n v="1718"/>
    <n v="754"/>
    <x v="18"/>
    <n v="79746.960000000006"/>
    <s v="Net Banking"/>
    <s v="ICICI"/>
    <x v="4"/>
    <s v="Success"/>
  </r>
  <r>
    <n v="1719"/>
    <n v="573"/>
    <x v="86"/>
    <n v="26031.81"/>
    <s v="Wallet"/>
    <s v="Paytm"/>
    <x v="0"/>
    <s v="Pending"/>
  </r>
  <r>
    <n v="1720"/>
    <n v="697"/>
    <x v="141"/>
    <n v="9158.59"/>
    <s v="Debit Card"/>
    <s v="ICICI"/>
    <x v="1"/>
    <s v="Refunded"/>
  </r>
  <r>
    <n v="1721"/>
    <n v="296"/>
    <x v="186"/>
    <n v="96342.66"/>
    <s v="Net Banking"/>
    <s v="Axis"/>
    <x v="9"/>
    <s v="Success"/>
  </r>
  <r>
    <n v="1722"/>
    <n v="743"/>
    <x v="87"/>
    <n v="2580.5700000000002"/>
    <s v="Cash"/>
    <s v="N/A"/>
    <x v="5"/>
    <s v="Success"/>
  </r>
  <r>
    <n v="1723"/>
    <n v="479"/>
    <x v="116"/>
    <n v="9571.42"/>
    <s v="Cash"/>
    <s v="N/A"/>
    <x v="1"/>
    <s v="Success"/>
  </r>
  <r>
    <n v="1724"/>
    <n v="723"/>
    <x v="60"/>
    <n v="38613.379999999997"/>
    <s v="Debit Card"/>
    <s v="PNB"/>
    <x v="3"/>
    <s v="Success"/>
  </r>
  <r>
    <n v="1725"/>
    <n v="256"/>
    <x v="253"/>
    <n v="6255.28"/>
    <s v="UPI"/>
    <s v="Axis"/>
    <x v="3"/>
    <s v="Success"/>
  </r>
  <r>
    <n v="1726"/>
    <n v="926"/>
    <x v="260"/>
    <n v="40068.019999999997"/>
    <s v="Net Banking"/>
    <s v="ICICI"/>
    <x v="0"/>
    <s v="Success"/>
  </r>
  <r>
    <n v="1727"/>
    <n v="125"/>
    <x v="295"/>
    <n v="5040.33"/>
    <s v="UPI"/>
    <s v="Axis"/>
    <x v="2"/>
    <s v="Success"/>
  </r>
  <r>
    <n v="1728"/>
    <n v="479"/>
    <x v="177"/>
    <n v="9320.82"/>
    <s v="Net Banking"/>
    <s v="ICICI"/>
    <x v="1"/>
    <s v="Success"/>
  </r>
  <r>
    <n v="1729"/>
    <n v="605"/>
    <x v="323"/>
    <n v="14217.35"/>
    <s v="Wallet"/>
    <s v="PhonePe"/>
    <x v="7"/>
    <s v="Success"/>
  </r>
  <r>
    <n v="1730"/>
    <n v="199"/>
    <x v="309"/>
    <n v="43675.3"/>
    <s v="Credit Card"/>
    <s v="ICICI"/>
    <x v="0"/>
    <s v="Success"/>
  </r>
  <r>
    <n v="1731"/>
    <n v="180"/>
    <x v="160"/>
    <n v="864.38"/>
    <s v="UPI"/>
    <s v="SBI"/>
    <x v="8"/>
    <s v="Pending"/>
  </r>
  <r>
    <n v="1732"/>
    <n v="933"/>
    <x v="90"/>
    <n v="30884.44"/>
    <s v="Cash"/>
    <s v="N/A"/>
    <x v="3"/>
    <s v="Failed"/>
  </r>
  <r>
    <n v="1733"/>
    <n v="173"/>
    <x v="20"/>
    <n v="2512.4699999999998"/>
    <s v="Cash"/>
    <s v="N/A"/>
    <x v="8"/>
    <s v="Success"/>
  </r>
  <r>
    <n v="1734"/>
    <n v="713"/>
    <x v="319"/>
    <n v="8017.8"/>
    <s v="Cash"/>
    <s v="N/A"/>
    <x v="2"/>
    <s v="Success"/>
  </r>
  <r>
    <n v="1735"/>
    <n v="670"/>
    <x v="206"/>
    <n v="422.37"/>
    <s v="Debit Card"/>
    <s v="PNB"/>
    <x v="1"/>
    <s v="Failed"/>
  </r>
  <r>
    <n v="1736"/>
    <n v="119"/>
    <x v="87"/>
    <n v="48837.11"/>
    <s v="Wallet"/>
    <s v="Mobikwik"/>
    <x v="3"/>
    <s v="Success"/>
  </r>
  <r>
    <n v="1737"/>
    <n v="915"/>
    <x v="257"/>
    <n v="1364.5"/>
    <s v="Net Banking"/>
    <s v="Kotak"/>
    <x v="6"/>
    <s v="Success"/>
  </r>
  <r>
    <n v="1738"/>
    <n v="970"/>
    <x v="311"/>
    <n v="3824.33"/>
    <s v="Debit Card"/>
    <s v="HDFC"/>
    <x v="2"/>
    <s v="Success"/>
  </r>
  <r>
    <n v="1739"/>
    <n v="165"/>
    <x v="306"/>
    <n v="1001.18"/>
    <s v="Net Banking"/>
    <s v="HDFC"/>
    <x v="8"/>
    <s v="Success"/>
  </r>
  <r>
    <n v="1740"/>
    <n v="652"/>
    <x v="279"/>
    <n v="4286.2"/>
    <s v="Debit Card"/>
    <s v="PNB"/>
    <x v="8"/>
    <s v="Success"/>
  </r>
  <r>
    <n v="1741"/>
    <n v="703"/>
    <x v="53"/>
    <n v="40765.279999999999"/>
    <s v="Wallet"/>
    <s v="GooglePay"/>
    <x v="0"/>
    <s v="Failed"/>
  </r>
  <r>
    <n v="1742"/>
    <n v="930"/>
    <x v="324"/>
    <n v="1060.71"/>
    <s v="Wallet"/>
    <s v="PhonePe"/>
    <x v="5"/>
    <s v="Success"/>
  </r>
  <r>
    <n v="1743"/>
    <n v="125"/>
    <x v="285"/>
    <n v="2548.0300000000002"/>
    <s v="Wallet"/>
    <s v="Mobikwik"/>
    <x v="5"/>
    <s v="Success"/>
  </r>
  <r>
    <n v="1744"/>
    <n v="203"/>
    <x v="316"/>
    <n v="5094.38"/>
    <s v="Cash"/>
    <s v="N/A"/>
    <x v="2"/>
    <s v="Success"/>
  </r>
  <r>
    <n v="1745"/>
    <n v="915"/>
    <x v="238"/>
    <n v="470.16"/>
    <s v="Debit Card"/>
    <s v="PNB"/>
    <x v="6"/>
    <s v="Failed"/>
  </r>
  <r>
    <n v="1746"/>
    <n v="674"/>
    <x v="325"/>
    <n v="1372.87"/>
    <s v="Debit Card"/>
    <s v="Axis"/>
    <x v="8"/>
    <s v="Success"/>
  </r>
  <r>
    <n v="1747"/>
    <n v="400"/>
    <x v="36"/>
    <n v="852.93"/>
    <s v="Debit Card"/>
    <s v="BOB"/>
    <x v="6"/>
    <s v="Refunded"/>
  </r>
  <r>
    <n v="1748"/>
    <n v="489"/>
    <x v="8"/>
    <n v="65336.68"/>
    <s v="Cash"/>
    <s v="N/A"/>
    <x v="9"/>
    <s v="Refunded"/>
  </r>
  <r>
    <n v="1749"/>
    <n v="171"/>
    <x v="135"/>
    <n v="3398.64"/>
    <s v="Net Banking"/>
    <s v="Yes Bank"/>
    <x v="8"/>
    <s v="Success"/>
  </r>
  <r>
    <n v="1750"/>
    <n v="338"/>
    <x v="106"/>
    <n v="29365.83"/>
    <s v="Wallet"/>
    <s v="PhonePe"/>
    <x v="9"/>
    <s v="Failed"/>
  </r>
  <r>
    <n v="1751"/>
    <n v="666"/>
    <x v="232"/>
    <n v="3193.24"/>
    <s v="Cash"/>
    <s v="N/A"/>
    <x v="5"/>
    <s v="Failed"/>
  </r>
  <r>
    <n v="1752"/>
    <n v="195"/>
    <x v="268"/>
    <n v="5285.66"/>
    <s v="Debit Card"/>
    <s v="ICICI"/>
    <x v="7"/>
    <s v="Success"/>
  </r>
  <r>
    <n v="1753"/>
    <n v="619"/>
    <x v="175"/>
    <n v="64819.79"/>
    <s v="Debit Card"/>
    <s v="PNB"/>
    <x v="9"/>
    <s v="Failed"/>
  </r>
  <r>
    <n v="1754"/>
    <n v="970"/>
    <x v="86"/>
    <n v="9658.7099999999991"/>
    <s v="Net Banking"/>
    <s v="HDFC"/>
    <x v="1"/>
    <s v="Success"/>
  </r>
  <r>
    <n v="1755"/>
    <n v="350"/>
    <x v="100"/>
    <n v="33202.519999999997"/>
    <s v="Wallet"/>
    <s v="Paytm"/>
    <x v="0"/>
    <s v="Success"/>
  </r>
  <r>
    <n v="1756"/>
    <n v="993"/>
    <x v="76"/>
    <n v="5571.5"/>
    <s v="Net Banking"/>
    <s v="Kotak"/>
    <x v="4"/>
    <s v="Success"/>
  </r>
  <r>
    <n v="1757"/>
    <n v="600"/>
    <x v="179"/>
    <n v="7673.46"/>
    <s v="UPI"/>
    <s v="SBI"/>
    <x v="1"/>
    <s v="Success"/>
  </r>
  <r>
    <n v="1758"/>
    <n v="263"/>
    <x v="156"/>
    <n v="1615.92"/>
    <s v="Credit Card"/>
    <s v="AMEX"/>
    <x v="5"/>
    <s v="Success"/>
  </r>
  <r>
    <n v="1759"/>
    <n v="579"/>
    <x v="100"/>
    <n v="7995.79"/>
    <s v="Credit Card"/>
    <s v="HDFC"/>
    <x v="7"/>
    <s v="Success"/>
  </r>
  <r>
    <n v="1760"/>
    <n v="373"/>
    <x v="69"/>
    <n v="23626.080000000002"/>
    <s v="Cash"/>
    <s v="N/A"/>
    <x v="3"/>
    <s v="Success"/>
  </r>
  <r>
    <n v="1761"/>
    <n v="384"/>
    <x v="326"/>
    <n v="1852.66"/>
    <s v="Cash"/>
    <s v="N/A"/>
    <x v="1"/>
    <s v="Success"/>
  </r>
  <r>
    <n v="1762"/>
    <n v="357"/>
    <x v="60"/>
    <n v="2664.95"/>
    <s v="Wallet"/>
    <s v="Mobikwik"/>
    <x v="5"/>
    <s v="Success"/>
  </r>
  <r>
    <n v="1763"/>
    <n v="463"/>
    <x v="298"/>
    <n v="2348.5700000000002"/>
    <s v="UPI"/>
    <s v="Axis"/>
    <x v="1"/>
    <s v="Success"/>
  </r>
  <r>
    <n v="1764"/>
    <n v="376"/>
    <x v="214"/>
    <n v="4692.88"/>
    <s v="UPI"/>
    <s v="Kotak"/>
    <x v="7"/>
    <s v="Failed"/>
  </r>
  <r>
    <n v="1765"/>
    <n v="384"/>
    <x v="36"/>
    <n v="9437.0400000000009"/>
    <s v="UPI"/>
    <s v="PNB"/>
    <x v="2"/>
    <s v="Pending"/>
  </r>
  <r>
    <n v="1766"/>
    <n v="643"/>
    <x v="206"/>
    <n v="281.74"/>
    <s v="Net Banking"/>
    <s v="ICICI"/>
    <x v="2"/>
    <s v="Success"/>
  </r>
  <r>
    <n v="1767"/>
    <n v="214"/>
    <x v="312"/>
    <n v="1024"/>
    <s v="Cash"/>
    <s v="N/A"/>
    <x v="8"/>
    <s v="Success"/>
  </r>
  <r>
    <n v="1768"/>
    <n v="983"/>
    <x v="267"/>
    <n v="4159.29"/>
    <s v="Credit Card"/>
    <s v="Axis"/>
    <x v="5"/>
    <s v="Success"/>
  </r>
  <r>
    <n v="1769"/>
    <n v="579"/>
    <x v="168"/>
    <n v="7668.93"/>
    <s v="Cash"/>
    <s v="N/A"/>
    <x v="1"/>
    <s v="Success"/>
  </r>
  <r>
    <n v="1770"/>
    <n v="482"/>
    <x v="222"/>
    <n v="8316.7900000000009"/>
    <s v="UPI"/>
    <s v="HDFC"/>
    <x v="2"/>
    <s v="Success"/>
  </r>
  <r>
    <n v="1771"/>
    <n v="818"/>
    <x v="107"/>
    <n v="31077.61"/>
    <s v="Debit Card"/>
    <s v="BOB"/>
    <x v="3"/>
    <s v="Success"/>
  </r>
  <r>
    <n v="1772"/>
    <n v="989"/>
    <x v="283"/>
    <n v="346.69"/>
    <s v="Cash"/>
    <s v="N/A"/>
    <x v="6"/>
    <s v="Success"/>
  </r>
  <r>
    <n v="1773"/>
    <n v="833"/>
    <x v="228"/>
    <n v="2588.2800000000002"/>
    <s v="Net Banking"/>
    <s v="Yes Bank"/>
    <x v="2"/>
    <s v="Success"/>
  </r>
  <r>
    <n v="1774"/>
    <n v="127"/>
    <x v="303"/>
    <n v="1012.48"/>
    <s v="Debit Card"/>
    <s v="PNB"/>
    <x v="6"/>
    <s v="Success"/>
  </r>
  <r>
    <n v="1775"/>
    <n v="505"/>
    <x v="279"/>
    <n v="34998.269999999997"/>
    <s v="UPI"/>
    <s v="ICICI"/>
    <x v="3"/>
    <s v="Success"/>
  </r>
  <r>
    <n v="1776"/>
    <n v="652"/>
    <x v="96"/>
    <n v="569.67999999999995"/>
    <s v="Net Banking"/>
    <s v="SBI"/>
    <x v="6"/>
    <s v="Success"/>
  </r>
  <r>
    <n v="1777"/>
    <n v="881"/>
    <x v="158"/>
    <n v="16363.29"/>
    <s v="UPI"/>
    <s v="SBI"/>
    <x v="2"/>
    <s v="Refunded"/>
  </r>
  <r>
    <n v="1778"/>
    <n v="208"/>
    <x v="11"/>
    <n v="3879"/>
    <s v="Net Banking"/>
    <s v="HDFC"/>
    <x v="5"/>
    <s v="Success"/>
  </r>
  <r>
    <n v="1779"/>
    <n v="854"/>
    <x v="280"/>
    <n v="36898.480000000003"/>
    <s v="UPI"/>
    <s v="Kotak"/>
    <x v="3"/>
    <s v="Success"/>
  </r>
  <r>
    <n v="1780"/>
    <n v="452"/>
    <x v="99"/>
    <n v="3439.07"/>
    <s v="Debit Card"/>
    <s v="ICICI"/>
    <x v="5"/>
    <s v="Success"/>
  </r>
  <r>
    <n v="1781"/>
    <n v="817"/>
    <x v="153"/>
    <n v="5257.17"/>
    <s v="Debit Card"/>
    <s v="PNB"/>
    <x v="1"/>
    <s v="Success"/>
  </r>
  <r>
    <n v="1782"/>
    <n v="489"/>
    <x v="242"/>
    <n v="1734.13"/>
    <s v="Credit Card"/>
    <s v="HDFC"/>
    <x v="6"/>
    <s v="Success"/>
  </r>
  <r>
    <n v="1783"/>
    <n v="432"/>
    <x v="69"/>
    <n v="376.35"/>
    <s v="Debit Card"/>
    <s v="Axis"/>
    <x v="6"/>
    <s v="Success"/>
  </r>
  <r>
    <n v="1784"/>
    <n v="487"/>
    <x v="257"/>
    <n v="1183.0999999999999"/>
    <s v="Wallet"/>
    <s v="Amazon Pay"/>
    <x v="6"/>
    <s v="Success"/>
  </r>
  <r>
    <n v="1785"/>
    <n v="263"/>
    <x v="279"/>
    <n v="20273.419999999998"/>
    <s v="Net Banking"/>
    <s v="SBI"/>
    <x v="4"/>
    <s v="Success"/>
  </r>
  <r>
    <n v="1786"/>
    <n v="266"/>
    <x v="102"/>
    <n v="166.56"/>
    <s v="Wallet"/>
    <s v="PhonePe"/>
    <x v="6"/>
    <s v="Success"/>
  </r>
  <r>
    <n v="1787"/>
    <n v="765"/>
    <x v="100"/>
    <n v="12017.39"/>
    <s v="Cash"/>
    <s v="N/A"/>
    <x v="3"/>
    <s v="Failed"/>
  </r>
  <r>
    <n v="1788"/>
    <n v="886"/>
    <x v="158"/>
    <n v="1394.04"/>
    <s v="Debit Card"/>
    <s v="BOB"/>
    <x v="6"/>
    <s v="Success"/>
  </r>
  <r>
    <n v="1789"/>
    <n v="792"/>
    <x v="55"/>
    <n v="28171.73"/>
    <s v="Cash"/>
    <s v="N/A"/>
    <x v="3"/>
    <s v="Success"/>
  </r>
  <r>
    <n v="1790"/>
    <n v="444"/>
    <x v="120"/>
    <n v="1686.04"/>
    <s v="Net Banking"/>
    <s v="ICICI"/>
    <x v="8"/>
    <s v="Failed"/>
  </r>
  <r>
    <n v="1791"/>
    <n v="796"/>
    <x v="5"/>
    <n v="1219.3699999999999"/>
    <s v="Credit Card"/>
    <s v="SBI"/>
    <x v="7"/>
    <s v="Success"/>
  </r>
  <r>
    <n v="1792"/>
    <n v="733"/>
    <x v="218"/>
    <n v="2324.9899999999998"/>
    <s v="Wallet"/>
    <s v="Mobikwik"/>
    <x v="8"/>
    <s v="Success"/>
  </r>
  <r>
    <n v="1793"/>
    <n v="444"/>
    <x v="166"/>
    <n v="85826.1"/>
    <s v="Cash"/>
    <s v="N/A"/>
    <x v="9"/>
    <s v="Success"/>
  </r>
  <r>
    <n v="1794"/>
    <n v="132"/>
    <x v="9"/>
    <n v="8208.59"/>
    <s v="Credit Card"/>
    <s v="Kotak"/>
    <x v="1"/>
    <s v="Success"/>
  </r>
  <r>
    <n v="1795"/>
    <n v="431"/>
    <x v="131"/>
    <n v="9272.98"/>
    <s v="Debit Card"/>
    <s v="PNB"/>
    <x v="7"/>
    <s v="Success"/>
  </r>
  <r>
    <n v="1796"/>
    <n v="818"/>
    <x v="117"/>
    <n v="6623.02"/>
    <s v="UPI"/>
    <s v="HDFC"/>
    <x v="1"/>
    <s v="Success"/>
  </r>
  <r>
    <n v="1797"/>
    <n v="854"/>
    <x v="287"/>
    <n v="39086.94"/>
    <s v="UPI"/>
    <s v="SBI"/>
    <x v="4"/>
    <s v="Success"/>
  </r>
  <r>
    <n v="1798"/>
    <n v="646"/>
    <x v="91"/>
    <n v="26528.16"/>
    <s v="Wallet"/>
    <s v="Mobikwik"/>
    <x v="3"/>
    <s v="Success"/>
  </r>
  <r>
    <n v="1799"/>
    <n v="799"/>
    <x v="165"/>
    <n v="72066.67"/>
    <s v="UPI"/>
    <s v="HDFC"/>
    <x v="9"/>
    <s v="Success"/>
  </r>
  <r>
    <n v="1800"/>
    <n v="338"/>
    <x v="183"/>
    <n v="753.81"/>
    <s v="Wallet"/>
    <s v="Amazon Pay"/>
    <x v="6"/>
    <s v="Failed"/>
  </r>
  <r>
    <n v="1801"/>
    <n v="619"/>
    <x v="269"/>
    <n v="27315.75"/>
    <s v="UPI"/>
    <s v="PNB"/>
    <x v="9"/>
    <s v="Success"/>
  </r>
  <r>
    <n v="1802"/>
    <n v="396"/>
    <x v="145"/>
    <n v="48041.16"/>
    <s v="UPI"/>
    <s v="SBI"/>
    <x v="0"/>
    <s v="Success"/>
  </r>
  <r>
    <n v="1803"/>
    <n v="651"/>
    <x v="327"/>
    <n v="9898.0400000000009"/>
    <s v="Wallet"/>
    <s v="PhonePe"/>
    <x v="0"/>
    <s v="Success"/>
  </r>
  <r>
    <n v="1804"/>
    <n v="320"/>
    <x v="249"/>
    <n v="4210.33"/>
    <s v="UPI"/>
    <s v="PNB"/>
    <x v="1"/>
    <s v="Success"/>
  </r>
  <r>
    <n v="1805"/>
    <n v="997"/>
    <x v="21"/>
    <n v="4425.84"/>
    <s v="Credit Card"/>
    <s v="ICICI"/>
    <x v="5"/>
    <s v="Success"/>
  </r>
  <r>
    <n v="1806"/>
    <n v="569"/>
    <x v="232"/>
    <n v="8101.73"/>
    <s v="Cash"/>
    <s v="N/A"/>
    <x v="7"/>
    <s v="Pending"/>
  </r>
  <r>
    <n v="1807"/>
    <n v="203"/>
    <x v="181"/>
    <n v="4239.78"/>
    <s v="Net Banking"/>
    <s v="Yes Bank"/>
    <x v="8"/>
    <s v="Success"/>
  </r>
  <r>
    <n v="1808"/>
    <n v="998"/>
    <x v="85"/>
    <n v="24831.53"/>
    <s v="Cash"/>
    <s v="N/A"/>
    <x v="9"/>
    <s v="Success"/>
  </r>
  <r>
    <n v="1809"/>
    <n v="697"/>
    <x v="143"/>
    <n v="4812.09"/>
    <s v="Net Banking"/>
    <s v="Axis"/>
    <x v="8"/>
    <s v="Success"/>
  </r>
  <r>
    <n v="1810"/>
    <n v="854"/>
    <x v="141"/>
    <n v="2613.94"/>
    <s v="Credit Card"/>
    <s v="Axis"/>
    <x v="9"/>
    <s v="Success"/>
  </r>
  <r>
    <n v="1811"/>
    <n v="926"/>
    <x v="51"/>
    <n v="206.34"/>
    <s v="Wallet"/>
    <s v="GooglePay"/>
    <x v="8"/>
    <s v="Pending"/>
  </r>
  <r>
    <n v="1812"/>
    <n v="246"/>
    <x v="243"/>
    <n v="92666.32"/>
    <s v="Credit Card"/>
    <s v="HDFC"/>
    <x v="9"/>
    <s v="Success"/>
  </r>
  <r>
    <n v="1813"/>
    <n v="373"/>
    <x v="16"/>
    <n v="4121.83"/>
    <s v="Cash"/>
    <s v="N/A"/>
    <x v="7"/>
    <s v="Success"/>
  </r>
  <r>
    <n v="1814"/>
    <n v="891"/>
    <x v="133"/>
    <n v="40580.03"/>
    <s v="Credit Card"/>
    <s v="AMEX"/>
    <x v="9"/>
    <s v="Success"/>
  </r>
  <r>
    <n v="1815"/>
    <n v="564"/>
    <x v="109"/>
    <n v="7426.49"/>
    <s v="Wallet"/>
    <s v="Mobikwik"/>
    <x v="7"/>
    <s v="Failed"/>
  </r>
  <r>
    <n v="1816"/>
    <n v="674"/>
    <x v="46"/>
    <n v="843.69"/>
    <s v="Cash"/>
    <s v="N/A"/>
    <x v="2"/>
    <s v="Success"/>
  </r>
  <r>
    <n v="1817"/>
    <n v="704"/>
    <x v="328"/>
    <n v="4410.9799999999996"/>
    <s v="Net Banking"/>
    <s v="Axis"/>
    <x v="8"/>
    <s v="Pending"/>
  </r>
  <r>
    <n v="1818"/>
    <n v="529"/>
    <x v="271"/>
    <n v="92936.66"/>
    <s v="Wallet"/>
    <s v="Amazon Pay"/>
    <x v="9"/>
    <s v="Success"/>
  </r>
  <r>
    <n v="1819"/>
    <n v="862"/>
    <x v="153"/>
    <n v="2745.66"/>
    <s v="Credit Card"/>
    <s v="Axis"/>
    <x v="8"/>
    <s v="Success"/>
  </r>
  <r>
    <n v="1820"/>
    <n v="926"/>
    <x v="329"/>
    <n v="1363.59"/>
    <s v="Net Banking"/>
    <s v="Axis"/>
    <x v="6"/>
    <s v="Failed"/>
  </r>
  <r>
    <n v="1821"/>
    <n v="193"/>
    <x v="216"/>
    <n v="18155.810000000001"/>
    <s v="Debit Card"/>
    <s v="PNB"/>
    <x v="4"/>
    <s v="Success"/>
  </r>
  <r>
    <n v="1822"/>
    <n v="266"/>
    <x v="56"/>
    <n v="28786.31"/>
    <s v="UPI"/>
    <s v="Kotak"/>
    <x v="3"/>
    <s v="Success"/>
  </r>
  <r>
    <n v="1823"/>
    <n v="617"/>
    <x v="34"/>
    <n v="4401.46"/>
    <s v="Wallet"/>
    <s v="PhonePe"/>
    <x v="1"/>
    <s v="Failed"/>
  </r>
  <r>
    <n v="1824"/>
    <n v="422"/>
    <x v="217"/>
    <n v="24546.7"/>
    <s v="Wallet"/>
    <s v="Mobikwik"/>
    <x v="0"/>
    <s v="Success"/>
  </r>
  <r>
    <n v="1825"/>
    <n v="494"/>
    <x v="75"/>
    <n v="12343.06"/>
    <s v="Debit Card"/>
    <s v="PNB"/>
    <x v="0"/>
    <s v="Success"/>
  </r>
  <r>
    <n v="1826"/>
    <n v="193"/>
    <x v="330"/>
    <n v="53903.93"/>
    <s v="Net Banking"/>
    <s v="ICICI"/>
    <x v="4"/>
    <s v="Success"/>
  </r>
  <r>
    <n v="1827"/>
    <n v="955"/>
    <x v="36"/>
    <n v="65885.58"/>
    <s v="Debit Card"/>
    <s v="HDFC"/>
    <x v="9"/>
    <s v="Refunded"/>
  </r>
  <r>
    <n v="1828"/>
    <n v="494"/>
    <x v="27"/>
    <n v="15436.03"/>
    <s v="UPI"/>
    <s v="HDFC"/>
    <x v="9"/>
    <s v="Success"/>
  </r>
  <r>
    <n v="1829"/>
    <n v="173"/>
    <x v="16"/>
    <n v="9433.5499999999993"/>
    <s v="UPI"/>
    <s v="HDFC"/>
    <x v="4"/>
    <s v="Pending"/>
  </r>
  <r>
    <n v="1830"/>
    <n v="877"/>
    <x v="83"/>
    <n v="719.38"/>
    <s v="UPI"/>
    <s v="ICICI"/>
    <x v="6"/>
    <s v="Success"/>
  </r>
  <r>
    <n v="1831"/>
    <n v="350"/>
    <x v="237"/>
    <n v="37078.65"/>
    <s v="Credit Card"/>
    <s v="ICICI"/>
    <x v="0"/>
    <s v="Success"/>
  </r>
  <r>
    <n v="1832"/>
    <n v="652"/>
    <x v="48"/>
    <n v="4881.96"/>
    <s v="Wallet"/>
    <s v="PhonePe"/>
    <x v="1"/>
    <s v="Success"/>
  </r>
  <r>
    <n v="1833"/>
    <n v="956"/>
    <x v="166"/>
    <n v="2956.72"/>
    <s v="Wallet"/>
    <s v="Mobikwik"/>
    <x v="5"/>
    <s v="Success"/>
  </r>
  <r>
    <n v="1834"/>
    <n v="964"/>
    <x v="134"/>
    <n v="4093.85"/>
    <s v="Wallet"/>
    <s v="Mobikwik"/>
    <x v="2"/>
    <s v="Success"/>
  </r>
  <r>
    <n v="1835"/>
    <n v="167"/>
    <x v="208"/>
    <n v="179.87"/>
    <s v="Wallet"/>
    <s v="GooglePay"/>
    <x v="6"/>
    <s v="Success"/>
  </r>
  <r>
    <n v="1836"/>
    <n v="938"/>
    <x v="242"/>
    <n v="2016.73"/>
    <s v="Wallet"/>
    <s v="Amazon Pay"/>
    <x v="4"/>
    <s v="Success"/>
  </r>
  <r>
    <n v="1837"/>
    <n v="914"/>
    <x v="95"/>
    <n v="72357.83"/>
    <s v="Net Banking"/>
    <s v="Kotak"/>
    <x v="4"/>
    <s v="Success"/>
  </r>
  <r>
    <n v="1838"/>
    <n v="444"/>
    <x v="280"/>
    <n v="9671.23"/>
    <s v="Cash"/>
    <s v="N/A"/>
    <x v="1"/>
    <s v="Success"/>
  </r>
  <r>
    <n v="1839"/>
    <n v="974"/>
    <x v="263"/>
    <n v="2500.67"/>
    <s v="Wallet"/>
    <s v="PhonePe"/>
    <x v="8"/>
    <s v="Success"/>
  </r>
  <r>
    <n v="1840"/>
    <n v="261"/>
    <x v="255"/>
    <n v="3163.63"/>
    <s v="Credit Card"/>
    <s v="Kotak"/>
    <x v="8"/>
    <s v="Success"/>
  </r>
  <r>
    <n v="1841"/>
    <n v="532"/>
    <x v="102"/>
    <n v="17585.68"/>
    <s v="UPI"/>
    <s v="Kotak"/>
    <x v="2"/>
    <s v="Pending"/>
  </r>
  <r>
    <n v="1842"/>
    <n v="144"/>
    <x v="303"/>
    <n v="4496.16"/>
    <s v="Wallet"/>
    <s v="PhonePe"/>
    <x v="8"/>
    <s v="Success"/>
  </r>
  <r>
    <n v="1843"/>
    <n v="914"/>
    <x v="127"/>
    <n v="87397.45"/>
    <s v="Wallet"/>
    <s v="PhonePe"/>
    <x v="9"/>
    <s v="Success"/>
  </r>
  <r>
    <n v="1844"/>
    <n v="605"/>
    <x v="329"/>
    <n v="4855.63"/>
    <s v="Cash"/>
    <s v="N/A"/>
    <x v="5"/>
    <s v="Success"/>
  </r>
  <r>
    <n v="1845"/>
    <n v="703"/>
    <x v="52"/>
    <n v="8799.25"/>
    <s v="Wallet"/>
    <s v="PhonePe"/>
    <x v="7"/>
    <s v="Failed"/>
  </r>
  <r>
    <n v="1846"/>
    <n v="978"/>
    <x v="191"/>
    <n v="9104.67"/>
    <s v="Net Banking"/>
    <s v="HDFC"/>
    <x v="1"/>
    <s v="Success"/>
  </r>
  <r>
    <n v="1847"/>
    <n v="241"/>
    <x v="18"/>
    <n v="432.29"/>
    <s v="Cash"/>
    <s v="N/A"/>
    <x v="8"/>
    <s v="Success"/>
  </r>
  <r>
    <n v="1848"/>
    <n v="877"/>
    <x v="259"/>
    <n v="4412.6499999999996"/>
    <s v="Net Banking"/>
    <s v="Axis"/>
    <x v="8"/>
    <s v="Success"/>
  </r>
  <r>
    <n v="1849"/>
    <n v="482"/>
    <x v="107"/>
    <n v="3123.95"/>
    <s v="Credit Card"/>
    <s v="HDFC"/>
    <x v="2"/>
    <s v="Success"/>
  </r>
  <r>
    <n v="1850"/>
    <n v="328"/>
    <x v="311"/>
    <n v="27419.4"/>
    <s v="Cash"/>
    <s v="N/A"/>
    <x v="9"/>
    <s v="Success"/>
  </r>
  <r>
    <n v="1851"/>
    <n v="570"/>
    <x v="25"/>
    <n v="750.56"/>
    <s v="Wallet"/>
    <s v="Amazon Pay"/>
    <x v="6"/>
    <s v="Success"/>
  </r>
  <r>
    <n v="1852"/>
    <n v="957"/>
    <x v="81"/>
    <n v="1001.48"/>
    <s v="Net Banking"/>
    <s v="Axis"/>
    <x v="8"/>
    <s v="Success"/>
  </r>
  <r>
    <n v="1853"/>
    <n v="983"/>
    <x v="158"/>
    <n v="1901.81"/>
    <s v="UPI"/>
    <s v="ICICI"/>
    <x v="0"/>
    <s v="Refunded"/>
  </r>
  <r>
    <n v="1854"/>
    <n v="926"/>
    <x v="89"/>
    <n v="37961.5"/>
    <s v="UPI"/>
    <s v="HDFC"/>
    <x v="0"/>
    <s v="Pending"/>
  </r>
  <r>
    <n v="1855"/>
    <n v="886"/>
    <x v="194"/>
    <n v="34549.199999999997"/>
    <s v="Net Banking"/>
    <s v="HDFC"/>
    <x v="3"/>
    <s v="Success"/>
  </r>
  <r>
    <n v="1856"/>
    <n v="119"/>
    <x v="153"/>
    <n v="73797.850000000006"/>
    <s v="Net Banking"/>
    <s v="Yes Bank"/>
    <x v="9"/>
    <s v="Success"/>
  </r>
  <r>
    <n v="1857"/>
    <n v="165"/>
    <x v="190"/>
    <n v="54079.78"/>
    <s v="Wallet"/>
    <s v="Paytm"/>
    <x v="9"/>
    <s v="Success"/>
  </r>
  <r>
    <n v="1858"/>
    <n v="982"/>
    <x v="43"/>
    <n v="1761.67"/>
    <s v="Credit Card"/>
    <s v="Kotak"/>
    <x v="6"/>
    <s v="Success"/>
  </r>
  <r>
    <n v="1859"/>
    <n v="973"/>
    <x v="308"/>
    <n v="3935.24"/>
    <s v="Wallet"/>
    <s v="Paytm"/>
    <x v="1"/>
    <s v="Success"/>
  </r>
  <r>
    <n v="1860"/>
    <n v="886"/>
    <x v="179"/>
    <n v="15496.17"/>
    <s v="Debit Card"/>
    <s v="PNB"/>
    <x v="2"/>
    <s v="Success"/>
  </r>
  <r>
    <n v="1861"/>
    <n v="333"/>
    <x v="311"/>
    <n v="1395.41"/>
    <s v="Credit Card"/>
    <s v="SBI"/>
    <x v="6"/>
    <s v="Failed"/>
  </r>
  <r>
    <n v="1862"/>
    <n v="982"/>
    <x v="121"/>
    <n v="1220.4000000000001"/>
    <s v="Cash"/>
    <s v="N/A"/>
    <x v="1"/>
    <s v="Success"/>
  </r>
  <r>
    <n v="1863"/>
    <n v="955"/>
    <x v="325"/>
    <n v="398.81"/>
    <s v="Cash"/>
    <s v="N/A"/>
    <x v="6"/>
    <s v="Pending"/>
  </r>
  <r>
    <n v="1864"/>
    <n v="127"/>
    <x v="245"/>
    <n v="3489.42"/>
    <s v="Wallet"/>
    <s v="PhonePe"/>
    <x v="8"/>
    <s v="Success"/>
  </r>
  <r>
    <n v="1865"/>
    <n v="325"/>
    <x v="121"/>
    <n v="56645.02"/>
    <s v="Wallet"/>
    <s v="GooglePay"/>
    <x v="4"/>
    <s v="Success"/>
  </r>
  <r>
    <n v="1866"/>
    <n v="619"/>
    <x v="239"/>
    <n v="6159.52"/>
    <s v="Credit Card"/>
    <s v="SBI"/>
    <x v="1"/>
    <s v="Success"/>
  </r>
  <r>
    <n v="1867"/>
    <n v="858"/>
    <x v="331"/>
    <n v="2870.91"/>
    <s v="Wallet"/>
    <s v="PhonePe"/>
    <x v="8"/>
    <s v="Success"/>
  </r>
  <r>
    <n v="1868"/>
    <n v="877"/>
    <x v="35"/>
    <n v="868.18"/>
    <s v="Debit Card"/>
    <s v="BOB"/>
    <x v="6"/>
    <s v="Failed"/>
  </r>
  <r>
    <n v="1869"/>
    <n v="334"/>
    <x v="83"/>
    <n v="1939.8"/>
    <s v="Credit Card"/>
    <s v="ICICI"/>
    <x v="7"/>
    <s v="Success"/>
  </r>
  <r>
    <n v="1870"/>
    <n v="713"/>
    <x v="57"/>
    <n v="944.35"/>
    <s v="Net Banking"/>
    <s v="Kotak"/>
    <x v="6"/>
    <s v="Failed"/>
  </r>
  <r>
    <n v="1871"/>
    <n v="710"/>
    <x v="286"/>
    <n v="11078.63"/>
    <s v="Wallet"/>
    <s v="Amazon Pay"/>
    <x v="0"/>
    <s v="Success"/>
  </r>
  <r>
    <n v="1872"/>
    <n v="157"/>
    <x v="268"/>
    <n v="60410.11"/>
    <s v="Credit Card"/>
    <s v="Kotak"/>
    <x v="9"/>
    <s v="Success"/>
  </r>
  <r>
    <n v="1873"/>
    <n v="579"/>
    <x v="249"/>
    <n v="2731.26"/>
    <s v="Credit Card"/>
    <s v="HDFC"/>
    <x v="0"/>
    <s v="Success"/>
  </r>
  <r>
    <n v="1874"/>
    <n v="204"/>
    <x v="96"/>
    <n v="1350.64"/>
    <s v="Cash"/>
    <s v="N/A"/>
    <x v="6"/>
    <s v="Success"/>
  </r>
  <r>
    <n v="1875"/>
    <n v="716"/>
    <x v="281"/>
    <n v="33648.080000000002"/>
    <s v="Credit Card"/>
    <s v="ICICI"/>
    <x v="4"/>
    <s v="Success"/>
  </r>
  <r>
    <n v="1876"/>
    <n v="165"/>
    <x v="224"/>
    <n v="57655.98"/>
    <s v="Cash"/>
    <s v="N/A"/>
    <x v="9"/>
    <s v="Refunded"/>
  </r>
  <r>
    <n v="1877"/>
    <n v="265"/>
    <x v="202"/>
    <n v="4664.25"/>
    <s v="UPI"/>
    <s v="ICICI"/>
    <x v="8"/>
    <s v="Success"/>
  </r>
  <r>
    <n v="1878"/>
    <n v="914"/>
    <x v="234"/>
    <n v="4232.22"/>
    <s v="UPI"/>
    <s v="ICICI"/>
    <x v="5"/>
    <s v="Success"/>
  </r>
  <r>
    <n v="1879"/>
    <n v="325"/>
    <x v="138"/>
    <n v="6651.25"/>
    <s v="Net Banking"/>
    <s v="Kotak"/>
    <x v="2"/>
    <s v="Success"/>
  </r>
  <r>
    <n v="1880"/>
    <n v="452"/>
    <x v="311"/>
    <n v="263.14"/>
    <s v="Wallet"/>
    <s v="Mobikwik"/>
    <x v="6"/>
    <s v="Refunded"/>
  </r>
  <r>
    <n v="1881"/>
    <n v="422"/>
    <x v="191"/>
    <n v="93455.28"/>
    <s v="Wallet"/>
    <s v="GooglePay"/>
    <x v="9"/>
    <s v="Success"/>
  </r>
  <r>
    <n v="1882"/>
    <n v="948"/>
    <x v="48"/>
    <n v="5793.91"/>
    <s v="Cash"/>
    <s v="N/A"/>
    <x v="1"/>
    <s v="Pending"/>
  </r>
  <r>
    <n v="1883"/>
    <n v="494"/>
    <x v="60"/>
    <n v="26225.439999999999"/>
    <s v="Wallet"/>
    <s v="Amazon Pay"/>
    <x v="3"/>
    <s v="Success"/>
  </r>
  <r>
    <n v="1884"/>
    <n v="881"/>
    <x v="332"/>
    <n v="35516.78"/>
    <s v="Credit Card"/>
    <s v="HDFC"/>
    <x v="0"/>
    <s v="Success"/>
  </r>
  <r>
    <n v="1885"/>
    <n v="167"/>
    <x v="102"/>
    <n v="59128.74"/>
    <s v="Credit Card"/>
    <s v="Kotak"/>
    <x v="4"/>
    <s v="Refunded"/>
  </r>
  <r>
    <n v="1886"/>
    <n v="376"/>
    <x v="333"/>
    <n v="1813.29"/>
    <s v="Wallet"/>
    <s v="PhonePe"/>
    <x v="8"/>
    <s v="Success"/>
  </r>
  <r>
    <n v="1887"/>
    <n v="199"/>
    <x v="3"/>
    <n v="5162.91"/>
    <s v="UPI"/>
    <s v="ICICI"/>
    <x v="2"/>
    <s v="Success"/>
  </r>
  <r>
    <n v="1888"/>
    <n v="697"/>
    <x v="85"/>
    <n v="271.98"/>
    <s v="Debit Card"/>
    <s v="ICICI"/>
    <x v="6"/>
    <s v="Success"/>
  </r>
  <r>
    <n v="1889"/>
    <n v="621"/>
    <x v="194"/>
    <n v="1672.48"/>
    <s v="Credit Card"/>
    <s v="Axis"/>
    <x v="6"/>
    <s v="Failed"/>
  </r>
  <r>
    <n v="1890"/>
    <n v="997"/>
    <x v="171"/>
    <n v="39964.089999999997"/>
    <s v="Wallet"/>
    <s v="PhonePe"/>
    <x v="3"/>
    <s v="Success"/>
  </r>
  <r>
    <n v="1891"/>
    <n v="579"/>
    <x v="147"/>
    <n v="8969.69"/>
    <s v="Net Banking"/>
    <s v="Axis"/>
    <x v="1"/>
    <s v="Pending"/>
  </r>
  <r>
    <n v="1892"/>
    <n v="704"/>
    <x v="127"/>
    <n v="11342.36"/>
    <s v="Wallet"/>
    <s v="GooglePay"/>
    <x v="2"/>
    <s v="Success"/>
  </r>
  <r>
    <n v="1893"/>
    <n v="381"/>
    <x v="122"/>
    <n v="68863.839999999997"/>
    <s v="Debit Card"/>
    <s v="SBI"/>
    <x v="9"/>
    <s v="Refunded"/>
  </r>
  <r>
    <n v="1894"/>
    <n v="821"/>
    <x v="259"/>
    <n v="4919.7299999999996"/>
    <s v="Wallet"/>
    <s v="Mobikwik"/>
    <x v="8"/>
    <s v="Failed"/>
  </r>
  <r>
    <n v="1895"/>
    <n v="605"/>
    <x v="192"/>
    <n v="1018.16"/>
    <s v="UPI"/>
    <s v="ICICI"/>
    <x v="5"/>
    <s v="Success"/>
  </r>
  <r>
    <n v="1896"/>
    <n v="203"/>
    <x v="315"/>
    <n v="579.41999999999996"/>
    <s v="UPI"/>
    <s v="Axis"/>
    <x v="6"/>
    <s v="Pending"/>
  </r>
  <r>
    <n v="1897"/>
    <n v="173"/>
    <x v="261"/>
    <n v="4401.18"/>
    <s v="Debit Card"/>
    <s v="HDFC"/>
    <x v="2"/>
    <s v="Success"/>
  </r>
  <r>
    <n v="1898"/>
    <n v="204"/>
    <x v="287"/>
    <n v="35780.04"/>
    <s v="UPI"/>
    <s v="Axis"/>
    <x v="4"/>
    <s v="Pending"/>
  </r>
  <r>
    <n v="1899"/>
    <n v="263"/>
    <x v="37"/>
    <n v="4625.82"/>
    <s v="Wallet"/>
    <s v="Mobikwik"/>
    <x v="8"/>
    <s v="Success"/>
  </r>
  <r>
    <n v="1900"/>
    <n v="564"/>
    <x v="304"/>
    <n v="65860.009999999995"/>
    <s v="Cash"/>
    <s v="N/A"/>
    <x v="4"/>
    <s v="Success"/>
  </r>
  <r>
    <n v="1901"/>
    <n v="204"/>
    <x v="147"/>
    <n v="3597.02"/>
    <s v="Cash"/>
    <s v="N/A"/>
    <x v="5"/>
    <s v="Success"/>
  </r>
  <r>
    <n v="1902"/>
    <n v="858"/>
    <x v="25"/>
    <n v="87315.63"/>
    <s v="Debit Card"/>
    <s v="PNB"/>
    <x v="9"/>
    <s v="Pending"/>
  </r>
  <r>
    <n v="1903"/>
    <n v="833"/>
    <x v="127"/>
    <n v="547.36"/>
    <s v="Debit Card"/>
    <s v="BOB"/>
    <x v="2"/>
    <s v="Pending"/>
  </r>
  <r>
    <n v="1904"/>
    <n v="955"/>
    <x v="59"/>
    <n v="14542.4"/>
    <s v="Cash"/>
    <s v="N/A"/>
    <x v="0"/>
    <s v="Failed"/>
  </r>
  <r>
    <n v="1905"/>
    <n v="956"/>
    <x v="221"/>
    <n v="3071.48"/>
    <s v="Debit Card"/>
    <s v="SBI"/>
    <x v="2"/>
    <s v="Success"/>
  </r>
  <r>
    <n v="1906"/>
    <n v="843"/>
    <x v="217"/>
    <n v="1113.52"/>
    <s v="Cash"/>
    <s v="N/A"/>
    <x v="1"/>
    <s v="Success"/>
  </r>
  <r>
    <n v="1907"/>
    <n v="691"/>
    <x v="139"/>
    <n v="11524.25"/>
    <s v="Credit Card"/>
    <s v="HDFC"/>
    <x v="2"/>
    <s v="Success"/>
  </r>
  <r>
    <n v="1908"/>
    <n v="266"/>
    <x v="50"/>
    <n v="3010.95"/>
    <s v="UPI"/>
    <s v="Axis"/>
    <x v="3"/>
    <s v="Pending"/>
  </r>
  <r>
    <n v="1909"/>
    <n v="658"/>
    <x v="45"/>
    <n v="363.62"/>
    <s v="Net Banking"/>
    <s v="Axis"/>
    <x v="5"/>
    <s v="Success"/>
  </r>
  <r>
    <n v="1910"/>
    <n v="959"/>
    <x v="67"/>
    <n v="31007.61"/>
    <s v="Debit Card"/>
    <s v="ICICI"/>
    <x v="3"/>
    <s v="Failed"/>
  </r>
  <r>
    <n v="1911"/>
    <n v="208"/>
    <x v="89"/>
    <n v="877.6"/>
    <s v="Net Banking"/>
    <s v="Kotak"/>
    <x v="1"/>
    <s v="Success"/>
  </r>
  <r>
    <n v="1912"/>
    <n v="861"/>
    <x v="183"/>
    <n v="36718.94"/>
    <s v="Wallet"/>
    <s v="Amazon Pay"/>
    <x v="4"/>
    <s v="Success"/>
  </r>
  <r>
    <n v="1913"/>
    <n v="144"/>
    <x v="304"/>
    <n v="26547.22"/>
    <s v="Debit Card"/>
    <s v="PNB"/>
    <x v="9"/>
    <s v="Success"/>
  </r>
  <r>
    <n v="1914"/>
    <n v="756"/>
    <x v="237"/>
    <n v="2321.09"/>
    <s v="UPI"/>
    <s v="SBI"/>
    <x v="8"/>
    <s v="Success"/>
  </r>
  <r>
    <n v="1915"/>
    <n v="314"/>
    <x v="171"/>
    <n v="42365.43"/>
    <s v="Debit Card"/>
    <s v="ICICI"/>
    <x v="3"/>
    <s v="Success"/>
  </r>
  <r>
    <n v="1916"/>
    <n v="559"/>
    <x v="95"/>
    <n v="32752.04"/>
    <s v="Wallet"/>
    <s v="Paytm"/>
    <x v="4"/>
    <s v="Success"/>
  </r>
  <r>
    <n v="1917"/>
    <n v="217"/>
    <x v="82"/>
    <n v="10701.64"/>
    <s v="Net Banking"/>
    <s v="Kotak"/>
    <x v="2"/>
    <s v="Success"/>
  </r>
  <r>
    <n v="1918"/>
    <n v="490"/>
    <x v="68"/>
    <n v="1674.3"/>
    <s v="Net Banking"/>
    <s v="Axis"/>
    <x v="1"/>
    <s v="Success"/>
  </r>
  <r>
    <n v="1919"/>
    <n v="452"/>
    <x v="138"/>
    <n v="43683.7"/>
    <s v="Net Banking"/>
    <s v="Kotak"/>
    <x v="9"/>
    <s v="Failed"/>
  </r>
  <r>
    <n v="1920"/>
    <n v="538"/>
    <x v="138"/>
    <n v="8902.35"/>
    <s v="Wallet"/>
    <s v="Paytm"/>
    <x v="0"/>
    <s v="Success"/>
  </r>
  <r>
    <n v="1921"/>
    <n v="208"/>
    <x v="137"/>
    <n v="6158.98"/>
    <s v="Cash"/>
    <s v="N/A"/>
    <x v="3"/>
    <s v="Success"/>
  </r>
  <r>
    <n v="1922"/>
    <n v="674"/>
    <x v="119"/>
    <n v="4758.93"/>
    <s v="Net Banking"/>
    <s v="SBI"/>
    <x v="7"/>
    <s v="Success"/>
  </r>
  <r>
    <n v="1923"/>
    <n v="261"/>
    <x v="78"/>
    <n v="1704.3"/>
    <s v="Wallet"/>
    <s v="Paytm"/>
    <x v="5"/>
    <s v="Success"/>
  </r>
  <r>
    <n v="1924"/>
    <n v="928"/>
    <x v="334"/>
    <n v="1526.3"/>
    <s v="Wallet"/>
    <s v="PhonePe"/>
    <x v="6"/>
    <s v="Success"/>
  </r>
  <r>
    <n v="1925"/>
    <n v="777"/>
    <x v="241"/>
    <n v="58215.21"/>
    <s v="Credit Card"/>
    <s v="ICICI"/>
    <x v="9"/>
    <s v="Success"/>
  </r>
  <r>
    <n v="1926"/>
    <n v="948"/>
    <x v="24"/>
    <n v="79640.320000000007"/>
    <s v="Wallet"/>
    <s v="GooglePay"/>
    <x v="9"/>
    <s v="Pending"/>
  </r>
  <r>
    <n v="1927"/>
    <n v="432"/>
    <x v="36"/>
    <n v="46826.79"/>
    <s v="Cash"/>
    <s v="N/A"/>
    <x v="4"/>
    <s v="Failed"/>
  </r>
  <r>
    <n v="1928"/>
    <n v="333"/>
    <x v="313"/>
    <n v="4515.2700000000004"/>
    <s v="UPI"/>
    <s v="SBI"/>
    <x v="8"/>
    <s v="Success"/>
  </r>
  <r>
    <n v="1929"/>
    <n v="373"/>
    <x v="124"/>
    <n v="17327.02"/>
    <s v="Credit Card"/>
    <s v="SBI"/>
    <x v="2"/>
    <s v="Success"/>
  </r>
  <r>
    <n v="1930"/>
    <n v="846"/>
    <x v="102"/>
    <n v="3587.69"/>
    <s v="Net Banking"/>
    <s v="Axis"/>
    <x v="8"/>
    <s v="Success"/>
  </r>
  <r>
    <n v="1931"/>
    <n v="718"/>
    <x v="90"/>
    <n v="7228.1"/>
    <s v="Credit Card"/>
    <s v="Kotak"/>
    <x v="7"/>
    <s v="Success"/>
  </r>
  <r>
    <n v="1932"/>
    <n v="970"/>
    <x v="335"/>
    <n v="4469.37"/>
    <s v="Wallet"/>
    <s v="PhonePe"/>
    <x v="7"/>
    <s v="Success"/>
  </r>
  <r>
    <n v="1933"/>
    <n v="195"/>
    <x v="64"/>
    <n v="330.79"/>
    <s v="Net Banking"/>
    <s v="Yes Bank"/>
    <x v="6"/>
    <s v="Success"/>
  </r>
  <r>
    <n v="1934"/>
    <n v="384"/>
    <x v="156"/>
    <n v="9705.19"/>
    <s v="Net Banking"/>
    <s v="Axis"/>
    <x v="7"/>
    <s v="Pending"/>
  </r>
  <r>
    <n v="1935"/>
    <n v="861"/>
    <x v="188"/>
    <n v="3153.92"/>
    <s v="Net Banking"/>
    <s v="Kotak"/>
    <x v="5"/>
    <s v="Success"/>
  </r>
  <r>
    <n v="1936"/>
    <n v="982"/>
    <x v="239"/>
    <n v="1206.1300000000001"/>
    <s v="Net Banking"/>
    <s v="Kotak"/>
    <x v="8"/>
    <s v="Success"/>
  </r>
  <r>
    <n v="1937"/>
    <n v="505"/>
    <x v="14"/>
    <n v="2765.58"/>
    <s v="Cash"/>
    <s v="N/A"/>
    <x v="1"/>
    <s v="Success"/>
  </r>
  <r>
    <n v="1938"/>
    <n v="204"/>
    <x v="296"/>
    <n v="35391.69"/>
    <s v="UPI"/>
    <s v="Kotak"/>
    <x v="3"/>
    <s v="Success"/>
  </r>
  <r>
    <n v="1939"/>
    <n v="915"/>
    <x v="268"/>
    <n v="11006.74"/>
    <s v="Cash"/>
    <s v="N/A"/>
    <x v="7"/>
    <s v="Success"/>
  </r>
  <r>
    <n v="1940"/>
    <n v="338"/>
    <x v="336"/>
    <n v="9756.19"/>
    <s v="Net Banking"/>
    <s v="Yes Bank"/>
    <x v="9"/>
    <s v="Success"/>
  </r>
  <r>
    <n v="1941"/>
    <n v="956"/>
    <x v="145"/>
    <n v="8001.17"/>
    <s v="Debit Card"/>
    <s v="Axis"/>
    <x v="1"/>
    <s v="Success"/>
  </r>
  <r>
    <n v="1942"/>
    <n v="479"/>
    <x v="337"/>
    <n v="964.29"/>
    <s v="Cash"/>
    <s v="N/A"/>
    <x v="6"/>
    <s v="Success"/>
  </r>
  <r>
    <n v="1943"/>
    <n v="750"/>
    <x v="302"/>
    <n v="4806.8500000000004"/>
    <s v="Debit Card"/>
    <s v="ICICI"/>
    <x v="8"/>
    <s v="Success"/>
  </r>
  <r>
    <n v="1944"/>
    <n v="103"/>
    <x v="78"/>
    <n v="14566.74"/>
    <s v="Cash"/>
    <s v="N/A"/>
    <x v="2"/>
    <s v="Success"/>
  </r>
  <r>
    <n v="1945"/>
    <n v="680"/>
    <x v="202"/>
    <n v="8678.33"/>
    <s v="Wallet"/>
    <s v="GooglePay"/>
    <x v="7"/>
    <s v="Failed"/>
  </r>
  <r>
    <n v="1946"/>
    <n v="843"/>
    <x v="293"/>
    <n v="9746.73"/>
    <s v="Credit Card"/>
    <s v="Kotak"/>
    <x v="2"/>
    <s v="Success"/>
  </r>
  <r>
    <n v="1947"/>
    <n v="821"/>
    <x v="57"/>
    <n v="9313.81"/>
    <s v="Debit Card"/>
    <s v="ICICI"/>
    <x v="7"/>
    <s v="Success"/>
  </r>
  <r>
    <n v="1948"/>
    <n v="818"/>
    <x v="188"/>
    <n v="13669.95"/>
    <s v="Wallet"/>
    <s v="PhonePe"/>
    <x v="7"/>
    <s v="Success"/>
  </r>
  <r>
    <n v="1949"/>
    <n v="763"/>
    <x v="87"/>
    <n v="15672.3"/>
    <s v="Credit Card"/>
    <s v="SBI"/>
    <x v="2"/>
    <s v="Success"/>
  </r>
  <r>
    <n v="1950"/>
    <n v="974"/>
    <x v="204"/>
    <n v="4921.95"/>
    <s v="Credit Card"/>
    <s v="Kotak"/>
    <x v="8"/>
    <s v="Pending"/>
  </r>
  <r>
    <n v="1951"/>
    <n v="263"/>
    <x v="44"/>
    <n v="3874.8"/>
    <s v="Credit Card"/>
    <s v="AMEX"/>
    <x v="5"/>
    <s v="Success"/>
  </r>
  <r>
    <n v="1952"/>
    <n v="666"/>
    <x v="244"/>
    <n v="29014.54"/>
    <s v="Debit Card"/>
    <s v="SBI"/>
    <x v="0"/>
    <s v="Success"/>
  </r>
  <r>
    <n v="1953"/>
    <n v="643"/>
    <x v="116"/>
    <n v="376.82"/>
    <s v="Net Banking"/>
    <s v="Axis"/>
    <x v="6"/>
    <s v="Success"/>
  </r>
  <r>
    <n v="1954"/>
    <n v="265"/>
    <x v="222"/>
    <n v="19176.099999999999"/>
    <s v="Wallet"/>
    <s v="Amazon Pay"/>
    <x v="0"/>
    <s v="Success"/>
  </r>
  <r>
    <n v="1955"/>
    <n v="877"/>
    <x v="210"/>
    <n v="158.13"/>
    <s v="Net Banking"/>
    <s v="Axis"/>
    <x v="5"/>
    <s v="Success"/>
  </r>
  <r>
    <n v="1956"/>
    <n v="974"/>
    <x v="247"/>
    <n v="239.86"/>
    <s v="Cash"/>
    <s v="N/A"/>
    <x v="6"/>
    <s v="Refunded"/>
  </r>
  <r>
    <n v="1957"/>
    <n v="801"/>
    <x v="332"/>
    <n v="6765.85"/>
    <s v="Debit Card"/>
    <s v="SBI"/>
    <x v="2"/>
    <s v="Success"/>
  </r>
  <r>
    <n v="1958"/>
    <n v="212"/>
    <x v="289"/>
    <n v="38770.980000000003"/>
    <s v="Wallet"/>
    <s v="PhonePe"/>
    <x v="3"/>
    <s v="Success"/>
  </r>
  <r>
    <n v="1959"/>
    <n v="256"/>
    <x v="338"/>
    <n v="3440.33"/>
    <s v="Wallet"/>
    <s v="PhonePe"/>
    <x v="1"/>
    <s v="Success"/>
  </r>
  <r>
    <n v="1960"/>
    <n v="125"/>
    <x v="10"/>
    <n v="1671.79"/>
    <s v="UPI"/>
    <s v="Axis"/>
    <x v="6"/>
    <s v="Success"/>
  </r>
  <r>
    <n v="1961"/>
    <n v="833"/>
    <x v="103"/>
    <n v="17900.060000000001"/>
    <s v="Wallet"/>
    <s v="GooglePay"/>
    <x v="3"/>
    <s v="Success"/>
  </r>
  <r>
    <n v="1962"/>
    <n v="854"/>
    <x v="339"/>
    <n v="10102.19"/>
    <s v="Cash"/>
    <s v="N/A"/>
    <x v="9"/>
    <s v="Refunded"/>
  </r>
  <r>
    <n v="1963"/>
    <n v="666"/>
    <x v="193"/>
    <n v="7367.72"/>
    <s v="Cash"/>
    <s v="N/A"/>
    <x v="4"/>
    <s v="Success"/>
  </r>
  <r>
    <n v="1964"/>
    <n v="713"/>
    <x v="64"/>
    <n v="80516.81"/>
    <s v="Credit Card"/>
    <s v="HDFC"/>
    <x v="9"/>
    <s v="Success"/>
  </r>
  <r>
    <n v="1965"/>
    <n v="665"/>
    <x v="300"/>
    <n v="33193.65"/>
    <s v="UPI"/>
    <s v="PNB"/>
    <x v="3"/>
    <s v="Success"/>
  </r>
  <r>
    <n v="1966"/>
    <n v="296"/>
    <x v="47"/>
    <n v="1360.95"/>
    <s v="UPI"/>
    <s v="ICICI"/>
    <x v="8"/>
    <s v="Failed"/>
  </r>
  <r>
    <n v="1967"/>
    <n v="914"/>
    <x v="155"/>
    <n v="4980.2"/>
    <s v="Debit Card"/>
    <s v="ICICI"/>
    <x v="8"/>
    <s v="Success"/>
  </r>
  <r>
    <n v="1968"/>
    <n v="130"/>
    <x v="72"/>
    <n v="30632"/>
    <s v="Credit Card"/>
    <s v="AMEX"/>
    <x v="0"/>
    <s v="Success"/>
  </r>
  <r>
    <n v="1969"/>
    <n v="106"/>
    <x v="50"/>
    <n v="1170.0899999999999"/>
    <s v="Wallet"/>
    <s v="Paytm"/>
    <x v="5"/>
    <s v="Pending"/>
  </r>
  <r>
    <n v="1970"/>
    <n v="740"/>
    <x v="48"/>
    <n v="3271.44"/>
    <s v="UPI"/>
    <s v="Kotak"/>
    <x v="4"/>
    <s v="Success"/>
  </r>
  <r>
    <n v="1971"/>
    <n v="119"/>
    <x v="176"/>
    <n v="1798.2"/>
    <s v="Credit Card"/>
    <s v="AMEX"/>
    <x v="6"/>
    <s v="Success"/>
  </r>
  <r>
    <n v="1972"/>
    <n v="204"/>
    <x v="340"/>
    <n v="1405.54"/>
    <s v="Wallet"/>
    <s v="GooglePay"/>
    <x v="5"/>
    <s v="Pending"/>
  </r>
  <r>
    <n v="1973"/>
    <n v="193"/>
    <x v="123"/>
    <n v="7105.3"/>
    <s v="Net Banking"/>
    <s v="Axis"/>
    <x v="1"/>
    <s v="Success"/>
  </r>
  <r>
    <n v="1974"/>
    <n v="817"/>
    <x v="1"/>
    <n v="2335.88"/>
    <s v="Net Banking"/>
    <s v="Yes Bank"/>
    <x v="1"/>
    <s v="Failed"/>
  </r>
  <r>
    <n v="1975"/>
    <n v="422"/>
    <x v="193"/>
    <n v="53995.1"/>
    <s v="Debit Card"/>
    <s v="ICICI"/>
    <x v="9"/>
    <s v="Success"/>
  </r>
  <r>
    <n v="1976"/>
    <n v="267"/>
    <x v="270"/>
    <n v="29545.75"/>
    <s v="Debit Card"/>
    <s v="SBI"/>
    <x v="4"/>
    <s v="Failed"/>
  </r>
  <r>
    <n v="1977"/>
    <n v="100"/>
    <x v="146"/>
    <n v="9077.93"/>
    <s v="UPI"/>
    <s v="Axis"/>
    <x v="0"/>
    <s v="Success"/>
  </r>
  <r>
    <n v="1978"/>
    <n v="891"/>
    <x v="118"/>
    <n v="4492.66"/>
    <s v="Wallet"/>
    <s v="GooglePay"/>
    <x v="5"/>
    <s v="Success"/>
  </r>
  <r>
    <n v="1979"/>
    <n v="641"/>
    <x v="93"/>
    <n v="7255.16"/>
    <s v="Credit Card"/>
    <s v="HDFC"/>
    <x v="0"/>
    <s v="Success"/>
  </r>
  <r>
    <n v="1980"/>
    <n v="742"/>
    <x v="168"/>
    <n v="19743.990000000002"/>
    <s v="Cash"/>
    <s v="N/A"/>
    <x v="3"/>
    <s v="Success"/>
  </r>
  <r>
    <n v="1981"/>
    <n v="982"/>
    <x v="235"/>
    <n v="711.61"/>
    <s v="Debit Card"/>
    <s v="BOB"/>
    <x v="6"/>
    <s v="Success"/>
  </r>
  <r>
    <n v="1982"/>
    <n v="529"/>
    <x v="227"/>
    <n v="4637.87"/>
    <s v="Wallet"/>
    <s v="Mobikwik"/>
    <x v="1"/>
    <s v="Success"/>
  </r>
  <r>
    <n v="1983"/>
    <n v="148"/>
    <x v="284"/>
    <n v="3431.77"/>
    <s v="Credit Card"/>
    <s v="SBI"/>
    <x v="4"/>
    <s v="Success"/>
  </r>
  <r>
    <n v="1984"/>
    <n v="316"/>
    <x v="160"/>
    <n v="523.23"/>
    <s v="Wallet"/>
    <s v="PhonePe"/>
    <x v="6"/>
    <s v="Success"/>
  </r>
  <r>
    <n v="1985"/>
    <n v="641"/>
    <x v="281"/>
    <n v="16432.71"/>
    <s v="UPI"/>
    <s v="Axis"/>
    <x v="2"/>
    <s v="Success"/>
  </r>
  <r>
    <n v="1986"/>
    <n v="742"/>
    <x v="125"/>
    <n v="9577.2800000000007"/>
    <s v="Cash"/>
    <s v="N/A"/>
    <x v="4"/>
    <s v="Success"/>
  </r>
  <r>
    <n v="1987"/>
    <n v="199"/>
    <x v="47"/>
    <n v="4076.45"/>
    <s v="Wallet"/>
    <s v="Amazon Pay"/>
    <x v="8"/>
    <s v="Success"/>
  </r>
  <r>
    <n v="1988"/>
    <n v="261"/>
    <x v="53"/>
    <n v="1459.56"/>
    <s v="Credit Card"/>
    <s v="HDFC"/>
    <x v="1"/>
    <s v="Success"/>
  </r>
  <r>
    <n v="1989"/>
    <n v="473"/>
    <x v="125"/>
    <n v="22274.52"/>
    <s v="Net Banking"/>
    <s v="HDFC"/>
    <x v="4"/>
    <s v="Success"/>
  </r>
  <r>
    <n v="1990"/>
    <n v="508"/>
    <x v="2"/>
    <n v="12560.41"/>
    <s v="Cash"/>
    <s v="N/A"/>
    <x v="3"/>
    <s v="Success"/>
  </r>
  <r>
    <n v="1991"/>
    <n v="641"/>
    <x v="311"/>
    <n v="3910.54"/>
    <s v="UPI"/>
    <s v="Axis"/>
    <x v="5"/>
    <s v="Success"/>
  </r>
  <r>
    <n v="1992"/>
    <n v="214"/>
    <x v="35"/>
    <n v="56685.93"/>
    <s v="Cash"/>
    <s v="N/A"/>
    <x v="4"/>
    <s v="Success"/>
  </r>
  <r>
    <n v="1993"/>
    <n v="600"/>
    <x v="251"/>
    <n v="3251.17"/>
    <s v="Wallet"/>
    <s v="GooglePay"/>
    <x v="7"/>
    <s v="Success"/>
  </r>
  <r>
    <n v="1994"/>
    <n v="376"/>
    <x v="168"/>
    <n v="9235.9599999999991"/>
    <s v="UPI"/>
    <s v="Kotak"/>
    <x v="7"/>
    <s v="Success"/>
  </r>
  <r>
    <n v="1995"/>
    <n v="505"/>
    <x v="311"/>
    <n v="50361.74"/>
    <s v="Debit Card"/>
    <s v="ICICI"/>
    <x v="4"/>
    <s v="Success"/>
  </r>
  <r>
    <n v="1996"/>
    <n v="930"/>
    <x v="309"/>
    <n v="6140.14"/>
    <s v="Cash"/>
    <s v="N/A"/>
    <x v="0"/>
    <s v="Success"/>
  </r>
  <r>
    <n v="1997"/>
    <n v="100"/>
    <x v="50"/>
    <n v="2270.83"/>
    <s v="Wallet"/>
    <s v="PhonePe"/>
    <x v="1"/>
    <s v="Success"/>
  </r>
  <r>
    <n v="1998"/>
    <n v="194"/>
    <x v="212"/>
    <n v="10341.61"/>
    <s v="Net Banking"/>
    <s v="Axis"/>
    <x v="7"/>
    <s v="Success"/>
  </r>
  <r>
    <n v="1999"/>
    <n v="956"/>
    <x v="252"/>
    <n v="1307.48"/>
    <s v="Debit Card"/>
    <s v="HDFC"/>
    <x v="6"/>
    <s v="Success"/>
  </r>
  <r>
    <n v="2000"/>
    <n v="473"/>
    <x v="194"/>
    <n v="2644.22"/>
    <s v="Wallet"/>
    <s v="Paytm"/>
    <x v="3"/>
    <s v="Pending"/>
  </r>
  <r>
    <n v="2001"/>
    <n v="320"/>
    <x v="18"/>
    <n v="995.87"/>
    <s v="UPI"/>
    <s v="SBI"/>
    <x v="6"/>
    <s v="Pending"/>
  </r>
  <r>
    <n v="2002"/>
    <n v="405"/>
    <x v="119"/>
    <n v="58396.42"/>
    <s v="Net Banking"/>
    <s v="HDFC"/>
    <x v="9"/>
    <s v="Success"/>
  </r>
  <r>
    <n v="2003"/>
    <n v="564"/>
    <x v="6"/>
    <n v="26427.51"/>
    <s v="UPI"/>
    <s v="HDFC"/>
    <x v="4"/>
    <s v="Success"/>
  </r>
  <r>
    <n v="2004"/>
    <n v="199"/>
    <x v="291"/>
    <n v="3954.43"/>
    <s v="Cash"/>
    <s v="N/A"/>
    <x v="0"/>
    <s v="Success"/>
  </r>
  <r>
    <n v="2005"/>
    <n v="432"/>
    <x v="96"/>
    <n v="46415.99"/>
    <s v="Net Banking"/>
    <s v="HDFC"/>
    <x v="0"/>
    <s v="Success"/>
  </r>
  <r>
    <n v="2006"/>
    <n v="384"/>
    <x v="21"/>
    <n v="31711.45"/>
    <s v="Debit Card"/>
    <s v="HDFC"/>
    <x v="0"/>
    <s v="Success"/>
  </r>
  <r>
    <n v="2007"/>
    <n v="854"/>
    <x v="248"/>
    <n v="6905.52"/>
    <s v="Credit Card"/>
    <s v="HDFC"/>
    <x v="9"/>
    <s v="Failed"/>
  </r>
  <r>
    <n v="2008"/>
    <n v="510"/>
    <x v="205"/>
    <n v="11453.03"/>
    <s v="Credit Card"/>
    <s v="Axis"/>
    <x v="7"/>
    <s v="Success"/>
  </r>
  <r>
    <n v="2009"/>
    <n v="666"/>
    <x v="311"/>
    <n v="8756.2000000000007"/>
    <s v="Cash"/>
    <s v="N/A"/>
    <x v="7"/>
    <s v="Success"/>
  </r>
  <r>
    <n v="2010"/>
    <n v="352"/>
    <x v="233"/>
    <n v="29701.57"/>
    <s v="Net Banking"/>
    <s v="ICICI"/>
    <x v="0"/>
    <s v="Success"/>
  </r>
  <r>
    <n v="2011"/>
    <n v="324"/>
    <x v="207"/>
    <n v="16566.61"/>
    <s v="Cash"/>
    <s v="N/A"/>
    <x v="0"/>
    <s v="Pending"/>
  </r>
  <r>
    <n v="2012"/>
    <n v="742"/>
    <x v="28"/>
    <n v="89926.93"/>
    <s v="Net Banking"/>
    <s v="SBI"/>
    <x v="9"/>
    <s v="Success"/>
  </r>
  <r>
    <n v="2013"/>
    <n v="316"/>
    <x v="216"/>
    <n v="880.11"/>
    <s v="Net Banking"/>
    <s v="Axis"/>
    <x v="6"/>
    <s v="Failed"/>
  </r>
  <r>
    <n v="2014"/>
    <n v="861"/>
    <x v="13"/>
    <n v="25016.61"/>
    <s v="UPI"/>
    <s v="Kotak"/>
    <x v="3"/>
    <s v="Failed"/>
  </r>
  <r>
    <n v="2015"/>
    <n v="103"/>
    <x v="71"/>
    <n v="6895.79"/>
    <s v="Debit Card"/>
    <s v="HDFC"/>
    <x v="0"/>
    <s v="Success"/>
  </r>
  <r>
    <n v="2016"/>
    <n v="127"/>
    <x v="235"/>
    <n v="33617.26"/>
    <s v="Credit Card"/>
    <s v="AMEX"/>
    <x v="3"/>
    <s v="Success"/>
  </r>
  <r>
    <n v="2017"/>
    <n v="605"/>
    <x v="341"/>
    <n v="1954.02"/>
    <s v="Net Banking"/>
    <s v="HDFC"/>
    <x v="6"/>
    <s v="Pending"/>
  </r>
  <r>
    <n v="2018"/>
    <n v="573"/>
    <x v="225"/>
    <n v="3171.37"/>
    <s v="Wallet"/>
    <s v="Paytm"/>
    <x v="8"/>
    <s v="Failed"/>
  </r>
  <r>
    <n v="2019"/>
    <n v="195"/>
    <x v="327"/>
    <n v="2701.51"/>
    <s v="Debit Card"/>
    <s v="PNB"/>
    <x v="8"/>
    <s v="Failed"/>
  </r>
  <r>
    <n v="2020"/>
    <n v="861"/>
    <x v="311"/>
    <n v="5794.77"/>
    <s v="Credit Card"/>
    <s v="AMEX"/>
    <x v="1"/>
    <s v="Success"/>
  </r>
  <r>
    <n v="2021"/>
    <n v="473"/>
    <x v="270"/>
    <n v="9458.69"/>
    <s v="Wallet"/>
    <s v="GooglePay"/>
    <x v="1"/>
    <s v="Pending"/>
  </r>
  <r>
    <n v="2022"/>
    <n v="818"/>
    <x v="239"/>
    <n v="2380.23"/>
    <s v="UPI"/>
    <s v="ICICI"/>
    <x v="8"/>
    <s v="Success"/>
  </r>
  <r>
    <n v="2023"/>
    <n v="845"/>
    <x v="217"/>
    <n v="45080.28"/>
    <s v="Credit Card"/>
    <s v="ICICI"/>
    <x v="4"/>
    <s v="Refunded"/>
  </r>
  <r>
    <n v="2024"/>
    <n v="227"/>
    <x v="50"/>
    <n v="52098.55"/>
    <s v="Wallet"/>
    <s v="Mobikwik"/>
    <x v="4"/>
    <s v="Pending"/>
  </r>
  <r>
    <n v="2025"/>
    <n v="612"/>
    <x v="342"/>
    <n v="16227.05"/>
    <s v="Debit Card"/>
    <s v="Axis"/>
    <x v="0"/>
    <s v="Success"/>
  </r>
  <r>
    <n v="2026"/>
    <n v="296"/>
    <x v="240"/>
    <n v="30138.7"/>
    <s v="Net Banking"/>
    <s v="Axis"/>
    <x v="4"/>
    <s v="Success"/>
  </r>
  <r>
    <n v="2027"/>
    <n v="325"/>
    <x v="81"/>
    <n v="6815.25"/>
    <s v="Cash"/>
    <s v="N/A"/>
    <x v="1"/>
    <s v="Success"/>
  </r>
  <r>
    <n v="2028"/>
    <n v="763"/>
    <x v="10"/>
    <n v="15474.11"/>
    <s v="Net Banking"/>
    <s v="SBI"/>
    <x v="4"/>
    <s v="Success"/>
  </r>
  <r>
    <n v="2029"/>
    <n v="320"/>
    <x v="83"/>
    <n v="9194.51"/>
    <s v="Debit Card"/>
    <s v="SBI"/>
    <x v="4"/>
    <s v="Success"/>
  </r>
  <r>
    <n v="2030"/>
    <n v="505"/>
    <x v="303"/>
    <n v="26178.18"/>
    <s v="Wallet"/>
    <s v="Paytm"/>
    <x v="0"/>
    <s v="Success"/>
  </r>
  <r>
    <n v="2031"/>
    <n v="545"/>
    <x v="218"/>
    <n v="7213.79"/>
    <s v="Net Banking"/>
    <s v="Axis"/>
    <x v="7"/>
    <s v="Success"/>
  </r>
  <r>
    <n v="2032"/>
    <n v="350"/>
    <x v="272"/>
    <n v="3428.59"/>
    <s v="Credit Card"/>
    <s v="Kotak"/>
    <x v="0"/>
    <s v="Success"/>
  </r>
  <r>
    <n v="2033"/>
    <n v="376"/>
    <x v="202"/>
    <n v="3313.23"/>
    <s v="Debit Card"/>
    <s v="PNB"/>
    <x v="8"/>
    <s v="Success"/>
  </r>
  <r>
    <n v="2034"/>
    <n v="861"/>
    <x v="210"/>
    <n v="4508.04"/>
    <s v="Debit Card"/>
    <s v="Axis"/>
    <x v="1"/>
    <s v="Success"/>
  </r>
  <r>
    <n v="2035"/>
    <n v="181"/>
    <x v="331"/>
    <n v="4612.96"/>
    <s v="Debit Card"/>
    <s v="ICICI"/>
    <x v="2"/>
    <s v="Failed"/>
  </r>
  <r>
    <n v="2036"/>
    <n v="658"/>
    <x v="42"/>
    <n v="1493.47"/>
    <s v="Credit Card"/>
    <s v="Kotak"/>
    <x v="8"/>
    <s v="Pending"/>
  </r>
  <r>
    <n v="2037"/>
    <n v="208"/>
    <x v="343"/>
    <n v="3727.38"/>
    <s v="Credit Card"/>
    <s v="AMEX"/>
    <x v="2"/>
    <s v="Success"/>
  </r>
  <r>
    <n v="2038"/>
    <n v="756"/>
    <x v="329"/>
    <n v="3721"/>
    <s v="UPI"/>
    <s v="ICICI"/>
    <x v="7"/>
    <s v="Success"/>
  </r>
  <r>
    <n v="2039"/>
    <n v="886"/>
    <x v="214"/>
    <n v="1004.03"/>
    <s v="Cash"/>
    <s v="N/A"/>
    <x v="8"/>
    <s v="Success"/>
  </r>
  <r>
    <n v="2040"/>
    <n v="463"/>
    <x v="42"/>
    <n v="2297.3000000000002"/>
    <s v="Credit Card"/>
    <s v="Kotak"/>
    <x v="8"/>
    <s v="Success"/>
  </r>
  <r>
    <n v="2041"/>
    <n v="328"/>
    <x v="213"/>
    <n v="38541.65"/>
    <s v="Net Banking"/>
    <s v="ICICI"/>
    <x v="3"/>
    <s v="Success"/>
  </r>
  <r>
    <n v="2042"/>
    <n v="848"/>
    <x v="170"/>
    <n v="3379.68"/>
    <s v="Wallet"/>
    <s v="GooglePay"/>
    <x v="1"/>
    <s v="Success"/>
  </r>
  <r>
    <n v="2043"/>
    <n v="777"/>
    <x v="137"/>
    <n v="12033.73"/>
    <s v="Wallet"/>
    <s v="Amazon Pay"/>
    <x v="7"/>
    <s v="Success"/>
  </r>
  <r>
    <n v="2044"/>
    <n v="818"/>
    <x v="171"/>
    <n v="321.88"/>
    <s v="Cash"/>
    <s v="N/A"/>
    <x v="6"/>
    <s v="Success"/>
  </r>
  <r>
    <n v="2045"/>
    <n v="267"/>
    <x v="160"/>
    <n v="22464.84"/>
    <s v="UPI"/>
    <s v="ICICI"/>
    <x v="0"/>
    <s v="Success"/>
  </r>
  <r>
    <n v="2046"/>
    <n v="111"/>
    <x v="338"/>
    <n v="53116.95"/>
    <s v="Debit Card"/>
    <s v="HDFC"/>
    <x v="9"/>
    <s v="Success"/>
  </r>
  <r>
    <n v="2047"/>
    <n v="369"/>
    <x v="176"/>
    <n v="78079.240000000005"/>
    <s v="Net Banking"/>
    <s v="HDFC"/>
    <x v="4"/>
    <s v="Success"/>
  </r>
  <r>
    <n v="2048"/>
    <n v="957"/>
    <x v="188"/>
    <n v="9439.68"/>
    <s v="Wallet"/>
    <s v="GooglePay"/>
    <x v="1"/>
    <s v="Success"/>
  </r>
  <r>
    <n v="2049"/>
    <n v="740"/>
    <x v="47"/>
    <n v="1991.95"/>
    <s v="UPI"/>
    <s v="ICICI"/>
    <x v="8"/>
    <s v="Success"/>
  </r>
  <r>
    <n v="2050"/>
    <n v="181"/>
    <x v="176"/>
    <n v="967.23"/>
    <s v="Wallet"/>
    <s v="Amazon Pay"/>
    <x v="1"/>
    <s v="Success"/>
  </r>
  <r>
    <n v="2051"/>
    <n v="755"/>
    <x v="27"/>
    <n v="3359.43"/>
    <s v="Wallet"/>
    <s v="Amazon Pay"/>
    <x v="2"/>
    <s v="Success"/>
  </r>
  <r>
    <n v="2052"/>
    <n v="755"/>
    <x v="182"/>
    <n v="60195.63"/>
    <s v="Credit Card"/>
    <s v="ICICI"/>
    <x v="9"/>
    <s v="Success"/>
  </r>
  <r>
    <n v="2053"/>
    <n v="862"/>
    <x v="328"/>
    <n v="74685.66"/>
    <s v="Cash"/>
    <s v="N/A"/>
    <x v="4"/>
    <s v="Success"/>
  </r>
  <r>
    <n v="2054"/>
    <n v="488"/>
    <x v="108"/>
    <n v="8348.83"/>
    <s v="Cash"/>
    <s v="N/A"/>
    <x v="2"/>
    <s v="Success"/>
  </r>
  <r>
    <n v="2055"/>
    <n v="643"/>
    <x v="264"/>
    <n v="9544.52"/>
    <s v="Net Banking"/>
    <s v="ICICI"/>
    <x v="0"/>
    <s v="Success"/>
  </r>
  <r>
    <n v="2056"/>
    <n v="792"/>
    <x v="23"/>
    <n v="31087.52"/>
    <s v="Cash"/>
    <s v="N/A"/>
    <x v="9"/>
    <s v="Success"/>
  </r>
  <r>
    <n v="2057"/>
    <n v="754"/>
    <x v="329"/>
    <n v="6073.37"/>
    <s v="Wallet"/>
    <s v="Amazon Pay"/>
    <x v="2"/>
    <s v="Success"/>
  </r>
  <r>
    <n v="2058"/>
    <n v="756"/>
    <x v="83"/>
    <n v="978.92"/>
    <s v="Wallet"/>
    <s v="PhonePe"/>
    <x v="5"/>
    <s v="Success"/>
  </r>
  <r>
    <n v="2059"/>
    <n v="713"/>
    <x v="26"/>
    <n v="49719.48"/>
    <s v="UPI"/>
    <s v="Kotak"/>
    <x v="3"/>
    <s v="Success"/>
  </r>
  <r>
    <n v="2060"/>
    <n v="148"/>
    <x v="298"/>
    <n v="44170.78"/>
    <s v="Debit Card"/>
    <s v="BOB"/>
    <x v="9"/>
    <s v="Success"/>
  </r>
  <r>
    <n v="2061"/>
    <n v="103"/>
    <x v="277"/>
    <n v="2611.38"/>
    <s v="Cash"/>
    <s v="N/A"/>
    <x v="8"/>
    <s v="Failed"/>
  </r>
  <r>
    <n v="2062"/>
    <n v="983"/>
    <x v="334"/>
    <n v="334.97"/>
    <s v="Net Banking"/>
    <s v="Yes Bank"/>
    <x v="6"/>
    <s v="Success"/>
  </r>
  <r>
    <n v="2063"/>
    <n v="983"/>
    <x v="240"/>
    <n v="7287.15"/>
    <s v="Wallet"/>
    <s v="GooglePay"/>
    <x v="2"/>
    <s v="Success"/>
  </r>
  <r>
    <n v="2064"/>
    <n v="777"/>
    <x v="210"/>
    <n v="41352.39"/>
    <s v="Wallet"/>
    <s v="PhonePe"/>
    <x v="4"/>
    <s v="Failed"/>
  </r>
  <r>
    <n v="2065"/>
    <n v="796"/>
    <x v="244"/>
    <n v="3293.81"/>
    <s v="Debit Card"/>
    <s v="BOB"/>
    <x v="1"/>
    <s v="Failed"/>
  </r>
  <r>
    <n v="2066"/>
    <n v="691"/>
    <x v="103"/>
    <n v="569.58000000000004"/>
    <s v="Cash"/>
    <s v="N/A"/>
    <x v="8"/>
    <s v="Failed"/>
  </r>
  <r>
    <n v="2067"/>
    <n v="859"/>
    <x v="264"/>
    <n v="2886.04"/>
    <s v="Net Banking"/>
    <s v="Axis"/>
    <x v="1"/>
    <s v="Success"/>
  </r>
  <r>
    <n v="2068"/>
    <n v="983"/>
    <x v="76"/>
    <n v="7981.38"/>
    <s v="Credit Card"/>
    <s v="ICICI"/>
    <x v="0"/>
    <s v="Failed"/>
  </r>
  <r>
    <n v="2069"/>
    <n v="889"/>
    <x v="288"/>
    <n v="8476.09"/>
    <s v="Wallet"/>
    <s v="Mobikwik"/>
    <x v="1"/>
    <s v="Success"/>
  </r>
  <r>
    <n v="2070"/>
    <n v="986"/>
    <x v="335"/>
    <n v="45843.54"/>
    <s v="UPI"/>
    <s v="HDFC"/>
    <x v="3"/>
    <s v="Pending"/>
  </r>
  <r>
    <n v="2071"/>
    <n v="835"/>
    <x v="149"/>
    <n v="13851.91"/>
    <s v="Credit Card"/>
    <s v="SBI"/>
    <x v="2"/>
    <s v="Pending"/>
  </r>
  <r>
    <n v="2072"/>
    <n v="959"/>
    <x v="336"/>
    <n v="943.82"/>
    <s v="Debit Card"/>
    <s v="SBI"/>
    <x v="8"/>
    <s v="Success"/>
  </r>
  <r>
    <n v="2073"/>
    <n v="529"/>
    <x v="165"/>
    <n v="12880.87"/>
    <s v="Credit Card"/>
    <s v="AMEX"/>
    <x v="7"/>
    <s v="Success"/>
  </r>
  <r>
    <n v="2074"/>
    <n v="559"/>
    <x v="342"/>
    <n v="14720.42"/>
    <s v="Net Banking"/>
    <s v="Yes Bank"/>
    <x v="7"/>
    <s v="Failed"/>
  </r>
  <r>
    <n v="2075"/>
    <n v="818"/>
    <x v="145"/>
    <n v="1560.65"/>
    <s v="Net Banking"/>
    <s v="SBI"/>
    <x v="6"/>
    <s v="Success"/>
  </r>
  <r>
    <n v="2076"/>
    <n v="854"/>
    <x v="9"/>
    <n v="5972.44"/>
    <s v="Net Banking"/>
    <s v="SBI"/>
    <x v="1"/>
    <s v="Pending"/>
  </r>
  <r>
    <n v="2077"/>
    <n v="858"/>
    <x v="344"/>
    <n v="13384.97"/>
    <s v="UPI"/>
    <s v="SBI"/>
    <x v="2"/>
    <s v="Pending"/>
  </r>
  <r>
    <n v="2078"/>
    <n v="467"/>
    <x v="86"/>
    <n v="9483.66"/>
    <s v="Debit Card"/>
    <s v="SBI"/>
    <x v="0"/>
    <s v="Success"/>
  </r>
  <r>
    <n v="2079"/>
    <n v="265"/>
    <x v="345"/>
    <n v="35435.82"/>
    <s v="Credit Card"/>
    <s v="Kotak"/>
    <x v="9"/>
    <s v="Failed"/>
  </r>
  <r>
    <n v="2080"/>
    <n v="165"/>
    <x v="223"/>
    <n v="5745.33"/>
    <s v="UPI"/>
    <s v="Kotak"/>
    <x v="1"/>
    <s v="Failed"/>
  </r>
  <r>
    <n v="2081"/>
    <n v="974"/>
    <x v="215"/>
    <n v="48223.91"/>
    <s v="Credit Card"/>
    <s v="Kotak"/>
    <x v="0"/>
    <s v="Success"/>
  </r>
  <r>
    <n v="2082"/>
    <n v="998"/>
    <x v="13"/>
    <n v="46047.72"/>
    <s v="Wallet"/>
    <s v="Amazon Pay"/>
    <x v="0"/>
    <s v="Success"/>
  </r>
  <r>
    <n v="2083"/>
    <n v="256"/>
    <x v="225"/>
    <n v="33839.519999999997"/>
    <s v="UPI"/>
    <s v="HDFC"/>
    <x v="3"/>
    <s v="Failed"/>
  </r>
  <r>
    <n v="2084"/>
    <n v="914"/>
    <x v="73"/>
    <n v="25858.27"/>
    <s v="Net Banking"/>
    <s v="SBI"/>
    <x v="0"/>
    <s v="Failed"/>
  </r>
  <r>
    <n v="2085"/>
    <n v="203"/>
    <x v="185"/>
    <n v="5960.65"/>
    <s v="Credit Card"/>
    <s v="SBI"/>
    <x v="3"/>
    <s v="Failed"/>
  </r>
  <r>
    <n v="2086"/>
    <n v="282"/>
    <x v="83"/>
    <n v="7249.15"/>
    <s v="UPI"/>
    <s v="ICICI"/>
    <x v="1"/>
    <s v="Success"/>
  </r>
  <r>
    <n v="2087"/>
    <n v="275"/>
    <x v="141"/>
    <n v="30219.279999999999"/>
    <s v="Debit Card"/>
    <s v="BOB"/>
    <x v="3"/>
    <s v="Refunded"/>
  </r>
  <r>
    <n v="2088"/>
    <n v="157"/>
    <x v="186"/>
    <n v="4132.09"/>
    <s v="Net Banking"/>
    <s v="HDFC"/>
    <x v="1"/>
    <s v="Failed"/>
  </r>
  <r>
    <n v="2089"/>
    <n v="680"/>
    <x v="111"/>
    <n v="978.56"/>
    <s v="Wallet"/>
    <s v="Amazon Pay"/>
    <x v="8"/>
    <s v="Success"/>
  </r>
  <r>
    <n v="2090"/>
    <n v="993"/>
    <x v="93"/>
    <n v="6619.63"/>
    <s v="UPI"/>
    <s v="SBI"/>
    <x v="1"/>
    <s v="Success"/>
  </r>
  <r>
    <n v="2091"/>
    <n v="267"/>
    <x v="138"/>
    <n v="97779.51"/>
    <s v="Wallet"/>
    <s v="PhonePe"/>
    <x v="9"/>
    <s v="Success"/>
  </r>
  <r>
    <n v="2092"/>
    <n v="489"/>
    <x v="174"/>
    <n v="29869.55"/>
    <s v="Net Banking"/>
    <s v="SBI"/>
    <x v="0"/>
    <s v="Success"/>
  </r>
  <r>
    <n v="2093"/>
    <n v="670"/>
    <x v="92"/>
    <n v="15319.86"/>
    <s v="Cash"/>
    <s v="N/A"/>
    <x v="2"/>
    <s v="Failed"/>
  </r>
  <r>
    <n v="2094"/>
    <n v="111"/>
    <x v="34"/>
    <n v="2431.5500000000002"/>
    <s v="Cash"/>
    <s v="N/A"/>
    <x v="8"/>
    <s v="Refunded"/>
  </r>
  <r>
    <n v="2095"/>
    <n v="246"/>
    <x v="345"/>
    <n v="11566.39"/>
    <s v="UPI"/>
    <s v="SBI"/>
    <x v="7"/>
    <s v="Success"/>
  </r>
  <r>
    <n v="2096"/>
    <n v="505"/>
    <x v="74"/>
    <n v="639.91"/>
    <s v="Wallet"/>
    <s v="Paytm"/>
    <x v="7"/>
    <s v="Failed"/>
  </r>
  <r>
    <n v="2097"/>
    <n v="505"/>
    <x v="111"/>
    <n v="1945.54"/>
    <s v="Net Banking"/>
    <s v="Kotak"/>
    <x v="6"/>
    <s v="Success"/>
  </r>
  <r>
    <n v="2098"/>
    <n v="263"/>
    <x v="40"/>
    <n v="62700.03"/>
    <s v="UPI"/>
    <s v="PNB"/>
    <x v="9"/>
    <s v="Failed"/>
  </r>
  <r>
    <n v="2099"/>
    <n v="431"/>
    <x v="286"/>
    <n v="10495.62"/>
    <s v="Wallet"/>
    <s v="Amazon Pay"/>
    <x v="3"/>
    <s v="Success"/>
  </r>
  <r>
    <n v="2100"/>
    <n v="743"/>
    <x v="218"/>
    <n v="4066.46"/>
    <s v="Cash"/>
    <s v="N/A"/>
    <x v="8"/>
    <s v="Refunded"/>
  </r>
  <r>
    <n v="2101"/>
    <n v="854"/>
    <x v="130"/>
    <n v="30998.58"/>
    <s v="Debit Card"/>
    <s v="PNB"/>
    <x v="4"/>
    <s v="Success"/>
  </r>
  <r>
    <n v="2102"/>
    <n v="204"/>
    <x v="204"/>
    <n v="8438.66"/>
    <s v="Debit Card"/>
    <s v="BOB"/>
    <x v="7"/>
    <s v="Success"/>
  </r>
  <r>
    <n v="2103"/>
    <n v="801"/>
    <x v="297"/>
    <n v="14342.89"/>
    <s v="Net Banking"/>
    <s v="SBI"/>
    <x v="2"/>
    <s v="Success"/>
  </r>
  <r>
    <n v="2104"/>
    <n v="771"/>
    <x v="9"/>
    <n v="6885.2"/>
    <s v="Cash"/>
    <s v="N/A"/>
    <x v="1"/>
    <s v="Success"/>
  </r>
  <r>
    <n v="2105"/>
    <n v="814"/>
    <x v="159"/>
    <n v="813.2"/>
    <s v="Net Banking"/>
    <s v="Kotak"/>
    <x v="6"/>
    <s v="Refunded"/>
  </r>
  <r>
    <n v="2106"/>
    <n v="494"/>
    <x v="260"/>
    <n v="3855.71"/>
    <s v="Debit Card"/>
    <s v="ICICI"/>
    <x v="8"/>
    <s v="Success"/>
  </r>
  <r>
    <n v="2107"/>
    <n v="742"/>
    <x v="333"/>
    <n v="12586.63"/>
    <s v="Debit Card"/>
    <s v="BOB"/>
    <x v="7"/>
    <s v="Success"/>
  </r>
  <r>
    <n v="2108"/>
    <n v="713"/>
    <x v="102"/>
    <n v="1964.81"/>
    <s v="Net Banking"/>
    <s v="ICICI"/>
    <x v="8"/>
    <s v="Refunded"/>
  </r>
  <r>
    <n v="2109"/>
    <n v="376"/>
    <x v="33"/>
    <n v="1339.42"/>
    <s v="Credit Card"/>
    <s v="ICICI"/>
    <x v="6"/>
    <s v="Success"/>
  </r>
  <r>
    <n v="2110"/>
    <n v="742"/>
    <x v="156"/>
    <n v="69580.73"/>
    <s v="UPI"/>
    <s v="ICICI"/>
    <x v="4"/>
    <s v="Success"/>
  </r>
  <r>
    <n v="2111"/>
    <n v="369"/>
    <x v="69"/>
    <n v="948.77"/>
    <s v="Net Banking"/>
    <s v="Kotak"/>
    <x v="6"/>
    <s v="Success"/>
  </r>
  <r>
    <n v="2112"/>
    <n v="804"/>
    <x v="175"/>
    <n v="1407.12"/>
    <s v="Cash"/>
    <s v="N/A"/>
    <x v="6"/>
    <s v="Refunded"/>
  </r>
  <r>
    <n v="2113"/>
    <n v="723"/>
    <x v="190"/>
    <n v="1679.86"/>
    <s v="UPI"/>
    <s v="Axis"/>
    <x v="5"/>
    <s v="Success"/>
  </r>
  <r>
    <n v="2114"/>
    <n v="997"/>
    <x v="52"/>
    <n v="2533.98"/>
    <s v="Wallet"/>
    <s v="GooglePay"/>
    <x v="8"/>
    <s v="Success"/>
  </r>
  <r>
    <n v="2115"/>
    <n v="891"/>
    <x v="246"/>
    <n v="1088.6199999999999"/>
    <s v="Wallet"/>
    <s v="Paytm"/>
    <x v="5"/>
    <s v="Failed"/>
  </r>
  <r>
    <n v="2116"/>
    <n v="369"/>
    <x v="51"/>
    <n v="5376.59"/>
    <s v="Debit Card"/>
    <s v="Axis"/>
    <x v="2"/>
    <s v="Success"/>
  </r>
  <r>
    <n v="2117"/>
    <n v="144"/>
    <x v="161"/>
    <n v="57557.69"/>
    <s v="Cash"/>
    <s v="N/A"/>
    <x v="4"/>
    <s v="Success"/>
  </r>
  <r>
    <n v="2118"/>
    <n v="691"/>
    <x v="234"/>
    <n v="80317.38"/>
    <s v="Net Banking"/>
    <s v="Axis"/>
    <x v="9"/>
    <s v="Success"/>
  </r>
  <r>
    <n v="2119"/>
    <n v="323"/>
    <x v="346"/>
    <n v="10142.33"/>
    <s v="Debit Card"/>
    <s v="PNB"/>
    <x v="2"/>
    <s v="Success"/>
  </r>
  <r>
    <n v="2120"/>
    <n v="203"/>
    <x v="59"/>
    <n v="2071.27"/>
    <s v="Cash"/>
    <s v="N/A"/>
    <x v="5"/>
    <s v="Success"/>
  </r>
  <r>
    <n v="2121"/>
    <n v="697"/>
    <x v="219"/>
    <n v="1274.3"/>
    <s v="Cash"/>
    <s v="N/A"/>
    <x v="6"/>
    <s v="Success"/>
  </r>
  <r>
    <n v="2122"/>
    <n v="718"/>
    <x v="224"/>
    <n v="13762.83"/>
    <s v="Wallet"/>
    <s v="Mobikwik"/>
    <x v="3"/>
    <s v="Failed"/>
  </r>
  <r>
    <n v="2123"/>
    <n v="431"/>
    <x v="317"/>
    <n v="72934.89"/>
    <s v="UPI"/>
    <s v="Kotak"/>
    <x v="9"/>
    <s v="Success"/>
  </r>
  <r>
    <n v="2124"/>
    <n v="374"/>
    <x v="42"/>
    <n v="7778.49"/>
    <s v="Wallet"/>
    <s v="GooglePay"/>
    <x v="0"/>
    <s v="Failed"/>
  </r>
  <r>
    <n v="2125"/>
    <n v="376"/>
    <x v="201"/>
    <n v="50897.24"/>
    <s v="Net Banking"/>
    <s v="ICICI"/>
    <x v="4"/>
    <s v="Failed"/>
  </r>
  <r>
    <n v="2126"/>
    <n v="845"/>
    <x v="164"/>
    <n v="13768.41"/>
    <s v="Credit Card"/>
    <s v="SBI"/>
    <x v="2"/>
    <s v="Success"/>
  </r>
  <r>
    <n v="2127"/>
    <n v="925"/>
    <x v="158"/>
    <n v="528.89"/>
    <s v="Debit Card"/>
    <s v="PNB"/>
    <x v="6"/>
    <s v="Success"/>
  </r>
  <r>
    <n v="2128"/>
    <n v="432"/>
    <x v="256"/>
    <n v="443.88"/>
    <s v="Debit Card"/>
    <s v="HDFC"/>
    <x v="6"/>
    <s v="Success"/>
  </r>
  <r>
    <n v="2129"/>
    <n v="821"/>
    <x v="9"/>
    <n v="1842.25"/>
    <s v="UPI"/>
    <s v="PNB"/>
    <x v="1"/>
    <s v="Success"/>
  </r>
  <r>
    <n v="2130"/>
    <n v="350"/>
    <x v="270"/>
    <n v="25455.43"/>
    <s v="Debit Card"/>
    <s v="SBI"/>
    <x v="4"/>
    <s v="Pending"/>
  </r>
  <r>
    <n v="2131"/>
    <n v="488"/>
    <x v="246"/>
    <n v="32053.16"/>
    <s v="Wallet"/>
    <s v="PhonePe"/>
    <x v="4"/>
    <s v="Success"/>
  </r>
  <r>
    <n v="2132"/>
    <n v="605"/>
    <x v="84"/>
    <n v="41995.63"/>
    <s v="Cash"/>
    <s v="N/A"/>
    <x v="4"/>
    <s v="Success"/>
  </r>
  <r>
    <n v="2133"/>
    <n v="127"/>
    <x v="14"/>
    <n v="13105.41"/>
    <s v="Debit Card"/>
    <s v="ICICI"/>
    <x v="9"/>
    <s v="Failed"/>
  </r>
  <r>
    <n v="2134"/>
    <n v="973"/>
    <x v="241"/>
    <n v="46794.35"/>
    <s v="Credit Card"/>
    <s v="ICICI"/>
    <x v="0"/>
    <s v="Success"/>
  </r>
  <r>
    <n v="2135"/>
    <n v="718"/>
    <x v="49"/>
    <n v="20714.59"/>
    <s v="Cash"/>
    <s v="N/A"/>
    <x v="3"/>
    <s v="Success"/>
  </r>
  <r>
    <n v="2136"/>
    <n v="173"/>
    <x v="295"/>
    <n v="25660.95"/>
    <s v="Net Banking"/>
    <s v="Axis"/>
    <x v="4"/>
    <s v="Success"/>
  </r>
  <r>
    <n v="2137"/>
    <n v="821"/>
    <x v="96"/>
    <n v="2428.59"/>
    <s v="Debit Card"/>
    <s v="ICICI"/>
    <x v="8"/>
    <s v="Success"/>
  </r>
  <r>
    <n v="2138"/>
    <n v="710"/>
    <x v="112"/>
    <n v="1396.83"/>
    <s v="Wallet"/>
    <s v="PhonePe"/>
    <x v="6"/>
    <s v="Success"/>
  </r>
  <r>
    <n v="2139"/>
    <n v="275"/>
    <x v="162"/>
    <n v="4525.47"/>
    <s v="Wallet"/>
    <s v="Paytm"/>
    <x v="8"/>
    <s v="Success"/>
  </r>
  <r>
    <n v="2140"/>
    <n v="649"/>
    <x v="27"/>
    <n v="138.54"/>
    <s v="Net Banking"/>
    <s v="ICICI"/>
    <x v="5"/>
    <s v="Success"/>
  </r>
  <r>
    <n v="2141"/>
    <n v="643"/>
    <x v="309"/>
    <n v="4286.6899999999996"/>
    <s v="Credit Card"/>
    <s v="SBI"/>
    <x v="2"/>
    <s v="Success"/>
  </r>
  <r>
    <n v="2142"/>
    <n v="431"/>
    <x v="151"/>
    <n v="3967.66"/>
    <s v="Debit Card"/>
    <s v="SBI"/>
    <x v="5"/>
    <s v="Failed"/>
  </r>
  <r>
    <n v="2143"/>
    <n v="771"/>
    <x v="115"/>
    <n v="4639.84"/>
    <s v="Debit Card"/>
    <s v="BOB"/>
    <x v="5"/>
    <s v="Success"/>
  </r>
  <r>
    <n v="2144"/>
    <n v="303"/>
    <x v="164"/>
    <n v="10176.06"/>
    <s v="Debit Card"/>
    <s v="PNB"/>
    <x v="2"/>
    <s v="Success"/>
  </r>
  <r>
    <n v="2145"/>
    <n v="697"/>
    <x v="38"/>
    <n v="34912.9"/>
    <s v="UPI"/>
    <s v="PNB"/>
    <x v="3"/>
    <s v="Success"/>
  </r>
  <r>
    <n v="2146"/>
    <n v="641"/>
    <x v="119"/>
    <n v="245.52"/>
    <s v="Credit Card"/>
    <s v="AMEX"/>
    <x v="7"/>
    <s v="Success"/>
  </r>
  <r>
    <n v="2147"/>
    <n v="193"/>
    <x v="56"/>
    <n v="13046.88"/>
    <s v="Cash"/>
    <s v="N/A"/>
    <x v="4"/>
    <s v="Failed"/>
  </r>
  <r>
    <n v="2148"/>
    <n v="261"/>
    <x v="105"/>
    <n v="2312.3000000000002"/>
    <s v="Wallet"/>
    <s v="PhonePe"/>
    <x v="8"/>
    <s v="Success"/>
  </r>
  <r>
    <n v="2149"/>
    <n v="261"/>
    <x v="67"/>
    <n v="4017.69"/>
    <s v="Credit Card"/>
    <s v="HDFC"/>
    <x v="8"/>
    <s v="Success"/>
  </r>
  <r>
    <n v="2150"/>
    <n v="881"/>
    <x v="347"/>
    <n v="4729.3100000000004"/>
    <s v="Cash"/>
    <s v="N/A"/>
    <x v="5"/>
    <s v="Success"/>
  </r>
  <r>
    <n v="2151"/>
    <n v="350"/>
    <x v="249"/>
    <n v="63036.11"/>
    <s v="UPI"/>
    <s v="Axis"/>
    <x v="9"/>
    <s v="Success"/>
  </r>
  <r>
    <n v="2152"/>
    <n v="612"/>
    <x v="148"/>
    <n v="832.02"/>
    <s v="Net Banking"/>
    <s v="Kotak"/>
    <x v="6"/>
    <s v="Success"/>
  </r>
  <r>
    <n v="2153"/>
    <n v="716"/>
    <x v="173"/>
    <n v="14219.2"/>
    <s v="UPI"/>
    <s v="SBI"/>
    <x v="7"/>
    <s v="Success"/>
  </r>
  <r>
    <n v="2154"/>
    <n v="432"/>
    <x v="320"/>
    <n v="6366.36"/>
    <s v="Wallet"/>
    <s v="PhonePe"/>
    <x v="3"/>
    <s v="Success"/>
  </r>
  <r>
    <n v="2155"/>
    <n v="470"/>
    <x v="83"/>
    <n v="19412.64"/>
    <s v="Net Banking"/>
    <s v="HDFC"/>
    <x v="3"/>
    <s v="Success"/>
  </r>
  <r>
    <n v="2156"/>
    <n v="171"/>
    <x v="260"/>
    <n v="21091.05"/>
    <s v="Net Banking"/>
    <s v="HDFC"/>
    <x v="0"/>
    <s v="Success"/>
  </r>
  <r>
    <n v="2157"/>
    <n v="733"/>
    <x v="309"/>
    <n v="45646.69"/>
    <s v="Credit Card"/>
    <s v="Axis"/>
    <x v="9"/>
    <s v="Success"/>
  </r>
  <r>
    <n v="2158"/>
    <n v="845"/>
    <x v="21"/>
    <n v="1320.46"/>
    <s v="Credit Card"/>
    <s v="Axis"/>
    <x v="4"/>
    <s v="Refunded"/>
  </r>
  <r>
    <n v="2159"/>
    <n v="993"/>
    <x v="25"/>
    <n v="35752.800000000003"/>
    <s v="Wallet"/>
    <s v="Amazon Pay"/>
    <x v="0"/>
    <s v="Success"/>
  </r>
  <r>
    <n v="2160"/>
    <n v="400"/>
    <x v="152"/>
    <n v="44781.5"/>
    <s v="UPI"/>
    <s v="ICICI"/>
    <x v="4"/>
    <s v="Pending"/>
  </r>
  <r>
    <n v="2161"/>
    <n v="316"/>
    <x v="135"/>
    <n v="93992.87"/>
    <s v="Cash"/>
    <s v="N/A"/>
    <x v="9"/>
    <s v="Success"/>
  </r>
  <r>
    <n v="2162"/>
    <n v="569"/>
    <x v="20"/>
    <n v="1582.29"/>
    <s v="Net Banking"/>
    <s v="Yes Bank"/>
    <x v="5"/>
    <s v="Success"/>
  </r>
  <r>
    <n v="2163"/>
    <n v="889"/>
    <x v="153"/>
    <n v="18757.849999999999"/>
    <s v="Credit Card"/>
    <s v="Kotak"/>
    <x v="9"/>
    <s v="Success"/>
  </r>
  <r>
    <n v="2164"/>
    <n v="266"/>
    <x v="183"/>
    <n v="1526.79"/>
    <s v="Wallet"/>
    <s v="Mobikwik"/>
    <x v="7"/>
    <s v="Success"/>
  </r>
  <r>
    <n v="2165"/>
    <n v="743"/>
    <x v="116"/>
    <n v="316.39"/>
    <s v="Credit Card"/>
    <s v="SBI"/>
    <x v="8"/>
    <s v="Pending"/>
  </r>
  <r>
    <n v="2166"/>
    <n v="821"/>
    <x v="242"/>
    <n v="1486.33"/>
    <s v="Debit Card"/>
    <s v="Axis"/>
    <x v="5"/>
    <s v="Failed"/>
  </r>
  <r>
    <n v="2167"/>
    <n v="733"/>
    <x v="4"/>
    <n v="2235.3000000000002"/>
    <s v="Credit Card"/>
    <s v="Axis"/>
    <x v="8"/>
    <s v="Success"/>
  </r>
  <r>
    <n v="2168"/>
    <n v="771"/>
    <x v="303"/>
    <n v="8545.0300000000007"/>
    <s v="Wallet"/>
    <s v="Amazon Pay"/>
    <x v="1"/>
    <s v="Success"/>
  </r>
  <r>
    <n v="2169"/>
    <n v="925"/>
    <x v="240"/>
    <n v="9402.1200000000008"/>
    <s v="Net Banking"/>
    <s v="ICICI"/>
    <x v="0"/>
    <s v="Success"/>
  </r>
  <r>
    <n v="2170"/>
    <n v="167"/>
    <x v="88"/>
    <n v="79618.539999999994"/>
    <s v="Net Banking"/>
    <s v="SBI"/>
    <x v="4"/>
    <s v="Success"/>
  </r>
  <r>
    <n v="2171"/>
    <n v="619"/>
    <x v="209"/>
    <n v="23159.11"/>
    <s v="UPI"/>
    <s v="PNB"/>
    <x v="3"/>
    <s v="Failed"/>
  </r>
  <r>
    <n v="2172"/>
    <n v="325"/>
    <x v="149"/>
    <n v="16696.830000000002"/>
    <s v="Debit Card"/>
    <s v="HDFC"/>
    <x v="4"/>
    <s v="Failed"/>
  </r>
  <r>
    <n v="2173"/>
    <n v="265"/>
    <x v="95"/>
    <n v="11308.62"/>
    <s v="Wallet"/>
    <s v="Mobikwik"/>
    <x v="2"/>
    <s v="Success"/>
  </r>
  <r>
    <n v="2174"/>
    <n v="214"/>
    <x v="348"/>
    <n v="18876.32"/>
    <s v="UPI"/>
    <s v="HDFC"/>
    <x v="9"/>
    <s v="Failed"/>
  </r>
  <r>
    <n v="2175"/>
    <n v="933"/>
    <x v="349"/>
    <n v="227.21"/>
    <s v="Wallet"/>
    <s v="Paytm"/>
    <x v="8"/>
    <s v="Success"/>
  </r>
  <r>
    <n v="2176"/>
    <n v="742"/>
    <x v="45"/>
    <n v="853.5"/>
    <s v="UPI"/>
    <s v="Axis"/>
    <x v="8"/>
    <s v="Failed"/>
  </r>
  <r>
    <n v="2177"/>
    <n v="938"/>
    <x v="171"/>
    <n v="31603.66"/>
    <s v="Debit Card"/>
    <s v="Axis"/>
    <x v="3"/>
    <s v="Success"/>
  </r>
  <r>
    <n v="2178"/>
    <n v="750"/>
    <x v="252"/>
    <n v="95138.7"/>
    <s v="Debit Card"/>
    <s v="BOB"/>
    <x v="9"/>
    <s v="Refunded"/>
  </r>
  <r>
    <n v="2179"/>
    <n v="621"/>
    <x v="144"/>
    <n v="43204.959999999999"/>
    <s v="Wallet"/>
    <s v="GooglePay"/>
    <x v="0"/>
    <s v="Success"/>
  </r>
  <r>
    <n v="2180"/>
    <n v="704"/>
    <x v="82"/>
    <n v="9523.81"/>
    <s v="Net Banking"/>
    <s v="SBI"/>
    <x v="1"/>
    <s v="Success"/>
  </r>
  <r>
    <n v="2181"/>
    <n v="320"/>
    <x v="168"/>
    <n v="537.02"/>
    <s v="Credit Card"/>
    <s v="ICICI"/>
    <x v="5"/>
    <s v="Success"/>
  </r>
  <r>
    <n v="2182"/>
    <n v="573"/>
    <x v="141"/>
    <n v="1984.91"/>
    <s v="Net Banking"/>
    <s v="Axis"/>
    <x v="7"/>
    <s v="Success"/>
  </r>
  <r>
    <n v="2183"/>
    <n v="978"/>
    <x v="103"/>
    <n v="13997.38"/>
    <s v="Wallet"/>
    <s v="Paytm"/>
    <x v="9"/>
    <s v="Failed"/>
  </r>
  <r>
    <n v="2184"/>
    <n v="371"/>
    <x v="59"/>
    <n v="22549.4"/>
    <s v="Net Banking"/>
    <s v="Axis"/>
    <x v="3"/>
    <s v="Success"/>
  </r>
  <r>
    <n v="2185"/>
    <n v="796"/>
    <x v="256"/>
    <n v="60641.01"/>
    <s v="Debit Card"/>
    <s v="Axis"/>
    <x v="4"/>
    <s v="Success"/>
  </r>
  <r>
    <n v="2186"/>
    <n v="641"/>
    <x v="47"/>
    <n v="3714.83"/>
    <s v="Debit Card"/>
    <s v="PNB"/>
    <x v="4"/>
    <s v="Success"/>
  </r>
  <r>
    <n v="2187"/>
    <n v="845"/>
    <x v="25"/>
    <n v="13973.88"/>
    <s v="Cash"/>
    <s v="N/A"/>
    <x v="7"/>
    <s v="Success"/>
  </r>
  <r>
    <n v="2188"/>
    <n v="432"/>
    <x v="268"/>
    <n v="15369.47"/>
    <s v="Credit Card"/>
    <s v="AMEX"/>
    <x v="3"/>
    <s v="Pending"/>
  </r>
  <r>
    <n v="2189"/>
    <n v="180"/>
    <x v="336"/>
    <n v="1547.86"/>
    <s v="UPI"/>
    <s v="Kotak"/>
    <x v="5"/>
    <s v="Success"/>
  </r>
  <r>
    <n v="2190"/>
    <n v="858"/>
    <x v="229"/>
    <n v="41096.800000000003"/>
    <s v="Net Banking"/>
    <s v="SBI"/>
    <x v="4"/>
    <s v="Success"/>
  </r>
  <r>
    <n v="2191"/>
    <n v="405"/>
    <x v="350"/>
    <n v="7173.61"/>
    <s v="Cash"/>
    <s v="N/A"/>
    <x v="2"/>
    <s v="Failed"/>
  </r>
  <r>
    <n v="2192"/>
    <n v="381"/>
    <x v="61"/>
    <n v="9387.83"/>
    <s v="Credit Card"/>
    <s v="SBI"/>
    <x v="3"/>
    <s v="Success"/>
  </r>
  <r>
    <n v="2193"/>
    <n v="755"/>
    <x v="180"/>
    <n v="6347.53"/>
    <s v="Wallet"/>
    <s v="Amazon Pay"/>
    <x v="2"/>
    <s v="Failed"/>
  </r>
  <r>
    <n v="2194"/>
    <n v="982"/>
    <x v="161"/>
    <n v="6892.55"/>
    <s v="Credit Card"/>
    <s v="ICICI"/>
    <x v="2"/>
    <s v="Success"/>
  </r>
  <r>
    <n v="2195"/>
    <n v="265"/>
    <x v="188"/>
    <n v="17445.150000000001"/>
    <s v="UPI"/>
    <s v="Axis"/>
    <x v="2"/>
    <s v="Success"/>
  </r>
  <r>
    <n v="2196"/>
    <n v="214"/>
    <x v="351"/>
    <n v="1557.72"/>
    <s v="Wallet"/>
    <s v="Amazon Pay"/>
    <x v="4"/>
    <s v="Success"/>
  </r>
  <r>
    <n v="2197"/>
    <n v="573"/>
    <x v="91"/>
    <n v="72865.23"/>
    <s v="Debit Card"/>
    <s v="Axis"/>
    <x v="9"/>
    <s v="Failed"/>
  </r>
  <r>
    <n v="2198"/>
    <n v="494"/>
    <x v="242"/>
    <n v="4042.74"/>
    <s v="UPI"/>
    <s v="HDFC"/>
    <x v="5"/>
    <s v="Success"/>
  </r>
  <r>
    <n v="2199"/>
    <n v="989"/>
    <x v="212"/>
    <n v="1407.26"/>
    <s v="Credit Card"/>
    <s v="HDFC"/>
    <x v="6"/>
    <s v="Success"/>
  </r>
  <r>
    <n v="2200"/>
    <n v="217"/>
    <x v="96"/>
    <n v="21958.69"/>
    <s v="Wallet"/>
    <s v="Mobikwik"/>
    <x v="0"/>
    <s v="Success"/>
  </r>
  <r>
    <n v="2201"/>
    <n v="396"/>
    <x v="226"/>
    <n v="7215.04"/>
    <s v="UPI"/>
    <s v="SBI"/>
    <x v="7"/>
    <s v="Success"/>
  </r>
  <r>
    <n v="2202"/>
    <n v="263"/>
    <x v="70"/>
    <n v="48211.41"/>
    <s v="Net Banking"/>
    <s v="SBI"/>
    <x v="3"/>
    <s v="Failed"/>
  </r>
  <r>
    <n v="2203"/>
    <n v="212"/>
    <x v="68"/>
    <n v="14953.12"/>
    <s v="Net Banking"/>
    <s v="SBI"/>
    <x v="0"/>
    <s v="Success"/>
  </r>
  <r>
    <n v="2204"/>
    <n v="833"/>
    <x v="203"/>
    <n v="4899.49"/>
    <s v="Net Banking"/>
    <s v="Yes Bank"/>
    <x v="5"/>
    <s v="Success"/>
  </r>
  <r>
    <n v="2205"/>
    <n v="902"/>
    <x v="5"/>
    <n v="836.64"/>
    <s v="Net Banking"/>
    <s v="Axis"/>
    <x v="2"/>
    <s v="Success"/>
  </r>
  <r>
    <n v="2206"/>
    <n v="998"/>
    <x v="311"/>
    <n v="11979.34"/>
    <s v="UPI"/>
    <s v="Kotak"/>
    <x v="3"/>
    <s v="Success"/>
  </r>
  <r>
    <n v="2207"/>
    <n v="193"/>
    <x v="265"/>
    <n v="728.75"/>
    <s v="Wallet"/>
    <s v="Amazon Pay"/>
    <x v="1"/>
    <s v="Pending"/>
  </r>
  <r>
    <n v="2208"/>
    <n v="986"/>
    <x v="44"/>
    <n v="93957.48"/>
    <s v="Debit Card"/>
    <s v="PNB"/>
    <x v="9"/>
    <s v="Success"/>
  </r>
  <r>
    <n v="2209"/>
    <n v="350"/>
    <x v="164"/>
    <n v="14551.56"/>
    <s v="Net Banking"/>
    <s v="ICICI"/>
    <x v="2"/>
    <s v="Success"/>
  </r>
  <r>
    <n v="2210"/>
    <n v="569"/>
    <x v="352"/>
    <n v="90997.95"/>
    <s v="Debit Card"/>
    <s v="Axis"/>
    <x v="9"/>
    <s v="Failed"/>
  </r>
  <r>
    <n v="2211"/>
    <n v="740"/>
    <x v="91"/>
    <n v="6992.35"/>
    <s v="Debit Card"/>
    <s v="BOB"/>
    <x v="3"/>
    <s v="Success"/>
  </r>
  <r>
    <n v="2212"/>
    <n v="755"/>
    <x v="10"/>
    <n v="4000.27"/>
    <s v="Credit Card"/>
    <s v="Kotak"/>
    <x v="8"/>
    <s v="Success"/>
  </r>
  <r>
    <n v="2213"/>
    <n v="915"/>
    <x v="292"/>
    <n v="6890.28"/>
    <s v="Credit Card"/>
    <s v="ICICI"/>
    <x v="3"/>
    <s v="Success"/>
  </r>
  <r>
    <n v="2214"/>
    <n v="303"/>
    <x v="97"/>
    <n v="15530.77"/>
    <s v="Credit Card"/>
    <s v="Kotak"/>
    <x v="3"/>
    <s v="Success"/>
  </r>
  <r>
    <n v="2215"/>
    <n v="381"/>
    <x v="282"/>
    <n v="7205.17"/>
    <s v="Credit Card"/>
    <s v="ICICI"/>
    <x v="2"/>
    <s v="Failed"/>
  </r>
  <r>
    <n v="2216"/>
    <n v="758"/>
    <x v="204"/>
    <n v="27349.91"/>
    <s v="UPI"/>
    <s v="Kotak"/>
    <x v="4"/>
    <s v="Success"/>
  </r>
  <r>
    <n v="2217"/>
    <n v="889"/>
    <x v="58"/>
    <n v="13262.2"/>
    <s v="Debit Card"/>
    <s v="ICICI"/>
    <x v="3"/>
    <s v="Failed"/>
  </r>
  <r>
    <n v="2218"/>
    <n v="600"/>
    <x v="249"/>
    <n v="17936.72"/>
    <s v="Wallet"/>
    <s v="Mobikwik"/>
    <x v="2"/>
    <s v="Success"/>
  </r>
  <r>
    <n v="2219"/>
    <n v="833"/>
    <x v="353"/>
    <n v="1856.93"/>
    <s v="Net Banking"/>
    <s v="Axis"/>
    <x v="6"/>
    <s v="Refunded"/>
  </r>
  <r>
    <n v="2220"/>
    <n v="643"/>
    <x v="124"/>
    <n v="62641.37"/>
    <s v="Cash"/>
    <s v="N/A"/>
    <x v="4"/>
    <s v="Failed"/>
  </r>
  <r>
    <n v="2221"/>
    <n v="792"/>
    <x v="159"/>
    <n v="13780.18"/>
    <s v="UPI"/>
    <s v="HDFC"/>
    <x v="4"/>
    <s v="Pending"/>
  </r>
  <r>
    <n v="2222"/>
    <n v="814"/>
    <x v="272"/>
    <n v="38217.25"/>
    <s v="Net Banking"/>
    <s v="Yes Bank"/>
    <x v="3"/>
    <s v="Pending"/>
  </r>
  <r>
    <n v="2223"/>
    <n v="263"/>
    <x v="64"/>
    <n v="1739.58"/>
    <s v="Credit Card"/>
    <s v="HDFC"/>
    <x v="8"/>
    <s v="Failed"/>
  </r>
  <r>
    <n v="2224"/>
    <n v="886"/>
    <x v="97"/>
    <n v="528.37"/>
    <s v="Net Banking"/>
    <s v="ICICI"/>
    <x v="6"/>
    <s v="Success"/>
  </r>
  <r>
    <n v="2225"/>
    <n v="964"/>
    <x v="156"/>
    <n v="7511.48"/>
    <s v="Net Banking"/>
    <s v="ICICI"/>
    <x v="2"/>
    <s v="Success"/>
  </r>
  <r>
    <n v="2226"/>
    <n v="487"/>
    <x v="303"/>
    <n v="4275.05"/>
    <s v="Credit Card"/>
    <s v="ICICI"/>
    <x v="1"/>
    <s v="Failed"/>
  </r>
  <r>
    <n v="2227"/>
    <n v="376"/>
    <x v="258"/>
    <n v="47616.11"/>
    <s v="Cash"/>
    <s v="N/A"/>
    <x v="3"/>
    <s v="Pending"/>
  </r>
  <r>
    <n v="2228"/>
    <n v="157"/>
    <x v="96"/>
    <n v="1449.37"/>
    <s v="Cash"/>
    <s v="N/A"/>
    <x v="6"/>
    <s v="Success"/>
  </r>
  <r>
    <n v="2229"/>
    <n v="203"/>
    <x v="199"/>
    <n v="6624.27"/>
    <s v="Net Banking"/>
    <s v="SBI"/>
    <x v="7"/>
    <s v="Success"/>
  </r>
  <r>
    <n v="2230"/>
    <n v="111"/>
    <x v="303"/>
    <n v="6723.17"/>
    <s v="Wallet"/>
    <s v="Mobikwik"/>
    <x v="9"/>
    <s v="Refunded"/>
  </r>
  <r>
    <n v="2231"/>
    <n v="804"/>
    <x v="199"/>
    <n v="8748.11"/>
    <s v="Wallet"/>
    <s v="GooglePay"/>
    <x v="1"/>
    <s v="Pending"/>
  </r>
  <r>
    <n v="2232"/>
    <n v="125"/>
    <x v="198"/>
    <n v="6142.97"/>
    <s v="Credit Card"/>
    <s v="AMEX"/>
    <x v="1"/>
    <s v="Success"/>
  </r>
  <r>
    <n v="2233"/>
    <n v="111"/>
    <x v="52"/>
    <n v="6281.16"/>
    <s v="Cash"/>
    <s v="N/A"/>
    <x v="1"/>
    <s v="Success"/>
  </r>
  <r>
    <n v="2234"/>
    <n v="217"/>
    <x v="213"/>
    <n v="44084.44"/>
    <s v="UPI"/>
    <s v="SBI"/>
    <x v="0"/>
    <s v="Success"/>
  </r>
  <r>
    <n v="2235"/>
    <n v="646"/>
    <x v="100"/>
    <n v="9920.0499999999993"/>
    <s v="Debit Card"/>
    <s v="HDFC"/>
    <x v="1"/>
    <s v="Success"/>
  </r>
  <r>
    <n v="2236"/>
    <n v="508"/>
    <x v="136"/>
    <n v="3473.02"/>
    <s v="Wallet"/>
    <s v="PhonePe"/>
    <x v="1"/>
    <s v="Success"/>
  </r>
  <r>
    <n v="2237"/>
    <n v="698"/>
    <x v="67"/>
    <n v="4902.66"/>
    <s v="Debit Card"/>
    <s v="BOB"/>
    <x v="2"/>
    <s v="Success"/>
  </r>
  <r>
    <n v="2238"/>
    <n v="569"/>
    <x v="124"/>
    <n v="1691.09"/>
    <s v="Debit Card"/>
    <s v="BOB"/>
    <x v="6"/>
    <s v="Success"/>
  </r>
  <r>
    <n v="2239"/>
    <n v="325"/>
    <x v="262"/>
    <n v="36174.58"/>
    <s v="Cash"/>
    <s v="N/A"/>
    <x v="4"/>
    <s v="Success"/>
  </r>
  <r>
    <n v="2240"/>
    <n v="649"/>
    <x v="334"/>
    <n v="71750.06"/>
    <s v="Wallet"/>
    <s v="Mobikwik"/>
    <x v="9"/>
    <s v="Failed"/>
  </r>
  <r>
    <n v="2241"/>
    <n v="570"/>
    <x v="33"/>
    <n v="5762.26"/>
    <s v="Wallet"/>
    <s v="Mobikwik"/>
    <x v="2"/>
    <s v="Success"/>
  </r>
  <r>
    <n v="2242"/>
    <n v="208"/>
    <x v="354"/>
    <n v="7401.37"/>
    <s v="UPI"/>
    <s v="ICICI"/>
    <x v="1"/>
    <s v="Success"/>
  </r>
  <r>
    <n v="2243"/>
    <n v="194"/>
    <x v="242"/>
    <n v="5350.4"/>
    <s v="Wallet"/>
    <s v="Amazon Pay"/>
    <x v="3"/>
    <s v="Failed"/>
  </r>
  <r>
    <n v="2244"/>
    <n v="338"/>
    <x v="133"/>
    <n v="878.53"/>
    <s v="Credit Card"/>
    <s v="SBI"/>
    <x v="6"/>
    <s v="Success"/>
  </r>
  <r>
    <n v="2245"/>
    <n v="323"/>
    <x v="178"/>
    <n v="4087.26"/>
    <s v="Cash"/>
    <s v="N/A"/>
    <x v="1"/>
    <s v="Pending"/>
  </r>
  <r>
    <n v="2246"/>
    <n v="212"/>
    <x v="92"/>
    <n v="4982.91"/>
    <s v="Wallet"/>
    <s v="Amazon Pay"/>
    <x v="5"/>
    <s v="Success"/>
  </r>
  <r>
    <n v="2247"/>
    <n v="755"/>
    <x v="238"/>
    <n v="7685.63"/>
    <s v="Net Banking"/>
    <s v="Yes Bank"/>
    <x v="7"/>
    <s v="Success"/>
  </r>
  <r>
    <n v="2248"/>
    <n v="282"/>
    <x v="229"/>
    <n v="1268.78"/>
    <s v="Credit Card"/>
    <s v="SBI"/>
    <x v="1"/>
    <s v="Success"/>
  </r>
  <r>
    <n v="2249"/>
    <n v="265"/>
    <x v="18"/>
    <n v="3756.39"/>
    <s v="UPI"/>
    <s v="Kotak"/>
    <x v="1"/>
    <s v="Failed"/>
  </r>
  <r>
    <n v="2250"/>
    <n v="818"/>
    <x v="277"/>
    <n v="2901.65"/>
    <s v="UPI"/>
    <s v="Kotak"/>
    <x v="8"/>
    <s v="Success"/>
  </r>
  <r>
    <n v="2251"/>
    <n v="173"/>
    <x v="263"/>
    <n v="1585.97"/>
    <s v="Net Banking"/>
    <s v="SBI"/>
    <x v="8"/>
    <s v="Failed"/>
  </r>
  <r>
    <n v="2252"/>
    <n v="106"/>
    <x v="294"/>
    <n v="338.39"/>
    <s v="Debit Card"/>
    <s v="ICICI"/>
    <x v="5"/>
    <s v="Success"/>
  </r>
  <r>
    <n v="2253"/>
    <n v="848"/>
    <x v="233"/>
    <n v="288.54000000000002"/>
    <s v="Debit Card"/>
    <s v="SBI"/>
    <x v="6"/>
    <s v="Pending"/>
  </r>
  <r>
    <n v="2254"/>
    <n v="755"/>
    <x v="298"/>
    <n v="31660.49"/>
    <s v="Net Banking"/>
    <s v="ICICI"/>
    <x v="9"/>
    <s v="Failed"/>
  </r>
  <r>
    <n v="2255"/>
    <n v="680"/>
    <x v="192"/>
    <n v="11476.88"/>
    <s v="Cash"/>
    <s v="N/A"/>
    <x v="7"/>
    <s v="Failed"/>
  </r>
  <r>
    <n v="2256"/>
    <n v="756"/>
    <x v="220"/>
    <n v="13021.91"/>
    <s v="Debit Card"/>
    <s v="SBI"/>
    <x v="7"/>
    <s v="Failed"/>
  </r>
  <r>
    <n v="2257"/>
    <n v="756"/>
    <x v="161"/>
    <n v="1997.45"/>
    <s v="Net Banking"/>
    <s v="ICICI"/>
    <x v="5"/>
    <s v="Success"/>
  </r>
  <r>
    <n v="2258"/>
    <n v="956"/>
    <x v="27"/>
    <n v="12953.74"/>
    <s v="Credit Card"/>
    <s v="AMEX"/>
    <x v="2"/>
    <s v="Success"/>
  </r>
  <r>
    <n v="2259"/>
    <n v="641"/>
    <x v="290"/>
    <n v="11264.78"/>
    <s v="UPI"/>
    <s v="PNB"/>
    <x v="2"/>
    <s v="Success"/>
  </r>
  <r>
    <n v="2260"/>
    <n v="194"/>
    <x v="160"/>
    <n v="5810.87"/>
    <s v="UPI"/>
    <s v="Kotak"/>
    <x v="1"/>
    <s v="Success"/>
  </r>
  <r>
    <n v="2261"/>
    <n v="652"/>
    <x v="251"/>
    <n v="8978.9599999999991"/>
    <s v="UPI"/>
    <s v="PNB"/>
    <x v="1"/>
    <s v="Pending"/>
  </r>
  <r>
    <n v="2262"/>
    <n v="881"/>
    <x v="166"/>
    <n v="15756.47"/>
    <s v="Credit Card"/>
    <s v="AMEX"/>
    <x v="2"/>
    <s v="Failed"/>
  </r>
  <r>
    <n v="2263"/>
    <n v="148"/>
    <x v="119"/>
    <n v="64650.22"/>
    <s v="Cash"/>
    <s v="N/A"/>
    <x v="4"/>
    <s v="Success"/>
  </r>
  <r>
    <n v="2264"/>
    <n v="858"/>
    <x v="72"/>
    <n v="712.92"/>
    <s v="Credit Card"/>
    <s v="SBI"/>
    <x v="6"/>
    <s v="Success"/>
  </r>
  <r>
    <n v="2265"/>
    <n v="974"/>
    <x v="275"/>
    <n v="1360.17"/>
    <s v="UPI"/>
    <s v="SBI"/>
    <x v="5"/>
    <s v="Success"/>
  </r>
  <r>
    <n v="2266"/>
    <n v="146"/>
    <x v="304"/>
    <n v="3982.21"/>
    <s v="UPI"/>
    <s v="HDFC"/>
    <x v="7"/>
    <s v="Success"/>
  </r>
  <r>
    <n v="2267"/>
    <n v="488"/>
    <x v="111"/>
    <n v="1071.92"/>
    <s v="Debit Card"/>
    <s v="HDFC"/>
    <x v="7"/>
    <s v="Success"/>
  </r>
  <r>
    <n v="2268"/>
    <n v="704"/>
    <x v="79"/>
    <n v="583.85"/>
    <s v="Credit Card"/>
    <s v="SBI"/>
    <x v="5"/>
    <s v="Pending"/>
  </r>
  <r>
    <n v="2269"/>
    <n v="743"/>
    <x v="291"/>
    <n v="4624.3100000000004"/>
    <s v="Credit Card"/>
    <s v="Kotak"/>
    <x v="4"/>
    <s v="Success"/>
  </r>
  <r>
    <n v="2270"/>
    <n v="611"/>
    <x v="95"/>
    <n v="3911.98"/>
    <s v="UPI"/>
    <s v="ICICI"/>
    <x v="1"/>
    <s v="Success"/>
  </r>
  <r>
    <n v="2271"/>
    <n v="374"/>
    <x v="5"/>
    <n v="420.75"/>
    <s v="UPI"/>
    <s v="Axis"/>
    <x v="5"/>
    <s v="Success"/>
  </r>
  <r>
    <n v="2272"/>
    <n v="381"/>
    <x v="323"/>
    <n v="9638.4"/>
    <s v="Wallet"/>
    <s v="Paytm"/>
    <x v="1"/>
    <s v="Success"/>
  </r>
  <r>
    <n v="2273"/>
    <n v="930"/>
    <x v="346"/>
    <n v="4708.2700000000004"/>
    <s v="Net Banking"/>
    <s v="Axis"/>
    <x v="7"/>
    <s v="Success"/>
  </r>
  <r>
    <n v="2274"/>
    <n v="357"/>
    <x v="84"/>
    <n v="39209.21"/>
    <s v="Credit Card"/>
    <s v="Axis"/>
    <x v="0"/>
    <s v="Success"/>
  </r>
  <r>
    <n v="2275"/>
    <n v="964"/>
    <x v="274"/>
    <n v="9530.8700000000008"/>
    <s v="Cash"/>
    <s v="N/A"/>
    <x v="1"/>
    <s v="Success"/>
  </r>
  <r>
    <n v="2276"/>
    <n v="374"/>
    <x v="20"/>
    <n v="13095.87"/>
    <s v="Credit Card"/>
    <s v="HDFC"/>
    <x v="2"/>
    <s v="Success"/>
  </r>
  <r>
    <n v="2277"/>
    <n v="422"/>
    <x v="310"/>
    <n v="25838.01"/>
    <s v="Wallet"/>
    <s v="Amazon Pay"/>
    <x v="9"/>
    <s v="Refunded"/>
  </r>
  <r>
    <n v="2278"/>
    <n v="641"/>
    <x v="227"/>
    <n v="84227.74"/>
    <s v="Debit Card"/>
    <s v="SBI"/>
    <x v="9"/>
    <s v="Success"/>
  </r>
  <r>
    <n v="2279"/>
    <n v="651"/>
    <x v="60"/>
    <n v="24400.75"/>
    <s v="Net Banking"/>
    <s v="Yes Bank"/>
    <x v="4"/>
    <s v="Success"/>
  </r>
  <r>
    <n v="2280"/>
    <n v="928"/>
    <x v="243"/>
    <n v="17577.759999999998"/>
    <s v="Credit Card"/>
    <s v="Kotak"/>
    <x v="2"/>
    <s v="Success"/>
  </r>
  <r>
    <n v="2281"/>
    <n v="948"/>
    <x v="247"/>
    <n v="3212.33"/>
    <s v="Wallet"/>
    <s v="Amazon Pay"/>
    <x v="8"/>
    <s v="Success"/>
  </r>
  <r>
    <n v="2282"/>
    <n v="907"/>
    <x v="283"/>
    <n v="1132.06"/>
    <s v="Cash"/>
    <s v="N/A"/>
    <x v="8"/>
    <s v="Success"/>
  </r>
  <r>
    <n v="2283"/>
    <n v="103"/>
    <x v="297"/>
    <n v="1237.1300000000001"/>
    <s v="UPI"/>
    <s v="SBI"/>
    <x v="6"/>
    <s v="Success"/>
  </r>
  <r>
    <n v="2284"/>
    <n v="376"/>
    <x v="243"/>
    <n v="38242.03"/>
    <s v="Cash"/>
    <s v="N/A"/>
    <x v="3"/>
    <s v="Failed"/>
  </r>
  <r>
    <n v="2285"/>
    <n v="217"/>
    <x v="346"/>
    <n v="43322.62"/>
    <s v="Wallet"/>
    <s v="Amazon Pay"/>
    <x v="4"/>
    <s v="Success"/>
  </r>
  <r>
    <n v="2286"/>
    <n v="786"/>
    <x v="291"/>
    <n v="36438.61"/>
    <s v="Credit Card"/>
    <s v="AMEX"/>
    <x v="9"/>
    <s v="Refunded"/>
  </r>
  <r>
    <n v="2287"/>
    <n v="325"/>
    <x v="12"/>
    <n v="4687.6099999999997"/>
    <s v="Net Banking"/>
    <s v="SBI"/>
    <x v="8"/>
    <s v="Success"/>
  </r>
  <r>
    <n v="2288"/>
    <n v="350"/>
    <x v="198"/>
    <n v="1038.4100000000001"/>
    <s v="Cash"/>
    <s v="N/A"/>
    <x v="8"/>
    <s v="Failed"/>
  </r>
  <r>
    <n v="2289"/>
    <n v="926"/>
    <x v="284"/>
    <n v="48381.18"/>
    <s v="UPI"/>
    <s v="ICICI"/>
    <x v="3"/>
    <s v="Success"/>
  </r>
  <r>
    <n v="2290"/>
    <n v="282"/>
    <x v="353"/>
    <n v="21699.55"/>
    <s v="Credit Card"/>
    <s v="AMEX"/>
    <x v="9"/>
    <s v="Success"/>
  </r>
  <r>
    <n v="2291"/>
    <n v="821"/>
    <x v="350"/>
    <n v="4990.71"/>
    <s v="Cash"/>
    <s v="N/A"/>
    <x v="1"/>
    <s v="Success"/>
  </r>
  <r>
    <n v="2292"/>
    <n v="241"/>
    <x v="10"/>
    <n v="56948.88"/>
    <s v="UPI"/>
    <s v="Kotak"/>
    <x v="9"/>
    <s v="Success"/>
  </r>
  <r>
    <n v="2293"/>
    <n v="132"/>
    <x v="29"/>
    <n v="18677.91"/>
    <s v="Credit Card"/>
    <s v="Kotak"/>
    <x v="2"/>
    <s v="Success"/>
  </r>
  <r>
    <n v="2294"/>
    <n v="296"/>
    <x v="158"/>
    <n v="1984.31"/>
    <s v="Wallet"/>
    <s v="Mobikwik"/>
    <x v="6"/>
    <s v="Success"/>
  </r>
  <r>
    <n v="2295"/>
    <n v="545"/>
    <x v="217"/>
    <n v="596.77"/>
    <s v="Net Banking"/>
    <s v="Yes Bank"/>
    <x v="3"/>
    <s v="Success"/>
  </r>
  <r>
    <n v="2296"/>
    <n v="217"/>
    <x v="77"/>
    <n v="2219.4899999999998"/>
    <s v="Net Banking"/>
    <s v="ICICI"/>
    <x v="8"/>
    <s v="Success"/>
  </r>
  <r>
    <n v="2297"/>
    <n v="991"/>
    <x v="355"/>
    <n v="18392.86"/>
    <s v="UPI"/>
    <s v="PNB"/>
    <x v="3"/>
    <s v="Success"/>
  </r>
  <r>
    <n v="2298"/>
    <n v="821"/>
    <x v="302"/>
    <n v="4543.7299999999996"/>
    <s v="UPI"/>
    <s v="Axis"/>
    <x v="1"/>
    <s v="Success"/>
  </r>
  <r>
    <n v="2299"/>
    <n v="338"/>
    <x v="190"/>
    <n v="1981.02"/>
    <s v="Credit Card"/>
    <s v="AMEX"/>
    <x v="6"/>
    <s v="Success"/>
  </r>
  <r>
    <n v="2300"/>
    <n v="323"/>
    <x v="11"/>
    <n v="8474.73"/>
    <s v="Debit Card"/>
    <s v="SBI"/>
    <x v="0"/>
    <s v="Success"/>
  </r>
  <r>
    <n v="2301"/>
    <n v="674"/>
    <x v="253"/>
    <n v="21881.47"/>
    <s v="UPI"/>
    <s v="Kotak"/>
    <x v="3"/>
    <s v="Failed"/>
  </r>
  <r>
    <n v="2302"/>
    <n v="473"/>
    <x v="245"/>
    <n v="5659.68"/>
    <s v="Credit Card"/>
    <s v="Axis"/>
    <x v="0"/>
    <s v="Failed"/>
  </r>
  <r>
    <n v="2303"/>
    <n v="473"/>
    <x v="127"/>
    <n v="47194.31"/>
    <s v="Cash"/>
    <s v="N/A"/>
    <x v="0"/>
    <s v="Failed"/>
  </r>
  <r>
    <n v="2304"/>
    <n v="579"/>
    <x v="176"/>
    <n v="13357.81"/>
    <s v="UPI"/>
    <s v="SBI"/>
    <x v="9"/>
    <s v="Success"/>
  </r>
  <r>
    <n v="2305"/>
    <n v="103"/>
    <x v="344"/>
    <n v="1117.6300000000001"/>
    <s v="Net Banking"/>
    <s v="SBI"/>
    <x v="7"/>
    <s v="Success"/>
  </r>
  <r>
    <n v="2306"/>
    <n v="579"/>
    <x v="324"/>
    <n v="8595.2900000000009"/>
    <s v="UPI"/>
    <s v="Kotak"/>
    <x v="4"/>
    <s v="Success"/>
  </r>
  <r>
    <n v="2307"/>
    <n v="914"/>
    <x v="199"/>
    <n v="49575.51"/>
    <s v="Net Banking"/>
    <s v="HDFC"/>
    <x v="4"/>
    <s v="Failed"/>
  </r>
  <r>
    <n v="2308"/>
    <n v="938"/>
    <x v="161"/>
    <n v="934.15"/>
    <s v="Net Banking"/>
    <s v="Axis"/>
    <x v="6"/>
    <s v="Pending"/>
  </r>
  <r>
    <n v="2309"/>
    <n v="490"/>
    <x v="22"/>
    <n v="3289.51"/>
    <s v="Wallet"/>
    <s v="Paytm"/>
    <x v="8"/>
    <s v="Success"/>
  </r>
  <r>
    <n v="2310"/>
    <n v="750"/>
    <x v="86"/>
    <n v="5667.93"/>
    <s v="UPI"/>
    <s v="Kotak"/>
    <x v="0"/>
    <s v="Success"/>
  </r>
  <r>
    <n v="2311"/>
    <n v="742"/>
    <x v="338"/>
    <n v="13472.18"/>
    <s v="Cash"/>
    <s v="N/A"/>
    <x v="9"/>
    <s v="Success"/>
  </r>
  <r>
    <n v="2312"/>
    <n v="422"/>
    <x v="20"/>
    <n v="9703.2099999999991"/>
    <s v="Credit Card"/>
    <s v="HDFC"/>
    <x v="3"/>
    <s v="Success"/>
  </r>
  <r>
    <n v="2313"/>
    <n v="978"/>
    <x v="276"/>
    <n v="2614.3200000000002"/>
    <s v="Wallet"/>
    <s v="GooglePay"/>
    <x v="5"/>
    <s v="Success"/>
  </r>
  <r>
    <n v="2314"/>
    <n v="698"/>
    <x v="96"/>
    <n v="7148.95"/>
    <s v="Cash"/>
    <s v="N/A"/>
    <x v="7"/>
    <s v="Success"/>
  </r>
  <r>
    <n v="2315"/>
    <n v="125"/>
    <x v="200"/>
    <n v="66110"/>
    <s v="Credit Card"/>
    <s v="HDFC"/>
    <x v="9"/>
    <s v="Success"/>
  </r>
  <r>
    <n v="2316"/>
    <n v="889"/>
    <x v="240"/>
    <n v="1784.7"/>
    <s v="Credit Card"/>
    <s v="AMEX"/>
    <x v="5"/>
    <s v="Pending"/>
  </r>
  <r>
    <n v="2317"/>
    <n v="130"/>
    <x v="140"/>
    <n v="33492.65"/>
    <s v="Wallet"/>
    <s v="Amazon Pay"/>
    <x v="0"/>
    <s v="Success"/>
  </r>
  <r>
    <n v="2318"/>
    <n v="750"/>
    <x v="202"/>
    <n v="96343.42"/>
    <s v="Cash"/>
    <s v="N/A"/>
    <x v="9"/>
    <s v="Success"/>
  </r>
  <r>
    <n v="2319"/>
    <n v="983"/>
    <x v="250"/>
    <n v="43867.22"/>
    <s v="UPI"/>
    <s v="Axis"/>
    <x v="3"/>
    <s v="Success"/>
  </r>
  <r>
    <n v="2320"/>
    <n v="754"/>
    <x v="108"/>
    <n v="34753.06"/>
    <s v="Net Banking"/>
    <s v="Kotak"/>
    <x v="0"/>
    <s v="Success"/>
  </r>
  <r>
    <n v="2321"/>
    <n v="422"/>
    <x v="237"/>
    <n v="1106.05"/>
    <s v="Credit Card"/>
    <s v="HDFC"/>
    <x v="5"/>
    <s v="Success"/>
  </r>
  <r>
    <n v="2322"/>
    <n v="195"/>
    <x v="282"/>
    <n v="1131.6500000000001"/>
    <s v="Credit Card"/>
    <s v="Axis"/>
    <x v="6"/>
    <s v="Success"/>
  </r>
  <r>
    <n v="2323"/>
    <n v="641"/>
    <x v="276"/>
    <n v="315.13"/>
    <s v="UPI"/>
    <s v="HDFC"/>
    <x v="8"/>
    <s v="Success"/>
  </r>
  <r>
    <n v="2324"/>
    <n v="259"/>
    <x v="352"/>
    <n v="14404.85"/>
    <s v="Debit Card"/>
    <s v="Axis"/>
    <x v="2"/>
    <s v="Success"/>
  </r>
  <r>
    <n v="2325"/>
    <n v="489"/>
    <x v="356"/>
    <n v="12674.65"/>
    <s v="UPI"/>
    <s v="SBI"/>
    <x v="7"/>
    <s v="Failed"/>
  </r>
  <r>
    <n v="2326"/>
    <n v="928"/>
    <x v="39"/>
    <n v="27401.47"/>
    <s v="Credit Card"/>
    <s v="Axis"/>
    <x v="4"/>
    <s v="Success"/>
  </r>
  <r>
    <n v="2327"/>
    <n v="763"/>
    <x v="279"/>
    <n v="14129.19"/>
    <s v="Cash"/>
    <s v="N/A"/>
    <x v="7"/>
    <s v="Pending"/>
  </r>
  <r>
    <n v="2328"/>
    <n v="132"/>
    <x v="221"/>
    <n v="13264.3"/>
    <s v="Credit Card"/>
    <s v="ICICI"/>
    <x v="7"/>
    <s v="Success"/>
  </r>
  <r>
    <n v="2329"/>
    <n v="723"/>
    <x v="138"/>
    <n v="1657.96"/>
    <s v="Net Banking"/>
    <s v="Yes Bank"/>
    <x v="8"/>
    <s v="Success"/>
  </r>
  <r>
    <n v="2330"/>
    <n v="858"/>
    <x v="194"/>
    <n v="19721.11"/>
    <s v="Cash"/>
    <s v="N/A"/>
    <x v="9"/>
    <s v="Failed"/>
  </r>
  <r>
    <n v="2331"/>
    <n v="564"/>
    <x v="207"/>
    <n v="1277.45"/>
    <s v="Debit Card"/>
    <s v="HDFC"/>
    <x v="6"/>
    <s v="Failed"/>
  </r>
  <r>
    <n v="2332"/>
    <n v="212"/>
    <x v="233"/>
    <n v="36446.74"/>
    <s v="Net Banking"/>
    <s v="Yes Bank"/>
    <x v="0"/>
    <s v="Success"/>
  </r>
  <r>
    <n v="2333"/>
    <n v="448"/>
    <x v="95"/>
    <n v="3781.41"/>
    <s v="Wallet"/>
    <s v="Mobikwik"/>
    <x v="5"/>
    <s v="Success"/>
  </r>
  <r>
    <n v="2334"/>
    <n v="991"/>
    <x v="226"/>
    <n v="4962.9799999999996"/>
    <s v="Debit Card"/>
    <s v="Axis"/>
    <x v="7"/>
    <s v="Success"/>
  </r>
  <r>
    <n v="2335"/>
    <n v="740"/>
    <x v="44"/>
    <n v="13782.61"/>
    <s v="Net Banking"/>
    <s v="Yes Bank"/>
    <x v="3"/>
    <s v="Pending"/>
  </r>
  <r>
    <n v="2336"/>
    <n v="212"/>
    <x v="101"/>
    <n v="454.04"/>
    <s v="Credit Card"/>
    <s v="SBI"/>
    <x v="6"/>
    <s v="Failed"/>
  </r>
  <r>
    <n v="2337"/>
    <n v="993"/>
    <x v="215"/>
    <n v="8557.9500000000007"/>
    <s v="Net Banking"/>
    <s v="Kotak"/>
    <x v="2"/>
    <s v="Success"/>
  </r>
  <r>
    <n v="2338"/>
    <n v="173"/>
    <x v="143"/>
    <n v="939.11"/>
    <s v="UPI"/>
    <s v="ICICI"/>
    <x v="1"/>
    <s v="Success"/>
  </r>
  <r>
    <n v="2339"/>
    <n v="786"/>
    <x v="6"/>
    <n v="5073.1499999999996"/>
    <s v="Cash"/>
    <s v="N/A"/>
    <x v="9"/>
    <s v="Success"/>
  </r>
  <r>
    <n v="2340"/>
    <n v="167"/>
    <x v="324"/>
    <n v="1900.81"/>
    <s v="Net Banking"/>
    <s v="ICICI"/>
    <x v="5"/>
    <s v="Success"/>
  </r>
  <r>
    <n v="2341"/>
    <n v="328"/>
    <x v="35"/>
    <n v="12072.62"/>
    <s v="Wallet"/>
    <s v="Paytm"/>
    <x v="3"/>
    <s v="Success"/>
  </r>
  <r>
    <n v="2342"/>
    <n v="617"/>
    <x v="300"/>
    <n v="5176.63"/>
    <s v="Wallet"/>
    <s v="Paytm"/>
    <x v="1"/>
    <s v="Failed"/>
  </r>
  <r>
    <n v="2343"/>
    <n v="847"/>
    <x v="13"/>
    <n v="6172.22"/>
    <s v="UPI"/>
    <s v="Kotak"/>
    <x v="4"/>
    <s v="Success"/>
  </r>
  <r>
    <n v="2344"/>
    <n v="489"/>
    <x v="19"/>
    <n v="1325.12"/>
    <s v="Wallet"/>
    <s v="GooglePay"/>
    <x v="8"/>
    <s v="Success"/>
  </r>
  <r>
    <n v="2345"/>
    <n v="957"/>
    <x v="264"/>
    <n v="9132.59"/>
    <s v="UPI"/>
    <s v="ICICI"/>
    <x v="1"/>
    <s v="Success"/>
  </r>
  <r>
    <n v="2346"/>
    <n v="463"/>
    <x v="299"/>
    <n v="4127.12"/>
    <s v="Wallet"/>
    <s v="Paytm"/>
    <x v="5"/>
    <s v="Success"/>
  </r>
  <r>
    <n v="2347"/>
    <n v="371"/>
    <x v="28"/>
    <n v="1215.1300000000001"/>
    <s v="Wallet"/>
    <s v="PhonePe"/>
    <x v="5"/>
    <s v="Success"/>
  </r>
  <r>
    <n v="2348"/>
    <n v="991"/>
    <x v="86"/>
    <n v="7600.45"/>
    <s v="Wallet"/>
    <s v="Amazon Pay"/>
    <x v="1"/>
    <s v="Success"/>
  </r>
  <r>
    <n v="2349"/>
    <n v="617"/>
    <x v="17"/>
    <n v="21611.01"/>
    <s v="Wallet"/>
    <s v="Amazon Pay"/>
    <x v="0"/>
    <s v="Success"/>
  </r>
  <r>
    <n v="2350"/>
    <n v="982"/>
    <x v="249"/>
    <n v="780.67"/>
    <s v="Cash"/>
    <s v="N/A"/>
    <x v="6"/>
    <s v="Success"/>
  </r>
  <r>
    <n v="2351"/>
    <n v="973"/>
    <x v="257"/>
    <n v="40614.870000000003"/>
    <s v="Debit Card"/>
    <s v="ICICI"/>
    <x v="3"/>
    <s v="Success"/>
  </r>
  <r>
    <n v="2352"/>
    <n v="670"/>
    <x v="25"/>
    <n v="3837.92"/>
    <s v="Wallet"/>
    <s v="Mobikwik"/>
    <x v="5"/>
    <s v="Success"/>
  </r>
  <r>
    <n v="2353"/>
    <n v="256"/>
    <x v="356"/>
    <n v="78750.42"/>
    <s v="Credit Card"/>
    <s v="ICICI"/>
    <x v="9"/>
    <s v="Refunded"/>
  </r>
  <r>
    <n v="2354"/>
    <n v="750"/>
    <x v="296"/>
    <n v="91461.47"/>
    <s v="Cash"/>
    <s v="N/A"/>
    <x v="9"/>
    <s v="Refunded"/>
  </r>
  <r>
    <n v="2355"/>
    <n v="467"/>
    <x v="289"/>
    <n v="42992"/>
    <s v="Credit Card"/>
    <s v="SBI"/>
    <x v="4"/>
    <s v="Success"/>
  </r>
  <r>
    <n v="2356"/>
    <n v="621"/>
    <x v="261"/>
    <n v="1955.51"/>
    <s v="UPI"/>
    <s v="PNB"/>
    <x v="2"/>
    <s v="Success"/>
  </r>
  <r>
    <n v="2357"/>
    <n v="854"/>
    <x v="191"/>
    <n v="49372.72"/>
    <s v="Credit Card"/>
    <s v="ICICI"/>
    <x v="9"/>
    <s v="Success"/>
  </r>
  <r>
    <n v="2358"/>
    <n v="275"/>
    <x v="141"/>
    <n v="11882.06"/>
    <s v="Wallet"/>
    <s v="Mobikwik"/>
    <x v="0"/>
    <s v="Success"/>
  </r>
  <r>
    <n v="2359"/>
    <n v="704"/>
    <x v="173"/>
    <n v="209.37"/>
    <s v="Debit Card"/>
    <s v="PNB"/>
    <x v="1"/>
    <s v="Success"/>
  </r>
  <r>
    <n v="2360"/>
    <n v="818"/>
    <x v="144"/>
    <n v="4242.29"/>
    <s v="Wallet"/>
    <s v="Paytm"/>
    <x v="1"/>
    <s v="Success"/>
  </r>
  <r>
    <n v="2361"/>
    <n v="467"/>
    <x v="144"/>
    <n v="15694.93"/>
    <s v="Wallet"/>
    <s v="Amazon Pay"/>
    <x v="0"/>
    <s v="Success"/>
  </r>
  <r>
    <n v="2362"/>
    <n v="193"/>
    <x v="162"/>
    <n v="21094.31"/>
    <s v="Wallet"/>
    <s v="Amazon Pay"/>
    <x v="9"/>
    <s v="Success"/>
  </r>
  <r>
    <n v="2363"/>
    <n v="214"/>
    <x v="304"/>
    <n v="3666.52"/>
    <s v="Net Banking"/>
    <s v="Kotak"/>
    <x v="3"/>
    <s v="Failed"/>
  </r>
  <r>
    <n v="2364"/>
    <n v="862"/>
    <x v="231"/>
    <n v="88044.7"/>
    <s v="Net Banking"/>
    <s v="Axis"/>
    <x v="9"/>
    <s v="Success"/>
  </r>
  <r>
    <n v="2365"/>
    <n v="973"/>
    <x v="121"/>
    <n v="12961.35"/>
    <s v="Net Banking"/>
    <s v="ICICI"/>
    <x v="2"/>
    <s v="Success"/>
  </r>
  <r>
    <n v="2366"/>
    <n v="208"/>
    <x v="79"/>
    <n v="3103.83"/>
    <s v="Credit Card"/>
    <s v="SBI"/>
    <x v="5"/>
    <s v="Success"/>
  </r>
  <r>
    <n v="2367"/>
    <n v="490"/>
    <x v="324"/>
    <n v="19540.919999999998"/>
    <s v="Wallet"/>
    <s v="PhonePe"/>
    <x v="3"/>
    <s v="Success"/>
  </r>
  <r>
    <n v="2368"/>
    <n v="674"/>
    <x v="347"/>
    <n v="517.41"/>
    <s v="Credit Card"/>
    <s v="Axis"/>
    <x v="6"/>
    <s v="Pending"/>
  </r>
  <r>
    <n v="2369"/>
    <n v="369"/>
    <x v="272"/>
    <n v="55994.5"/>
    <s v="Wallet"/>
    <s v="PhonePe"/>
    <x v="4"/>
    <s v="Pending"/>
  </r>
  <r>
    <n v="2370"/>
    <n v="376"/>
    <x v="5"/>
    <n v="79627.649999999994"/>
    <s v="UPI"/>
    <s v="SBI"/>
    <x v="4"/>
    <s v="Success"/>
  </r>
  <r>
    <n v="2371"/>
    <n v="826"/>
    <x v="69"/>
    <n v="2309.59"/>
    <s v="Debit Card"/>
    <s v="HDFC"/>
    <x v="5"/>
    <s v="Success"/>
  </r>
  <r>
    <n v="2372"/>
    <n v="374"/>
    <x v="293"/>
    <n v="51289.9"/>
    <s v="Wallet"/>
    <s v="Amazon Pay"/>
    <x v="4"/>
    <s v="Success"/>
  </r>
  <r>
    <n v="2373"/>
    <n v="482"/>
    <x v="34"/>
    <n v="20014.71"/>
    <s v="UPI"/>
    <s v="ICICI"/>
    <x v="0"/>
    <s v="Success"/>
  </r>
  <r>
    <n v="2374"/>
    <n v="384"/>
    <x v="38"/>
    <n v="24495.58"/>
    <s v="UPI"/>
    <s v="SBI"/>
    <x v="3"/>
    <s v="Success"/>
  </r>
  <r>
    <n v="2375"/>
    <n v="487"/>
    <x v="154"/>
    <n v="7442.66"/>
    <s v="Debit Card"/>
    <s v="HDFC"/>
    <x v="3"/>
    <s v="Success"/>
  </r>
  <r>
    <n v="2376"/>
    <n v="381"/>
    <x v="192"/>
    <n v="14590.31"/>
    <s v="UPI"/>
    <s v="Kotak"/>
    <x v="4"/>
    <s v="Success"/>
  </r>
  <r>
    <n v="2377"/>
    <n v="964"/>
    <x v="145"/>
    <n v="1370.9"/>
    <s v="Credit Card"/>
    <s v="SBI"/>
    <x v="6"/>
    <s v="Success"/>
  </r>
  <r>
    <n v="2378"/>
    <n v="370"/>
    <x v="154"/>
    <n v="1790.74"/>
    <s v="Cash"/>
    <s v="N/A"/>
    <x v="6"/>
    <s v="Success"/>
  </r>
  <r>
    <n v="2379"/>
    <n v="658"/>
    <x v="65"/>
    <n v="6446.02"/>
    <s v="Wallet"/>
    <s v="Paytm"/>
    <x v="1"/>
    <s v="Success"/>
  </r>
  <r>
    <n v="2380"/>
    <n v="181"/>
    <x v="119"/>
    <n v="1216.5"/>
    <s v="UPI"/>
    <s v="Axis"/>
    <x v="6"/>
    <s v="Failed"/>
  </r>
  <r>
    <n v="2381"/>
    <n v="180"/>
    <x v="132"/>
    <n v="10239.290000000001"/>
    <s v="UPI"/>
    <s v="Axis"/>
    <x v="0"/>
    <s v="Success"/>
  </r>
  <r>
    <n v="2382"/>
    <n v="859"/>
    <x v="232"/>
    <n v="34093.99"/>
    <s v="UPI"/>
    <s v="HDFC"/>
    <x v="0"/>
    <s v="Refunded"/>
  </r>
  <r>
    <n v="2383"/>
    <n v="674"/>
    <x v="340"/>
    <n v="10915.37"/>
    <s v="UPI"/>
    <s v="Axis"/>
    <x v="7"/>
    <s v="Success"/>
  </r>
  <r>
    <n v="2384"/>
    <n v="564"/>
    <x v="85"/>
    <n v="6305.19"/>
    <s v="Cash"/>
    <s v="N/A"/>
    <x v="1"/>
    <s v="Pending"/>
  </r>
  <r>
    <n v="2385"/>
    <n v="993"/>
    <x v="169"/>
    <n v="18976.45"/>
    <s v="UPI"/>
    <s v="ICICI"/>
    <x v="4"/>
    <s v="Success"/>
  </r>
  <r>
    <n v="2386"/>
    <n v="859"/>
    <x v="199"/>
    <n v="158.71"/>
    <s v="Credit Card"/>
    <s v="SBI"/>
    <x v="8"/>
    <s v="Success"/>
  </r>
  <r>
    <n v="2387"/>
    <n v="938"/>
    <x v="345"/>
    <n v="37529.019999999997"/>
    <s v="UPI"/>
    <s v="HDFC"/>
    <x v="9"/>
    <s v="Success"/>
  </r>
  <r>
    <n v="2388"/>
    <n v="431"/>
    <x v="142"/>
    <n v="49163.57"/>
    <s v="UPI"/>
    <s v="PNB"/>
    <x v="3"/>
    <s v="Success"/>
  </r>
  <r>
    <n v="2389"/>
    <n v="621"/>
    <x v="331"/>
    <n v="19184.79"/>
    <s v="Cash"/>
    <s v="N/A"/>
    <x v="2"/>
    <s v="Refunded"/>
  </r>
  <r>
    <n v="2390"/>
    <n v="861"/>
    <x v="155"/>
    <n v="5114.29"/>
    <s v="Wallet"/>
    <s v="GooglePay"/>
    <x v="7"/>
    <s v="Refunded"/>
  </r>
  <r>
    <n v="2391"/>
    <n v="756"/>
    <x v="298"/>
    <n v="27140.86"/>
    <s v="Cash"/>
    <s v="N/A"/>
    <x v="4"/>
    <s v="Success"/>
  </r>
  <r>
    <n v="2392"/>
    <n v="666"/>
    <x v="284"/>
    <n v="5915.94"/>
    <s v="UPI"/>
    <s v="HDFC"/>
    <x v="1"/>
    <s v="Success"/>
  </r>
  <r>
    <n v="2393"/>
    <n v="100"/>
    <x v="185"/>
    <n v="4804.29"/>
    <s v="Net Banking"/>
    <s v="HDFC"/>
    <x v="2"/>
    <s v="Success"/>
  </r>
  <r>
    <n v="2394"/>
    <n v="532"/>
    <x v="264"/>
    <n v="2543.7600000000002"/>
    <s v="Credit Card"/>
    <s v="ICICI"/>
    <x v="8"/>
    <s v="Success"/>
  </r>
  <r>
    <n v="2395"/>
    <n v="111"/>
    <x v="318"/>
    <n v="46193.43"/>
    <s v="Cash"/>
    <s v="N/A"/>
    <x v="0"/>
    <s v="Success"/>
  </r>
  <r>
    <n v="2396"/>
    <n v="750"/>
    <x v="297"/>
    <n v="6419.02"/>
    <s v="UPI"/>
    <s v="Kotak"/>
    <x v="2"/>
    <s v="Failed"/>
  </r>
  <r>
    <n v="2397"/>
    <n v="755"/>
    <x v="64"/>
    <n v="15035.96"/>
    <s v="Credit Card"/>
    <s v="AMEX"/>
    <x v="2"/>
    <s v="Success"/>
  </r>
  <r>
    <n v="2398"/>
    <n v="487"/>
    <x v="52"/>
    <n v="635.33000000000004"/>
    <s v="Wallet"/>
    <s v="PhonePe"/>
    <x v="1"/>
    <s v="Failed"/>
  </r>
  <r>
    <n v="2399"/>
    <n v="861"/>
    <x v="165"/>
    <n v="87397.87"/>
    <s v="Cash"/>
    <s v="N/A"/>
    <x v="9"/>
    <s v="Success"/>
  </r>
  <r>
    <n v="2400"/>
    <n v="641"/>
    <x v="357"/>
    <n v="69654.41"/>
    <s v="UPI"/>
    <s v="HDFC"/>
    <x v="4"/>
    <s v="Success"/>
  </r>
  <r>
    <n v="2401"/>
    <n v="106"/>
    <x v="230"/>
    <n v="1558.04"/>
    <s v="Cash"/>
    <s v="N/A"/>
    <x v="7"/>
    <s v="Success"/>
  </r>
  <r>
    <n v="2402"/>
    <n v="338"/>
    <x v="47"/>
    <n v="15917.42"/>
    <s v="Wallet"/>
    <s v="PhonePe"/>
    <x v="3"/>
    <s v="Success"/>
  </r>
  <r>
    <n v="2403"/>
    <n v="320"/>
    <x v="192"/>
    <n v="15364.11"/>
    <s v="Cash"/>
    <s v="N/A"/>
    <x v="0"/>
    <s v="Refunded"/>
  </r>
  <r>
    <n v="2404"/>
    <n v="199"/>
    <x v="310"/>
    <n v="4460.79"/>
    <s v="Debit Card"/>
    <s v="PNB"/>
    <x v="3"/>
    <s v="Success"/>
  </r>
  <r>
    <n v="2405"/>
    <n v="316"/>
    <x v="163"/>
    <n v="2575.9299999999998"/>
    <s v="Wallet"/>
    <s v="Amazon Pay"/>
    <x v="5"/>
    <s v="Failed"/>
  </r>
  <r>
    <n v="2406"/>
    <n v="422"/>
    <x v="307"/>
    <n v="2194.25"/>
    <s v="UPI"/>
    <s v="ICICI"/>
    <x v="5"/>
    <s v="Success"/>
  </r>
  <r>
    <n v="2407"/>
    <n v="263"/>
    <x v="5"/>
    <n v="4007.92"/>
    <s v="Net Banking"/>
    <s v="ICICI"/>
    <x v="7"/>
    <s v="Success"/>
  </r>
  <r>
    <n v="2408"/>
    <n v="723"/>
    <x v="209"/>
    <n v="48603.59"/>
    <s v="Debit Card"/>
    <s v="HDFC"/>
    <x v="9"/>
    <s v="Success"/>
  </r>
  <r>
    <n v="2409"/>
    <n v="489"/>
    <x v="16"/>
    <n v="507.77"/>
    <s v="Cash"/>
    <s v="N/A"/>
    <x v="0"/>
    <s v="Success"/>
  </r>
  <r>
    <n v="2410"/>
    <n v="755"/>
    <x v="351"/>
    <n v="1981.78"/>
    <s v="Debit Card"/>
    <s v="BOB"/>
    <x v="8"/>
    <s v="Refunded"/>
  </r>
  <r>
    <n v="2411"/>
    <n v="195"/>
    <x v="258"/>
    <n v="1985.32"/>
    <s v="UPI"/>
    <s v="Axis"/>
    <x v="6"/>
    <s v="Pending"/>
  </r>
  <r>
    <n v="2412"/>
    <n v="983"/>
    <x v="338"/>
    <n v="4789.7700000000004"/>
    <s v="Wallet"/>
    <s v="GooglePay"/>
    <x v="5"/>
    <s v="Success"/>
  </r>
  <r>
    <n v="2413"/>
    <n v="771"/>
    <x v="65"/>
    <n v="3512.63"/>
    <s v="Wallet"/>
    <s v="Amazon Pay"/>
    <x v="8"/>
    <s v="Pending"/>
  </r>
  <r>
    <n v="2414"/>
    <n v="973"/>
    <x v="207"/>
    <n v="24042.959999999999"/>
    <s v="Debit Card"/>
    <s v="BOB"/>
    <x v="0"/>
    <s v="Success"/>
  </r>
  <r>
    <n v="2415"/>
    <n v="242"/>
    <x v="326"/>
    <n v="4067.69"/>
    <s v="Net Banking"/>
    <s v="Yes Bank"/>
    <x v="7"/>
    <s v="Success"/>
  </r>
  <r>
    <n v="2416"/>
    <n v="180"/>
    <x v="211"/>
    <n v="95226.05"/>
    <s v="Credit Card"/>
    <s v="HDFC"/>
    <x v="9"/>
    <s v="Success"/>
  </r>
  <r>
    <n v="2417"/>
    <n v="127"/>
    <x v="151"/>
    <n v="2048.5700000000002"/>
    <s v="Cash"/>
    <s v="N/A"/>
    <x v="5"/>
    <s v="Success"/>
  </r>
  <r>
    <n v="2418"/>
    <n v="989"/>
    <x v="256"/>
    <n v="12480.29"/>
    <s v="Debit Card"/>
    <s v="BOB"/>
    <x v="7"/>
    <s v="Success"/>
  </r>
  <r>
    <n v="2419"/>
    <n v="651"/>
    <x v="9"/>
    <n v="2971.79"/>
    <s v="Wallet"/>
    <s v="Amazon Pay"/>
    <x v="5"/>
    <s v="Failed"/>
  </r>
  <r>
    <n v="2420"/>
    <n v="817"/>
    <x v="330"/>
    <n v="51076.33"/>
    <s v="Debit Card"/>
    <s v="HDFC"/>
    <x v="4"/>
    <s v="Success"/>
  </r>
  <r>
    <n v="2421"/>
    <n v="452"/>
    <x v="179"/>
    <n v="227.76"/>
    <s v="Credit Card"/>
    <s v="SBI"/>
    <x v="2"/>
    <s v="Success"/>
  </r>
  <r>
    <n v="2422"/>
    <n v="130"/>
    <x v="118"/>
    <n v="2672.31"/>
    <s v="Wallet"/>
    <s v="GooglePay"/>
    <x v="5"/>
    <s v="Success"/>
  </r>
  <r>
    <n v="2423"/>
    <n v="964"/>
    <x v="285"/>
    <n v="1013.36"/>
    <s v="Credit Card"/>
    <s v="ICICI"/>
    <x v="8"/>
    <s v="Success"/>
  </r>
  <r>
    <n v="2424"/>
    <n v="758"/>
    <x v="124"/>
    <n v="28571.06"/>
    <s v="Credit Card"/>
    <s v="ICICI"/>
    <x v="3"/>
    <s v="Success"/>
  </r>
  <r>
    <n v="2425"/>
    <n v="265"/>
    <x v="301"/>
    <n v="13189.79"/>
    <s v="Net Banking"/>
    <s v="Axis"/>
    <x v="0"/>
    <s v="Success"/>
  </r>
  <r>
    <n v="2426"/>
    <n v="843"/>
    <x v="32"/>
    <n v="1381.19"/>
    <s v="UPI"/>
    <s v="Axis"/>
    <x v="7"/>
    <s v="Success"/>
  </r>
  <r>
    <n v="2427"/>
    <n v="132"/>
    <x v="306"/>
    <n v="1192.01"/>
    <s v="Net Banking"/>
    <s v="Axis"/>
    <x v="6"/>
    <s v="Success"/>
  </r>
  <r>
    <n v="2428"/>
    <n v="303"/>
    <x v="257"/>
    <n v="568.86"/>
    <s v="UPI"/>
    <s v="PNB"/>
    <x v="6"/>
    <s v="Success"/>
  </r>
  <r>
    <n v="2429"/>
    <n v="792"/>
    <x v="117"/>
    <n v="26260.03"/>
    <s v="UPI"/>
    <s v="Axis"/>
    <x v="0"/>
    <s v="Success"/>
  </r>
  <r>
    <n v="2430"/>
    <n v="100"/>
    <x v="175"/>
    <n v="23924.97"/>
    <s v="Debit Card"/>
    <s v="Axis"/>
    <x v="3"/>
    <s v="Success"/>
  </r>
  <r>
    <n v="2431"/>
    <n v="763"/>
    <x v="247"/>
    <n v="4997.28"/>
    <s v="Credit Card"/>
    <s v="Axis"/>
    <x v="8"/>
    <s v="Success"/>
  </r>
  <r>
    <n v="2432"/>
    <n v="723"/>
    <x v="332"/>
    <n v="1951.84"/>
    <s v="Debit Card"/>
    <s v="SBI"/>
    <x v="6"/>
    <s v="Success"/>
  </r>
  <r>
    <n v="2433"/>
    <n v="861"/>
    <x v="199"/>
    <n v="580.07000000000005"/>
    <s v="UPI"/>
    <s v="Kotak"/>
    <x v="7"/>
    <s v="Success"/>
  </r>
  <r>
    <n v="2434"/>
    <n v="612"/>
    <x v="11"/>
    <n v="2314.4"/>
    <s v="Wallet"/>
    <s v="Amazon Pay"/>
    <x v="8"/>
    <s v="Success"/>
  </r>
  <r>
    <n v="2435"/>
    <n v="907"/>
    <x v="98"/>
    <n v="1973.05"/>
    <s v="Debit Card"/>
    <s v="SBI"/>
    <x v="6"/>
    <s v="Success"/>
  </r>
  <r>
    <n v="2436"/>
    <n v="858"/>
    <x v="69"/>
    <n v="12061.15"/>
    <s v="Net Banking"/>
    <s v="Axis"/>
    <x v="3"/>
    <s v="Success"/>
  </r>
  <r>
    <n v="2437"/>
    <n v="338"/>
    <x v="149"/>
    <n v="4701.5200000000004"/>
    <s v="Net Banking"/>
    <s v="Yes Bank"/>
    <x v="5"/>
    <s v="Failed"/>
  </r>
  <r>
    <n v="2438"/>
    <n v="303"/>
    <x v="327"/>
    <n v="12182.76"/>
    <s v="Wallet"/>
    <s v="PhonePe"/>
    <x v="2"/>
    <s v="Failed"/>
  </r>
  <r>
    <n v="2439"/>
    <n v="605"/>
    <x v="216"/>
    <n v="299.33"/>
    <s v="UPI"/>
    <s v="ICICI"/>
    <x v="6"/>
    <s v="Failed"/>
  </r>
  <r>
    <n v="2440"/>
    <n v="697"/>
    <x v="183"/>
    <n v="13466.85"/>
    <s v="UPI"/>
    <s v="Axis"/>
    <x v="7"/>
    <s v="Success"/>
  </r>
  <r>
    <n v="2441"/>
    <n v="227"/>
    <x v="68"/>
    <n v="8770.52"/>
    <s v="Wallet"/>
    <s v="Paytm"/>
    <x v="0"/>
    <s v="Success"/>
  </r>
  <r>
    <n v="2442"/>
    <n v="740"/>
    <x v="253"/>
    <n v="13949.25"/>
    <s v="Debit Card"/>
    <s v="PNB"/>
    <x v="7"/>
    <s v="Failed"/>
  </r>
  <r>
    <n v="2443"/>
    <n v="926"/>
    <x v="150"/>
    <n v="47599.44"/>
    <s v="Wallet"/>
    <s v="Paytm"/>
    <x v="3"/>
    <s v="Success"/>
  </r>
  <r>
    <n v="2444"/>
    <n v="651"/>
    <x v="104"/>
    <n v="4976.87"/>
    <s v="Wallet"/>
    <s v="GooglePay"/>
    <x v="3"/>
    <s v="Pending"/>
  </r>
  <r>
    <n v="2445"/>
    <n v="193"/>
    <x v="266"/>
    <n v="51696.93"/>
    <s v="Net Banking"/>
    <s v="Yes Bank"/>
    <x v="4"/>
    <s v="Success"/>
  </r>
  <r>
    <n v="2446"/>
    <n v="998"/>
    <x v="106"/>
    <n v="9665.86"/>
    <s v="Net Banking"/>
    <s v="HDFC"/>
    <x v="1"/>
    <s v="Success"/>
  </r>
  <r>
    <n v="2447"/>
    <n v="986"/>
    <x v="146"/>
    <n v="9354.91"/>
    <s v="Debit Card"/>
    <s v="BOB"/>
    <x v="4"/>
    <s v="Success"/>
  </r>
  <r>
    <n v="2448"/>
    <n v="989"/>
    <x v="116"/>
    <n v="37405.97"/>
    <s v="Debit Card"/>
    <s v="PNB"/>
    <x v="9"/>
    <s v="Success"/>
  </r>
  <r>
    <n v="2449"/>
    <n v="754"/>
    <x v="136"/>
    <n v="1200.6199999999999"/>
    <s v="Credit Card"/>
    <s v="SBI"/>
    <x v="6"/>
    <s v="Refunded"/>
  </r>
  <r>
    <n v="2450"/>
    <n v="948"/>
    <x v="246"/>
    <n v="7892.32"/>
    <s v="Cash"/>
    <s v="N/A"/>
    <x v="7"/>
    <s v="Success"/>
  </r>
  <r>
    <n v="2451"/>
    <n v="125"/>
    <x v="54"/>
    <n v="16138.35"/>
    <s v="Debit Card"/>
    <s v="HDFC"/>
    <x v="3"/>
    <s v="Success"/>
  </r>
  <r>
    <n v="2452"/>
    <n v="423"/>
    <x v="42"/>
    <n v="29055.89"/>
    <s v="Wallet"/>
    <s v="Paytm"/>
    <x v="9"/>
    <s v="Success"/>
  </r>
  <r>
    <n v="2453"/>
    <n v="978"/>
    <x v="126"/>
    <n v="22239.48"/>
    <s v="Wallet"/>
    <s v="Mobikwik"/>
    <x v="4"/>
    <s v="Success"/>
  </r>
  <r>
    <n v="2454"/>
    <n v="370"/>
    <x v="44"/>
    <n v="14112.4"/>
    <s v="Net Banking"/>
    <s v="SBI"/>
    <x v="2"/>
    <s v="Refunded"/>
  </r>
  <r>
    <n v="2455"/>
    <n v="473"/>
    <x v="329"/>
    <n v="42449.08"/>
    <s v="Credit Card"/>
    <s v="AMEX"/>
    <x v="0"/>
    <s v="Success"/>
  </r>
  <r>
    <n v="2456"/>
    <n v="119"/>
    <x v="35"/>
    <n v="36506.080000000002"/>
    <s v="Debit Card"/>
    <s v="BOB"/>
    <x v="3"/>
    <s v="Pending"/>
  </r>
  <r>
    <n v="2457"/>
    <n v="814"/>
    <x v="356"/>
    <n v="3983.63"/>
    <s v="Net Banking"/>
    <s v="Yes Bank"/>
    <x v="1"/>
    <s v="Success"/>
  </r>
  <r>
    <n v="2458"/>
    <n v="314"/>
    <x v="289"/>
    <n v="451.93"/>
    <s v="Wallet"/>
    <s v="GooglePay"/>
    <x v="5"/>
    <s v="Success"/>
  </r>
  <r>
    <n v="2459"/>
    <n v="194"/>
    <x v="295"/>
    <n v="3998.35"/>
    <s v="Credit Card"/>
    <s v="Axis"/>
    <x v="1"/>
    <s v="Failed"/>
  </r>
  <r>
    <n v="2460"/>
    <n v="148"/>
    <x v="240"/>
    <n v="9204.9"/>
    <s v="Credit Card"/>
    <s v="Kotak"/>
    <x v="2"/>
    <s v="Success"/>
  </r>
  <r>
    <n v="2461"/>
    <n v="861"/>
    <x v="109"/>
    <n v="17954.64"/>
    <s v="Credit Card"/>
    <s v="ICICI"/>
    <x v="2"/>
    <s v="Failed"/>
  </r>
  <r>
    <n v="2462"/>
    <n v="489"/>
    <x v="346"/>
    <n v="756.34"/>
    <s v="Cash"/>
    <s v="N/A"/>
    <x v="6"/>
    <s v="Success"/>
  </r>
  <r>
    <n v="2463"/>
    <n v="877"/>
    <x v="291"/>
    <n v="3429.28"/>
    <s v="Credit Card"/>
    <s v="HDFC"/>
    <x v="5"/>
    <s v="Success"/>
  </r>
  <r>
    <n v="2464"/>
    <n v="680"/>
    <x v="35"/>
    <n v="278.83"/>
    <s v="Cash"/>
    <s v="N/A"/>
    <x v="6"/>
    <s v="Success"/>
  </r>
  <r>
    <n v="2465"/>
    <n v="925"/>
    <x v="62"/>
    <n v="1300.5"/>
    <s v="UPI"/>
    <s v="HDFC"/>
    <x v="5"/>
    <s v="Success"/>
  </r>
  <r>
    <n v="2466"/>
    <n v="396"/>
    <x v="191"/>
    <n v="95500.98"/>
    <s v="Wallet"/>
    <s v="Amazon Pay"/>
    <x v="9"/>
    <s v="Failed"/>
  </r>
  <r>
    <n v="2467"/>
    <n v="956"/>
    <x v="9"/>
    <n v="62329.599999999999"/>
    <s v="Wallet"/>
    <s v="Amazon Pay"/>
    <x v="4"/>
    <s v="Success"/>
  </r>
  <r>
    <n v="2468"/>
    <n v="798"/>
    <x v="119"/>
    <n v="156.85"/>
    <s v="UPI"/>
    <s v="SBI"/>
    <x v="8"/>
    <s v="Success"/>
  </r>
  <r>
    <n v="2469"/>
    <n v="111"/>
    <x v="7"/>
    <n v="2326.86"/>
    <s v="Cash"/>
    <s v="N/A"/>
    <x v="1"/>
    <s v="Success"/>
  </r>
  <r>
    <n v="2470"/>
    <n v="482"/>
    <x v="349"/>
    <n v="18928.560000000001"/>
    <s v="Net Banking"/>
    <s v="Yes Bank"/>
    <x v="9"/>
    <s v="Success"/>
  </r>
  <r>
    <n v="2471"/>
    <n v="891"/>
    <x v="190"/>
    <n v="1671.73"/>
    <s v="UPI"/>
    <s v="PNB"/>
    <x v="7"/>
    <s v="Pending"/>
  </r>
  <r>
    <n v="2472"/>
    <n v="369"/>
    <x v="225"/>
    <n v="4083.05"/>
    <s v="UPI"/>
    <s v="Axis"/>
    <x v="5"/>
    <s v="Success"/>
  </r>
  <r>
    <n v="2473"/>
    <n v="369"/>
    <x v="210"/>
    <n v="3664.62"/>
    <s v="Cash"/>
    <s v="N/A"/>
    <x v="3"/>
    <s v="Failed"/>
  </r>
  <r>
    <n v="2474"/>
    <n v="452"/>
    <x v="9"/>
    <n v="14862.8"/>
    <s v="Cash"/>
    <s v="N/A"/>
    <x v="4"/>
    <s v="Success"/>
  </r>
  <r>
    <n v="2475"/>
    <n v="334"/>
    <x v="17"/>
    <n v="3611.88"/>
    <s v="Cash"/>
    <s v="N/A"/>
    <x v="4"/>
    <s v="Success"/>
  </r>
  <r>
    <n v="2476"/>
    <n v="716"/>
    <x v="209"/>
    <n v="17043.86"/>
    <s v="UPI"/>
    <s v="SBI"/>
    <x v="2"/>
    <s v="Refunded"/>
  </r>
  <r>
    <n v="2477"/>
    <n v="569"/>
    <x v="79"/>
    <n v="4834.75"/>
    <s v="Credit Card"/>
    <s v="SBI"/>
    <x v="8"/>
    <s v="Refunded"/>
  </r>
  <r>
    <n v="2478"/>
    <n v="938"/>
    <x v="321"/>
    <n v="15239.82"/>
    <s v="Cash"/>
    <s v="N/A"/>
    <x v="0"/>
    <s v="Success"/>
  </r>
  <r>
    <n v="2479"/>
    <n v="157"/>
    <x v="182"/>
    <n v="49553.84"/>
    <s v="Debit Card"/>
    <s v="Axis"/>
    <x v="9"/>
    <s v="Pending"/>
  </r>
  <r>
    <n v="2480"/>
    <n v="786"/>
    <x v="192"/>
    <n v="5154.84"/>
    <s v="Wallet"/>
    <s v="Paytm"/>
    <x v="1"/>
    <s v="Success"/>
  </r>
  <r>
    <n v="2481"/>
    <n v="858"/>
    <x v="14"/>
    <n v="416.74"/>
    <s v="Debit Card"/>
    <s v="HDFC"/>
    <x v="6"/>
    <s v="Refunded"/>
  </r>
  <r>
    <n v="2482"/>
    <n v="957"/>
    <x v="131"/>
    <n v="29711.62"/>
    <s v="Debit Card"/>
    <s v="HDFC"/>
    <x v="0"/>
    <s v="Success"/>
  </r>
  <r>
    <n v="2483"/>
    <n v="670"/>
    <x v="177"/>
    <n v="2624.18"/>
    <s v="Net Banking"/>
    <s v="Yes Bank"/>
    <x v="1"/>
    <s v="Pending"/>
  </r>
  <r>
    <n v="2484"/>
    <n v="267"/>
    <x v="43"/>
    <n v="75606.87"/>
    <s v="Wallet"/>
    <s v="Amazon Pay"/>
    <x v="4"/>
    <s v="Pending"/>
  </r>
  <r>
    <n v="2485"/>
    <n v="106"/>
    <x v="343"/>
    <n v="3806.73"/>
    <s v="Wallet"/>
    <s v="GooglePay"/>
    <x v="0"/>
    <s v="Refunded"/>
  </r>
  <r>
    <n v="2486"/>
    <n v="861"/>
    <x v="267"/>
    <n v="35807.910000000003"/>
    <s v="Cash"/>
    <s v="N/A"/>
    <x v="0"/>
    <s v="Success"/>
  </r>
  <r>
    <n v="2487"/>
    <n v="263"/>
    <x v="265"/>
    <n v="1956.82"/>
    <s v="Cash"/>
    <s v="N/A"/>
    <x v="5"/>
    <s v="Success"/>
  </r>
  <r>
    <n v="2488"/>
    <n v="325"/>
    <x v="222"/>
    <n v="54876.35"/>
    <s v="Net Banking"/>
    <s v="SBI"/>
    <x v="4"/>
    <s v="Success"/>
  </r>
  <r>
    <n v="2489"/>
    <n v="716"/>
    <x v="157"/>
    <n v="3912.55"/>
    <s v="Credit Card"/>
    <s v="ICICI"/>
    <x v="8"/>
    <s v="Success"/>
  </r>
  <r>
    <n v="2490"/>
    <n v="303"/>
    <x v="354"/>
    <n v="19118.03"/>
    <s v="UPI"/>
    <s v="SBI"/>
    <x v="0"/>
    <s v="Success"/>
  </r>
  <r>
    <n v="2491"/>
    <n v="817"/>
    <x v="263"/>
    <n v="82312.98"/>
    <s v="Net Banking"/>
    <s v="SBI"/>
    <x v="9"/>
    <s v="Success"/>
  </r>
  <r>
    <n v="2492"/>
    <n v="612"/>
    <x v="190"/>
    <n v="11075.69"/>
    <s v="Cash"/>
    <s v="N/A"/>
    <x v="2"/>
    <s v="Pending"/>
  </r>
  <r>
    <n v="2493"/>
    <n v="964"/>
    <x v="275"/>
    <n v="985.3"/>
    <s v="Wallet"/>
    <s v="Mobikwik"/>
    <x v="5"/>
    <s v="Success"/>
  </r>
  <r>
    <n v="2494"/>
    <n v="573"/>
    <x v="206"/>
    <n v="13629.65"/>
    <s v="UPI"/>
    <s v="PNB"/>
    <x v="9"/>
    <s v="Success"/>
  </r>
  <r>
    <n v="2495"/>
    <n v="263"/>
    <x v="91"/>
    <n v="2311.52"/>
    <s v="Cash"/>
    <s v="N/A"/>
    <x v="7"/>
    <s v="Success"/>
  </r>
  <r>
    <n v="2496"/>
    <n v="998"/>
    <x v="108"/>
    <n v="3566.76"/>
    <s v="Credit Card"/>
    <s v="AMEX"/>
    <x v="8"/>
    <s v="Success"/>
  </r>
  <r>
    <n v="2497"/>
    <n v="282"/>
    <x v="21"/>
    <n v="6696.61"/>
    <s v="Debit Card"/>
    <s v="PNB"/>
    <x v="7"/>
    <s v="Success"/>
  </r>
  <r>
    <n v="2498"/>
    <n v="296"/>
    <x v="169"/>
    <n v="9422.6"/>
    <s v="Credit Card"/>
    <s v="Axis"/>
    <x v="1"/>
    <s v="Success"/>
  </r>
  <r>
    <n v="2499"/>
    <n v="716"/>
    <x v="263"/>
    <n v="3875.83"/>
    <s v="UPI"/>
    <s v="PNB"/>
    <x v="5"/>
    <s v="Success"/>
  </r>
  <r>
    <n v="2500"/>
    <n v="817"/>
    <x v="168"/>
    <n v="13626.49"/>
    <s v="UPI"/>
    <s v="SBI"/>
    <x v="4"/>
    <s v="Success"/>
  </r>
  <r>
    <n v="2501"/>
    <n v="508"/>
    <x v="286"/>
    <n v="1926.22"/>
    <s v="Net Banking"/>
    <s v="Yes Bank"/>
    <x v="6"/>
    <s v="Success"/>
  </r>
  <r>
    <n v="2502"/>
    <n v="902"/>
    <x v="358"/>
    <n v="25141.360000000001"/>
    <s v="Wallet"/>
    <s v="Mobikwik"/>
    <x v="3"/>
    <s v="Success"/>
  </r>
  <r>
    <n v="2503"/>
    <n v="573"/>
    <x v="113"/>
    <n v="19828.22"/>
    <s v="Wallet"/>
    <s v="Paytm"/>
    <x v="9"/>
    <s v="Success"/>
  </r>
  <r>
    <n v="2504"/>
    <n v="612"/>
    <x v="337"/>
    <n v="1296.71"/>
    <s v="Wallet"/>
    <s v="Mobikwik"/>
    <x v="8"/>
    <s v="Success"/>
  </r>
  <r>
    <n v="2505"/>
    <n v="792"/>
    <x v="192"/>
    <n v="48250.05"/>
    <s v="Wallet"/>
    <s v="Mobikwik"/>
    <x v="3"/>
    <s v="Pending"/>
  </r>
  <r>
    <n v="2506"/>
    <n v="259"/>
    <x v="177"/>
    <n v="4213.1000000000004"/>
    <s v="Cash"/>
    <s v="N/A"/>
    <x v="8"/>
    <s v="Refunded"/>
  </r>
  <r>
    <n v="2507"/>
    <n v="670"/>
    <x v="44"/>
    <n v="935.37"/>
    <s v="UPI"/>
    <s v="ICICI"/>
    <x v="5"/>
    <s v="Pending"/>
  </r>
  <r>
    <n v="2508"/>
    <n v="180"/>
    <x v="50"/>
    <n v="23560.15"/>
    <s v="Net Banking"/>
    <s v="ICICI"/>
    <x v="4"/>
    <s v="Success"/>
  </r>
  <r>
    <n v="2509"/>
    <n v="754"/>
    <x v="359"/>
    <n v="39968.53"/>
    <s v="Debit Card"/>
    <s v="BOB"/>
    <x v="9"/>
    <s v="Success"/>
  </r>
  <r>
    <n v="2510"/>
    <n v="204"/>
    <x v="226"/>
    <n v="84986.83"/>
    <s v="UPI"/>
    <s v="ICICI"/>
    <x v="9"/>
    <s v="Success"/>
  </r>
  <r>
    <n v="2511"/>
    <n v="510"/>
    <x v="231"/>
    <n v="7142.47"/>
    <s v="UPI"/>
    <s v="ICICI"/>
    <x v="2"/>
    <s v="Pending"/>
  </r>
  <r>
    <n v="2512"/>
    <n v="444"/>
    <x v="199"/>
    <n v="143.43"/>
    <s v="Net Banking"/>
    <s v="Axis"/>
    <x v="8"/>
    <s v="Success"/>
  </r>
  <r>
    <n v="2513"/>
    <n v="974"/>
    <x v="41"/>
    <n v="6278.64"/>
    <s v="Net Banking"/>
    <s v="SBI"/>
    <x v="7"/>
    <s v="Success"/>
  </r>
  <r>
    <n v="2514"/>
    <n v="938"/>
    <x v="245"/>
    <n v="23693.72"/>
    <s v="Debit Card"/>
    <s v="ICICI"/>
    <x v="0"/>
    <s v="Success"/>
  </r>
  <r>
    <n v="2515"/>
    <n v="881"/>
    <x v="343"/>
    <n v="2263.0300000000002"/>
    <s v="Net Banking"/>
    <s v="Yes Bank"/>
    <x v="2"/>
    <s v="Failed"/>
  </r>
  <r>
    <n v="2516"/>
    <n v="983"/>
    <x v="182"/>
    <n v="3760.75"/>
    <s v="UPI"/>
    <s v="ICICI"/>
    <x v="8"/>
    <s v="Pending"/>
  </r>
  <r>
    <n v="2517"/>
    <n v="619"/>
    <x v="280"/>
    <n v="15570.58"/>
    <s v="UPI"/>
    <s v="HDFC"/>
    <x v="4"/>
    <s v="Success"/>
  </r>
  <r>
    <n v="2518"/>
    <n v="482"/>
    <x v="237"/>
    <n v="362.61"/>
    <s v="Credit Card"/>
    <s v="SBI"/>
    <x v="6"/>
    <s v="Refunded"/>
  </r>
  <r>
    <n v="2519"/>
    <n v="470"/>
    <x v="221"/>
    <n v="2496.4299999999998"/>
    <s v="Net Banking"/>
    <s v="Yes Bank"/>
    <x v="5"/>
    <s v="Success"/>
  </r>
  <r>
    <n v="2520"/>
    <n v="564"/>
    <x v="34"/>
    <n v="7287.35"/>
    <s v="Wallet"/>
    <s v="Amazon Pay"/>
    <x v="1"/>
    <s v="Success"/>
  </r>
  <r>
    <n v="2521"/>
    <n v="765"/>
    <x v="307"/>
    <n v="2502.02"/>
    <s v="Cash"/>
    <s v="N/A"/>
    <x v="7"/>
    <s v="Failed"/>
  </r>
  <r>
    <n v="2522"/>
    <n v="649"/>
    <x v="77"/>
    <n v="2205.36"/>
    <s v="Cash"/>
    <s v="N/A"/>
    <x v="8"/>
    <s v="Success"/>
  </r>
  <r>
    <n v="2523"/>
    <n v="777"/>
    <x v="228"/>
    <n v="4589.4399999999996"/>
    <s v="Net Banking"/>
    <s v="HDFC"/>
    <x v="3"/>
    <s v="Success"/>
  </r>
  <r>
    <n v="2524"/>
    <n v="817"/>
    <x v="319"/>
    <n v="3892.11"/>
    <s v="UPI"/>
    <s v="ICICI"/>
    <x v="7"/>
    <s v="Refunded"/>
  </r>
  <r>
    <n v="2525"/>
    <n v="180"/>
    <x v="30"/>
    <n v="1072.22"/>
    <s v="Wallet"/>
    <s v="Paytm"/>
    <x v="5"/>
    <s v="Success"/>
  </r>
  <r>
    <n v="2526"/>
    <n v="758"/>
    <x v="332"/>
    <n v="2992.3"/>
    <s v="Cash"/>
    <s v="N/A"/>
    <x v="7"/>
    <s v="Success"/>
  </r>
  <r>
    <n v="2527"/>
    <n v="703"/>
    <x v="199"/>
    <n v="584.03"/>
    <s v="Credit Card"/>
    <s v="ICICI"/>
    <x v="6"/>
    <s v="Success"/>
  </r>
  <r>
    <n v="2528"/>
    <n v="494"/>
    <x v="59"/>
    <n v="69215.83"/>
    <s v="Net Banking"/>
    <s v="Axis"/>
    <x v="4"/>
    <s v="Success"/>
  </r>
  <r>
    <n v="2529"/>
    <n v="612"/>
    <x v="104"/>
    <n v="11322.23"/>
    <s v="Net Banking"/>
    <s v="Axis"/>
    <x v="0"/>
    <s v="Success"/>
  </r>
  <r>
    <n v="2530"/>
    <n v="324"/>
    <x v="151"/>
    <n v="643.37"/>
    <s v="Debit Card"/>
    <s v="ICICI"/>
    <x v="6"/>
    <s v="Success"/>
  </r>
  <r>
    <n v="2531"/>
    <n v="314"/>
    <x v="129"/>
    <n v="1310.1500000000001"/>
    <s v="UPI"/>
    <s v="HDFC"/>
    <x v="5"/>
    <s v="Success"/>
  </r>
  <r>
    <n v="2532"/>
    <n v="189"/>
    <x v="224"/>
    <n v="1138.69"/>
    <s v="Net Banking"/>
    <s v="ICICI"/>
    <x v="8"/>
    <s v="Pending"/>
  </r>
  <r>
    <n v="2533"/>
    <n v="303"/>
    <x v="130"/>
    <n v="3933.49"/>
    <s v="Net Banking"/>
    <s v="ICICI"/>
    <x v="7"/>
    <s v="Success"/>
  </r>
  <r>
    <n v="2534"/>
    <n v="818"/>
    <x v="117"/>
    <n v="1381.77"/>
    <s v="Credit Card"/>
    <s v="Axis"/>
    <x v="6"/>
    <s v="Success"/>
  </r>
  <r>
    <n v="2535"/>
    <n v="970"/>
    <x v="294"/>
    <n v="6086.67"/>
    <s v="Credit Card"/>
    <s v="AMEX"/>
    <x v="1"/>
    <s v="Success"/>
  </r>
  <r>
    <n v="2536"/>
    <n v="212"/>
    <x v="239"/>
    <n v="71031.91"/>
    <s v="Credit Card"/>
    <s v="AMEX"/>
    <x v="4"/>
    <s v="Success"/>
  </r>
  <r>
    <n v="2537"/>
    <n v="529"/>
    <x v="153"/>
    <n v="96864.69"/>
    <s v="Wallet"/>
    <s v="PhonePe"/>
    <x v="9"/>
    <s v="Success"/>
  </r>
  <r>
    <n v="2538"/>
    <n v="334"/>
    <x v="13"/>
    <n v="75374.53"/>
    <s v="Cash"/>
    <s v="N/A"/>
    <x v="4"/>
    <s v="Success"/>
  </r>
  <r>
    <n v="2539"/>
    <n v="680"/>
    <x v="287"/>
    <n v="7235.62"/>
    <s v="UPI"/>
    <s v="HDFC"/>
    <x v="1"/>
    <s v="Success"/>
  </r>
  <r>
    <n v="2540"/>
    <n v="697"/>
    <x v="129"/>
    <n v="17842.57"/>
    <s v="Cash"/>
    <s v="N/A"/>
    <x v="2"/>
    <s v="Pending"/>
  </r>
  <r>
    <n v="2541"/>
    <n v="334"/>
    <x v="203"/>
    <n v="72912.509999999995"/>
    <s v="UPI"/>
    <s v="Axis"/>
    <x v="4"/>
    <s v="Success"/>
  </r>
  <r>
    <n v="2542"/>
    <n v="758"/>
    <x v="356"/>
    <n v="9067.4699999999993"/>
    <s v="Wallet"/>
    <s v="PhonePe"/>
    <x v="7"/>
    <s v="Success"/>
  </r>
  <r>
    <n v="2543"/>
    <n v="241"/>
    <x v="313"/>
    <n v="37113.550000000003"/>
    <s v="Net Banking"/>
    <s v="Axis"/>
    <x v="0"/>
    <s v="Success"/>
  </r>
  <r>
    <n v="2544"/>
    <n v="371"/>
    <x v="177"/>
    <n v="6678.63"/>
    <s v="Cash"/>
    <s v="N/A"/>
    <x v="7"/>
    <s v="Success"/>
  </r>
  <r>
    <n v="2545"/>
    <n v="646"/>
    <x v="199"/>
    <n v="27877.919999999998"/>
    <s v="Credit Card"/>
    <s v="HDFC"/>
    <x v="9"/>
    <s v="Success"/>
  </r>
  <r>
    <n v="2546"/>
    <n v="370"/>
    <x v="67"/>
    <n v="1764.35"/>
    <s v="Cash"/>
    <s v="N/A"/>
    <x v="6"/>
    <s v="Success"/>
  </r>
  <r>
    <n v="2547"/>
    <n v="405"/>
    <x v="75"/>
    <n v="6137.86"/>
    <s v="Credit Card"/>
    <s v="Axis"/>
    <x v="2"/>
    <s v="Success"/>
  </r>
  <r>
    <n v="2548"/>
    <n v="508"/>
    <x v="221"/>
    <n v="3514.16"/>
    <s v="Cash"/>
    <s v="N/A"/>
    <x v="7"/>
    <s v="Success"/>
  </r>
  <r>
    <n v="2549"/>
    <n v="666"/>
    <x v="42"/>
    <n v="18552.23"/>
    <s v="Debit Card"/>
    <s v="SBI"/>
    <x v="2"/>
    <s v="Success"/>
  </r>
  <r>
    <n v="2550"/>
    <n v="180"/>
    <x v="342"/>
    <n v="1250.23"/>
    <s v="Wallet"/>
    <s v="GooglePay"/>
    <x v="1"/>
    <s v="Success"/>
  </r>
  <r>
    <n v="2551"/>
    <n v="763"/>
    <x v="69"/>
    <n v="75741.009999999995"/>
    <s v="Cash"/>
    <s v="N/A"/>
    <x v="4"/>
    <s v="Success"/>
  </r>
  <r>
    <n v="2552"/>
    <n v="488"/>
    <x v="311"/>
    <n v="6560.24"/>
    <s v="UPI"/>
    <s v="PNB"/>
    <x v="2"/>
    <s v="Failed"/>
  </r>
  <r>
    <n v="2553"/>
    <n v="373"/>
    <x v="352"/>
    <n v="3617.03"/>
    <s v="UPI"/>
    <s v="Kotak"/>
    <x v="2"/>
    <s v="Success"/>
  </r>
  <r>
    <n v="2554"/>
    <n v="826"/>
    <x v="341"/>
    <n v="57946.87"/>
    <s v="Wallet"/>
    <s v="Amazon Pay"/>
    <x v="4"/>
    <s v="Pending"/>
  </r>
  <r>
    <n v="2555"/>
    <n v="400"/>
    <x v="102"/>
    <n v="55536.9"/>
    <s v="Net Banking"/>
    <s v="HDFC"/>
    <x v="9"/>
    <s v="Success"/>
  </r>
  <r>
    <n v="2556"/>
    <n v="467"/>
    <x v="334"/>
    <n v="862.64"/>
    <s v="Credit Card"/>
    <s v="AMEX"/>
    <x v="5"/>
    <s v="Success"/>
  </r>
  <r>
    <n v="2557"/>
    <n v="763"/>
    <x v="42"/>
    <n v="5137.71"/>
    <s v="Credit Card"/>
    <s v="SBI"/>
    <x v="3"/>
    <s v="Success"/>
  </r>
  <r>
    <n v="2558"/>
    <n v="320"/>
    <x v="98"/>
    <n v="49561.32"/>
    <s v="Wallet"/>
    <s v="PhonePe"/>
    <x v="9"/>
    <s v="Success"/>
  </r>
  <r>
    <n v="2559"/>
    <n v="350"/>
    <x v="162"/>
    <n v="13301.75"/>
    <s v="Net Banking"/>
    <s v="Yes Bank"/>
    <x v="7"/>
    <s v="Success"/>
  </r>
  <r>
    <n v="2560"/>
    <n v="130"/>
    <x v="304"/>
    <n v="34398.400000000001"/>
    <s v="Net Banking"/>
    <s v="Yes Bank"/>
    <x v="4"/>
    <s v="Refunded"/>
  </r>
  <r>
    <n v="2561"/>
    <n v="303"/>
    <x v="348"/>
    <n v="10956.12"/>
    <s v="UPI"/>
    <s v="Kotak"/>
    <x v="7"/>
    <s v="Success"/>
  </r>
  <r>
    <n v="2562"/>
    <n v="275"/>
    <x v="307"/>
    <n v="66211.7"/>
    <s v="Wallet"/>
    <s v="Paytm"/>
    <x v="4"/>
    <s v="Success"/>
  </r>
  <r>
    <n v="2563"/>
    <n v="600"/>
    <x v="56"/>
    <n v="2938.45"/>
    <s v="Wallet"/>
    <s v="Mobikwik"/>
    <x v="2"/>
    <s v="Success"/>
  </r>
  <r>
    <n v="2564"/>
    <n v="125"/>
    <x v="45"/>
    <n v="7387.7"/>
    <s v="Debit Card"/>
    <s v="BOB"/>
    <x v="1"/>
    <s v="Success"/>
  </r>
  <r>
    <n v="2565"/>
    <n v="928"/>
    <x v="171"/>
    <n v="89346.64"/>
    <s v="Credit Card"/>
    <s v="Axis"/>
    <x v="9"/>
    <s v="Success"/>
  </r>
  <r>
    <n v="2566"/>
    <n v="263"/>
    <x v="68"/>
    <n v="1109.8800000000001"/>
    <s v="Debit Card"/>
    <s v="BOB"/>
    <x v="6"/>
    <s v="Success"/>
  </r>
  <r>
    <n v="2567"/>
    <n v="350"/>
    <x v="252"/>
    <n v="43799.05"/>
    <s v="UPI"/>
    <s v="Kotak"/>
    <x v="4"/>
    <s v="Pending"/>
  </r>
  <r>
    <n v="2568"/>
    <n v="755"/>
    <x v="139"/>
    <n v="1828.73"/>
    <s v="UPI"/>
    <s v="HDFC"/>
    <x v="6"/>
    <s v="Success"/>
  </r>
  <r>
    <n v="2569"/>
    <n v="877"/>
    <x v="255"/>
    <n v="4595.1000000000004"/>
    <s v="Wallet"/>
    <s v="Amazon Pay"/>
    <x v="2"/>
    <s v="Success"/>
  </r>
  <r>
    <n v="2570"/>
    <n v="740"/>
    <x v="212"/>
    <n v="8893.17"/>
    <s v="UPI"/>
    <s v="HDFC"/>
    <x v="3"/>
    <s v="Success"/>
  </r>
  <r>
    <n v="2571"/>
    <n v="171"/>
    <x v="278"/>
    <n v="49447.89"/>
    <s v="UPI"/>
    <s v="ICICI"/>
    <x v="4"/>
    <s v="Pending"/>
  </r>
  <r>
    <n v="2572"/>
    <n v="617"/>
    <x v="252"/>
    <n v="15959.19"/>
    <s v="Net Banking"/>
    <s v="Kotak"/>
    <x v="9"/>
    <s v="Success"/>
  </r>
  <r>
    <n v="2573"/>
    <n v="881"/>
    <x v="111"/>
    <n v="836.08"/>
    <s v="Wallet"/>
    <s v="GooglePay"/>
    <x v="5"/>
    <s v="Success"/>
  </r>
  <r>
    <n v="2574"/>
    <n v="146"/>
    <x v="149"/>
    <n v="22051.919999999998"/>
    <s v="Net Banking"/>
    <s v="Yes Bank"/>
    <x v="4"/>
    <s v="Success"/>
  </r>
  <r>
    <n v="2575"/>
    <n v="733"/>
    <x v="129"/>
    <n v="63214.06"/>
    <s v="Credit Card"/>
    <s v="AMEX"/>
    <x v="4"/>
    <s v="Success"/>
  </r>
  <r>
    <n v="2576"/>
    <n v="877"/>
    <x v="241"/>
    <n v="36206.5"/>
    <s v="Net Banking"/>
    <s v="SBI"/>
    <x v="3"/>
    <s v="Success"/>
  </r>
  <r>
    <n v="2577"/>
    <n v="324"/>
    <x v="345"/>
    <n v="1538.62"/>
    <s v="Credit Card"/>
    <s v="ICICI"/>
    <x v="7"/>
    <s v="Failed"/>
  </r>
  <r>
    <n v="2578"/>
    <n v="786"/>
    <x v="201"/>
    <n v="21479.69"/>
    <s v="Wallet"/>
    <s v="Amazon Pay"/>
    <x v="3"/>
    <s v="Success"/>
  </r>
  <r>
    <n v="2579"/>
    <n v="357"/>
    <x v="31"/>
    <n v="12071.69"/>
    <s v="Wallet"/>
    <s v="PhonePe"/>
    <x v="7"/>
    <s v="Success"/>
  </r>
  <r>
    <n v="2580"/>
    <n v="697"/>
    <x v="195"/>
    <n v="5384.33"/>
    <s v="Cash"/>
    <s v="N/A"/>
    <x v="1"/>
    <s v="Success"/>
  </r>
  <r>
    <n v="2581"/>
    <n v="148"/>
    <x v="302"/>
    <n v="5820.98"/>
    <s v="Wallet"/>
    <s v="PhonePe"/>
    <x v="1"/>
    <s v="Success"/>
  </r>
  <r>
    <n v="2582"/>
    <n v="649"/>
    <x v="157"/>
    <n v="446.4"/>
    <s v="UPI"/>
    <s v="ICICI"/>
    <x v="6"/>
    <s v="Success"/>
  </r>
  <r>
    <n v="2583"/>
    <n v="384"/>
    <x v="124"/>
    <n v="1827.16"/>
    <s v="Debit Card"/>
    <s v="HDFC"/>
    <x v="6"/>
    <s v="Success"/>
  </r>
  <r>
    <n v="2584"/>
    <n v="106"/>
    <x v="131"/>
    <n v="1288.24"/>
    <s v="Credit Card"/>
    <s v="HDFC"/>
    <x v="5"/>
    <s v="Success"/>
  </r>
  <r>
    <n v="2585"/>
    <n v="529"/>
    <x v="118"/>
    <n v="5786.42"/>
    <s v="UPI"/>
    <s v="PNB"/>
    <x v="7"/>
    <s v="Refunded"/>
  </r>
  <r>
    <n v="2586"/>
    <n v="173"/>
    <x v="240"/>
    <n v="53188.41"/>
    <s v="UPI"/>
    <s v="Axis"/>
    <x v="4"/>
    <s v="Failed"/>
  </r>
  <r>
    <n v="2587"/>
    <n v="814"/>
    <x v="259"/>
    <n v="5605.61"/>
    <s v="UPI"/>
    <s v="HDFC"/>
    <x v="7"/>
    <s v="Success"/>
  </r>
  <r>
    <n v="2588"/>
    <n v="621"/>
    <x v="335"/>
    <n v="11528.18"/>
    <s v="Net Banking"/>
    <s v="Yes Bank"/>
    <x v="7"/>
    <s v="Success"/>
  </r>
  <r>
    <n v="2589"/>
    <n v="974"/>
    <x v="326"/>
    <n v="9456.67"/>
    <s v="Wallet"/>
    <s v="GooglePay"/>
    <x v="2"/>
    <s v="Success"/>
  </r>
  <r>
    <n v="2590"/>
    <n v="845"/>
    <x v="138"/>
    <n v="609.20000000000005"/>
    <s v="Credit Card"/>
    <s v="HDFC"/>
    <x v="6"/>
    <s v="Pending"/>
  </r>
  <r>
    <n v="2591"/>
    <n v="854"/>
    <x v="188"/>
    <n v="7648.77"/>
    <s v="UPI"/>
    <s v="Axis"/>
    <x v="7"/>
    <s v="Failed"/>
  </r>
  <r>
    <n v="2592"/>
    <n v="545"/>
    <x v="320"/>
    <n v="7142.93"/>
    <s v="Debit Card"/>
    <s v="Axis"/>
    <x v="1"/>
    <s v="Success"/>
  </r>
  <r>
    <n v="2593"/>
    <n v="619"/>
    <x v="271"/>
    <n v="4664.1099999999997"/>
    <s v="Debit Card"/>
    <s v="SBI"/>
    <x v="5"/>
    <s v="Success"/>
  </r>
  <r>
    <n v="2594"/>
    <n v="559"/>
    <x v="227"/>
    <n v="3133.31"/>
    <s v="Credit Card"/>
    <s v="SBI"/>
    <x v="5"/>
    <s v="Success"/>
  </r>
  <r>
    <n v="2595"/>
    <n v="482"/>
    <x v="217"/>
    <n v="84329.59"/>
    <s v="Wallet"/>
    <s v="Amazon Pay"/>
    <x v="9"/>
    <s v="Success"/>
  </r>
  <r>
    <n v="2596"/>
    <n v="798"/>
    <x v="184"/>
    <n v="4153.54"/>
    <s v="Credit Card"/>
    <s v="HDFC"/>
    <x v="5"/>
    <s v="Failed"/>
  </r>
  <r>
    <n v="2597"/>
    <n v="845"/>
    <x v="73"/>
    <n v="13715"/>
    <s v="UPI"/>
    <s v="SBI"/>
    <x v="0"/>
    <s v="Success"/>
  </r>
  <r>
    <n v="2598"/>
    <n v="826"/>
    <x v="328"/>
    <n v="517.08000000000004"/>
    <s v="Credit Card"/>
    <s v="Kotak"/>
    <x v="6"/>
    <s v="Success"/>
  </r>
  <r>
    <n v="2599"/>
    <n v="718"/>
    <x v="78"/>
    <n v="1525.22"/>
    <s v="Debit Card"/>
    <s v="HDFC"/>
    <x v="6"/>
    <s v="Success"/>
  </r>
  <r>
    <n v="2600"/>
    <n v="666"/>
    <x v="204"/>
    <n v="13677.65"/>
    <s v="Cash"/>
    <s v="N/A"/>
    <x v="0"/>
    <s v="Success"/>
  </r>
  <r>
    <n v="2601"/>
    <n v="422"/>
    <x v="333"/>
    <n v="663.43"/>
    <s v="Debit Card"/>
    <s v="SBI"/>
    <x v="6"/>
    <s v="Refunded"/>
  </r>
  <r>
    <n v="2602"/>
    <n v="652"/>
    <x v="228"/>
    <n v="2551.06"/>
    <s v="Debit Card"/>
    <s v="PNB"/>
    <x v="5"/>
    <s v="Success"/>
  </r>
  <r>
    <n v="2603"/>
    <n v="703"/>
    <x v="70"/>
    <n v="26839.8"/>
    <s v="Wallet"/>
    <s v="Mobikwik"/>
    <x v="4"/>
    <s v="Success"/>
  </r>
  <r>
    <n v="2604"/>
    <n v="119"/>
    <x v="28"/>
    <n v="1194.99"/>
    <s v="Net Banking"/>
    <s v="Axis"/>
    <x v="6"/>
    <s v="Success"/>
  </r>
  <r>
    <n v="2605"/>
    <n v="204"/>
    <x v="146"/>
    <n v="2442.7600000000002"/>
    <s v="Net Banking"/>
    <s v="SBI"/>
    <x v="7"/>
    <s v="Pending"/>
  </r>
  <r>
    <n v="2606"/>
    <n v="127"/>
    <x v="74"/>
    <n v="40431.56"/>
    <s v="Wallet"/>
    <s v="PhonePe"/>
    <x v="0"/>
    <s v="Failed"/>
  </r>
  <r>
    <n v="2607"/>
    <n v="983"/>
    <x v="84"/>
    <n v="9923.56"/>
    <s v="Cash"/>
    <s v="N/A"/>
    <x v="1"/>
    <s v="Success"/>
  </r>
  <r>
    <n v="2608"/>
    <n v="703"/>
    <x v="174"/>
    <n v="7270.3"/>
    <s v="Net Banking"/>
    <s v="SBI"/>
    <x v="2"/>
    <s v="Pending"/>
  </r>
  <r>
    <n v="2609"/>
    <n v="119"/>
    <x v="247"/>
    <n v="1271.6400000000001"/>
    <s v="Cash"/>
    <s v="N/A"/>
    <x v="5"/>
    <s v="Refunded"/>
  </r>
  <r>
    <n v="2610"/>
    <n v="621"/>
    <x v="62"/>
    <n v="5321.6"/>
    <s v="UPI"/>
    <s v="HDFC"/>
    <x v="3"/>
    <s v="Failed"/>
  </r>
  <r>
    <n v="2611"/>
    <n v="978"/>
    <x v="312"/>
    <n v="40163.519999999997"/>
    <s v="Net Banking"/>
    <s v="ICICI"/>
    <x v="4"/>
    <s v="Success"/>
  </r>
  <r>
    <n v="2612"/>
    <n v="333"/>
    <x v="164"/>
    <n v="22769.33"/>
    <s v="Debit Card"/>
    <s v="ICICI"/>
    <x v="4"/>
    <s v="Success"/>
  </r>
  <r>
    <n v="2613"/>
    <n v="320"/>
    <x v="315"/>
    <n v="13268.23"/>
    <s v="Net Banking"/>
    <s v="ICICI"/>
    <x v="3"/>
    <s v="Failed"/>
  </r>
  <r>
    <n v="2614"/>
    <n v="157"/>
    <x v="101"/>
    <n v="14109.48"/>
    <s v="Cash"/>
    <s v="N/A"/>
    <x v="7"/>
    <s v="Success"/>
  </r>
  <r>
    <n v="2615"/>
    <n v="146"/>
    <x v="199"/>
    <n v="4299.3"/>
    <s v="Wallet"/>
    <s v="PhonePe"/>
    <x v="5"/>
    <s v="Success"/>
  </r>
  <r>
    <n v="2616"/>
    <n v="371"/>
    <x v="161"/>
    <n v="1931.05"/>
    <s v="Wallet"/>
    <s v="Amazon Pay"/>
    <x v="8"/>
    <s v="Success"/>
  </r>
  <r>
    <n v="2617"/>
    <n v="733"/>
    <x v="247"/>
    <n v="1260.2"/>
    <s v="Wallet"/>
    <s v="Paytm"/>
    <x v="6"/>
    <s v="Success"/>
  </r>
  <r>
    <n v="2618"/>
    <n v="487"/>
    <x v="295"/>
    <n v="178.64"/>
    <s v="UPI"/>
    <s v="ICICI"/>
    <x v="1"/>
    <s v="Success"/>
  </r>
  <r>
    <n v="2619"/>
    <n v="621"/>
    <x v="34"/>
    <n v="18232.580000000002"/>
    <s v="Net Banking"/>
    <s v="Yes Bank"/>
    <x v="4"/>
    <s v="Success"/>
  </r>
  <r>
    <n v="2620"/>
    <n v="167"/>
    <x v="183"/>
    <n v="9011.25"/>
    <s v="Net Banking"/>
    <s v="SBI"/>
    <x v="1"/>
    <s v="Success"/>
  </r>
  <r>
    <n v="2621"/>
    <n v="902"/>
    <x v="32"/>
    <n v="3864.26"/>
    <s v="Credit Card"/>
    <s v="SBI"/>
    <x v="5"/>
    <s v="Success"/>
  </r>
  <r>
    <n v="2622"/>
    <n v="948"/>
    <x v="306"/>
    <n v="49143.21"/>
    <s v="Wallet"/>
    <s v="Amazon Pay"/>
    <x v="9"/>
    <s v="Success"/>
  </r>
  <r>
    <n v="2623"/>
    <n v="423"/>
    <x v="318"/>
    <n v="1641.84"/>
    <s v="Net Banking"/>
    <s v="HDFC"/>
    <x v="1"/>
    <s v="Success"/>
  </r>
  <r>
    <n v="2624"/>
    <n v="948"/>
    <x v="296"/>
    <n v="1976.23"/>
    <s v="Net Banking"/>
    <s v="SBI"/>
    <x v="6"/>
    <s v="Pending"/>
  </r>
  <r>
    <n v="2625"/>
    <n v="970"/>
    <x v="130"/>
    <n v="11064.33"/>
    <s v="Credit Card"/>
    <s v="HDFC"/>
    <x v="3"/>
    <s v="Refunded"/>
  </r>
  <r>
    <n v="2626"/>
    <n v="261"/>
    <x v="256"/>
    <n v="5116.22"/>
    <s v="Credit Card"/>
    <s v="HDFC"/>
    <x v="2"/>
    <s v="Success"/>
  </r>
  <r>
    <n v="2627"/>
    <n v="296"/>
    <x v="213"/>
    <n v="24217.78"/>
    <s v="Wallet"/>
    <s v="Amazon Pay"/>
    <x v="4"/>
    <s v="Pending"/>
  </r>
  <r>
    <n v="2628"/>
    <n v="862"/>
    <x v="51"/>
    <n v="3763.16"/>
    <s v="UPI"/>
    <s v="SBI"/>
    <x v="2"/>
    <s v="Pending"/>
  </r>
  <r>
    <n v="2629"/>
    <n v="324"/>
    <x v="306"/>
    <n v="3374.21"/>
    <s v="Debit Card"/>
    <s v="PNB"/>
    <x v="2"/>
    <s v="Success"/>
  </r>
  <r>
    <n v="2630"/>
    <n v="369"/>
    <x v="191"/>
    <n v="14490.73"/>
    <s v="Net Banking"/>
    <s v="ICICI"/>
    <x v="7"/>
    <s v="Pending"/>
  </r>
  <r>
    <n v="2631"/>
    <n v="605"/>
    <x v="241"/>
    <n v="1143.77"/>
    <s v="Cash"/>
    <s v="N/A"/>
    <x v="6"/>
    <s v="Success"/>
  </r>
  <r>
    <n v="2632"/>
    <n v="756"/>
    <x v="202"/>
    <n v="15317.11"/>
    <s v="Wallet"/>
    <s v="GooglePay"/>
    <x v="9"/>
    <s v="Success"/>
  </r>
  <r>
    <n v="2633"/>
    <n v="510"/>
    <x v="42"/>
    <n v="43282.92"/>
    <s v="UPI"/>
    <s v="PNB"/>
    <x v="3"/>
    <s v="Success"/>
  </r>
  <r>
    <n v="2634"/>
    <n v="352"/>
    <x v="123"/>
    <n v="47194.53"/>
    <s v="Credit Card"/>
    <s v="AMEX"/>
    <x v="3"/>
    <s v="Success"/>
  </r>
  <r>
    <n v="2635"/>
    <n v="148"/>
    <x v="117"/>
    <n v="476.31"/>
    <s v="Credit Card"/>
    <s v="SBI"/>
    <x v="6"/>
    <s v="Success"/>
  </r>
  <r>
    <n v="2636"/>
    <n v="119"/>
    <x v="244"/>
    <n v="38378.1"/>
    <s v="Debit Card"/>
    <s v="HDFC"/>
    <x v="9"/>
    <s v="Refunded"/>
  </r>
  <r>
    <n v="2637"/>
    <n v="933"/>
    <x v="8"/>
    <n v="772"/>
    <s v="Debit Card"/>
    <s v="SBI"/>
    <x v="6"/>
    <s v="Success"/>
  </r>
  <r>
    <n v="2638"/>
    <n v="181"/>
    <x v="126"/>
    <n v="56095.71"/>
    <s v="Wallet"/>
    <s v="Amazon Pay"/>
    <x v="4"/>
    <s v="Success"/>
  </r>
  <r>
    <n v="2639"/>
    <n v="786"/>
    <x v="255"/>
    <n v="4315.91"/>
    <s v="Debit Card"/>
    <s v="SBI"/>
    <x v="1"/>
    <s v="Pending"/>
  </r>
  <r>
    <n v="2640"/>
    <n v="510"/>
    <x v="169"/>
    <n v="966.79"/>
    <s v="Cash"/>
    <s v="N/A"/>
    <x v="8"/>
    <s v="Success"/>
  </r>
  <r>
    <n v="2641"/>
    <n v="914"/>
    <x v="141"/>
    <n v="3207.13"/>
    <s v="Wallet"/>
    <s v="Mobikwik"/>
    <x v="5"/>
    <s v="Pending"/>
  </r>
  <r>
    <n v="2642"/>
    <n v="303"/>
    <x v="292"/>
    <n v="7626.22"/>
    <s v="UPI"/>
    <s v="Kotak"/>
    <x v="4"/>
    <s v="Pending"/>
  </r>
  <r>
    <n v="2643"/>
    <n v="833"/>
    <x v="195"/>
    <n v="92795.66"/>
    <s v="UPI"/>
    <s v="PNB"/>
    <x v="9"/>
    <s v="Success"/>
  </r>
  <r>
    <n v="2644"/>
    <n v="148"/>
    <x v="204"/>
    <n v="17048.93"/>
    <s v="Credit Card"/>
    <s v="ICICI"/>
    <x v="2"/>
    <s v="Failed"/>
  </r>
  <r>
    <n v="2645"/>
    <n v="508"/>
    <x v="106"/>
    <n v="16047.04"/>
    <s v="Net Banking"/>
    <s v="SBI"/>
    <x v="4"/>
    <s v="Success"/>
  </r>
  <r>
    <n v="2646"/>
    <n v="374"/>
    <x v="360"/>
    <n v="137.27000000000001"/>
    <s v="Debit Card"/>
    <s v="HDFC"/>
    <x v="5"/>
    <s v="Success"/>
  </r>
  <r>
    <n v="2647"/>
    <n v="470"/>
    <x v="9"/>
    <n v="6217.19"/>
    <s v="Net Banking"/>
    <s v="Yes Bank"/>
    <x v="2"/>
    <s v="Success"/>
  </r>
  <r>
    <n v="2648"/>
    <n v="755"/>
    <x v="204"/>
    <n v="101.18"/>
    <s v="Debit Card"/>
    <s v="Axis"/>
    <x v="6"/>
    <s v="Failed"/>
  </r>
  <r>
    <n v="2649"/>
    <n v="796"/>
    <x v="275"/>
    <n v="935.01"/>
    <s v="Cash"/>
    <s v="N/A"/>
    <x v="8"/>
    <s v="Success"/>
  </r>
  <r>
    <n v="2650"/>
    <n v="846"/>
    <x v="158"/>
    <n v="64799"/>
    <s v="UPI"/>
    <s v="Kotak"/>
    <x v="9"/>
    <s v="Success"/>
  </r>
  <r>
    <n v="2651"/>
    <n v="357"/>
    <x v="241"/>
    <n v="6166.16"/>
    <s v="Debit Card"/>
    <s v="Axis"/>
    <x v="7"/>
    <s v="Success"/>
  </r>
  <r>
    <n v="2652"/>
    <n v="570"/>
    <x v="13"/>
    <n v="7663"/>
    <s v="Wallet"/>
    <s v="Mobikwik"/>
    <x v="7"/>
    <s v="Failed"/>
  </r>
  <r>
    <n v="2653"/>
    <n v="713"/>
    <x v="62"/>
    <n v="16763.02"/>
    <s v="Credit Card"/>
    <s v="Axis"/>
    <x v="2"/>
    <s v="Success"/>
  </r>
  <r>
    <n v="2654"/>
    <n v="127"/>
    <x v="293"/>
    <n v="156.54"/>
    <s v="Cash"/>
    <s v="N/A"/>
    <x v="5"/>
    <s v="Success"/>
  </r>
  <r>
    <n v="2655"/>
    <n v="619"/>
    <x v="120"/>
    <n v="45957.61"/>
    <s v="UPI"/>
    <s v="PNB"/>
    <x v="4"/>
    <s v="Success"/>
  </r>
  <r>
    <n v="2656"/>
    <n v="423"/>
    <x v="104"/>
    <n v="1014.12"/>
    <s v="Wallet"/>
    <s v="PhonePe"/>
    <x v="8"/>
    <s v="Success"/>
  </r>
  <r>
    <n v="2657"/>
    <n v="369"/>
    <x v="274"/>
    <n v="3874.92"/>
    <s v="Wallet"/>
    <s v="Paytm"/>
    <x v="5"/>
    <s v="Success"/>
  </r>
  <r>
    <n v="2658"/>
    <n v="106"/>
    <x v="62"/>
    <n v="1294.8499999999999"/>
    <s v="Cash"/>
    <s v="N/A"/>
    <x v="6"/>
    <s v="Success"/>
  </r>
  <r>
    <n v="2659"/>
    <n v="959"/>
    <x v="193"/>
    <n v="11775.91"/>
    <s v="Debit Card"/>
    <s v="HDFC"/>
    <x v="4"/>
    <s v="Success"/>
  </r>
  <r>
    <n v="2660"/>
    <n v="611"/>
    <x v="157"/>
    <n v="19722.77"/>
    <s v="Net Banking"/>
    <s v="SBI"/>
    <x v="0"/>
    <s v="Success"/>
  </r>
  <r>
    <n v="2661"/>
    <n v="317"/>
    <x v="102"/>
    <n v="17218.53"/>
    <s v="Net Banking"/>
    <s v="Axis"/>
    <x v="4"/>
    <s v="Pending"/>
  </r>
  <r>
    <n v="2662"/>
    <n v="357"/>
    <x v="325"/>
    <n v="2861.14"/>
    <s v="UPI"/>
    <s v="HDFC"/>
    <x v="7"/>
    <s v="Success"/>
  </r>
  <r>
    <n v="2663"/>
    <n v="641"/>
    <x v="192"/>
    <n v="278.55"/>
    <s v="Debit Card"/>
    <s v="ICICI"/>
    <x v="6"/>
    <s v="Success"/>
  </r>
  <r>
    <n v="2664"/>
    <n v="494"/>
    <x v="266"/>
    <n v="149.63999999999999"/>
    <s v="Cash"/>
    <s v="N/A"/>
    <x v="1"/>
    <s v="Pending"/>
  </r>
  <r>
    <n v="2665"/>
    <n v="194"/>
    <x v="192"/>
    <n v="1095.1099999999999"/>
    <s v="Cash"/>
    <s v="N/A"/>
    <x v="6"/>
    <s v="Success"/>
  </r>
  <r>
    <n v="2666"/>
    <n v="799"/>
    <x v="61"/>
    <n v="1766.03"/>
    <s v="Credit Card"/>
    <s v="ICICI"/>
    <x v="0"/>
    <s v="Success"/>
  </r>
  <r>
    <n v="2667"/>
    <n v="103"/>
    <x v="100"/>
    <n v="5545.96"/>
    <s v="Credit Card"/>
    <s v="HDFC"/>
    <x v="2"/>
    <s v="Success"/>
  </r>
  <r>
    <n v="2668"/>
    <n v="508"/>
    <x v="346"/>
    <n v="9394.17"/>
    <s v="Net Banking"/>
    <s v="Axis"/>
    <x v="2"/>
    <s v="Success"/>
  </r>
  <r>
    <n v="2669"/>
    <n v="267"/>
    <x v="158"/>
    <n v="3541.89"/>
    <s v="Wallet"/>
    <s v="GooglePay"/>
    <x v="2"/>
    <s v="Refunded"/>
  </r>
  <r>
    <n v="2670"/>
    <n v="833"/>
    <x v="341"/>
    <n v="31846.93"/>
    <s v="Credit Card"/>
    <s v="AMEX"/>
    <x v="9"/>
    <s v="Success"/>
  </r>
  <r>
    <n v="2671"/>
    <n v="334"/>
    <x v="256"/>
    <n v="74960.850000000006"/>
    <s v="Debit Card"/>
    <s v="Axis"/>
    <x v="9"/>
    <s v="Success"/>
  </r>
  <r>
    <n v="2672"/>
    <n v="275"/>
    <x v="169"/>
    <n v="28486.959999999999"/>
    <s v="Debit Card"/>
    <s v="BOB"/>
    <x v="0"/>
    <s v="Failed"/>
  </r>
  <r>
    <n v="2673"/>
    <n v="982"/>
    <x v="244"/>
    <n v="1918.29"/>
    <s v="Debit Card"/>
    <s v="Axis"/>
    <x v="6"/>
    <s v="Success"/>
  </r>
  <r>
    <n v="2674"/>
    <n v="957"/>
    <x v="267"/>
    <n v="3587.31"/>
    <s v="UPI"/>
    <s v="SBI"/>
    <x v="1"/>
    <s v="Success"/>
  </r>
  <r>
    <n v="2675"/>
    <n v="955"/>
    <x v="169"/>
    <n v="5494.62"/>
    <s v="UPI"/>
    <s v="HDFC"/>
    <x v="7"/>
    <s v="Success"/>
  </r>
  <r>
    <n v="2676"/>
    <n v="173"/>
    <x v="96"/>
    <n v="699.29"/>
    <s v="Debit Card"/>
    <s v="BOB"/>
    <x v="8"/>
    <s v="Success"/>
  </r>
  <r>
    <n v="2677"/>
    <n v="750"/>
    <x v="51"/>
    <n v="28589.73"/>
    <s v="Debit Card"/>
    <s v="HDFC"/>
    <x v="3"/>
    <s v="Success"/>
  </r>
  <r>
    <n v="2678"/>
    <n v="275"/>
    <x v="141"/>
    <n v="22005.34"/>
    <s v="Credit Card"/>
    <s v="HDFC"/>
    <x v="9"/>
    <s v="Success"/>
  </r>
  <r>
    <n v="2679"/>
    <n v="740"/>
    <x v="128"/>
    <n v="46128.9"/>
    <s v="Wallet"/>
    <s v="Amazon Pay"/>
    <x v="4"/>
    <s v="Success"/>
  </r>
  <r>
    <n v="2680"/>
    <n v="432"/>
    <x v="275"/>
    <n v="1070.94"/>
    <s v="UPI"/>
    <s v="Axis"/>
    <x v="8"/>
    <s v="Success"/>
  </r>
  <r>
    <n v="2681"/>
    <n v="296"/>
    <x v="302"/>
    <n v="10365.370000000001"/>
    <s v="Credit Card"/>
    <s v="Kotak"/>
    <x v="4"/>
    <s v="Success"/>
  </r>
  <r>
    <n v="2682"/>
    <n v="275"/>
    <x v="14"/>
    <n v="3105.6"/>
    <s v="UPI"/>
    <s v="PNB"/>
    <x v="9"/>
    <s v="Failed"/>
  </r>
  <r>
    <n v="2683"/>
    <n v="193"/>
    <x v="305"/>
    <n v="14576.11"/>
    <s v="Net Banking"/>
    <s v="SBI"/>
    <x v="3"/>
    <s v="Pending"/>
  </r>
  <r>
    <n v="2684"/>
    <n v="974"/>
    <x v="308"/>
    <n v="3259.4"/>
    <s v="UPI"/>
    <s v="Axis"/>
    <x v="8"/>
    <s v="Success"/>
  </r>
  <r>
    <n v="2685"/>
    <n v="755"/>
    <x v="23"/>
    <n v="6412.07"/>
    <s v="Debit Card"/>
    <s v="PNB"/>
    <x v="2"/>
    <s v="Success"/>
  </r>
  <r>
    <n v="2686"/>
    <n v="119"/>
    <x v="17"/>
    <n v="30809.87"/>
    <s v="Net Banking"/>
    <s v="ICICI"/>
    <x v="3"/>
    <s v="Success"/>
  </r>
  <r>
    <n v="2687"/>
    <n v="423"/>
    <x v="286"/>
    <n v="67524.509999999995"/>
    <s v="Cash"/>
    <s v="N/A"/>
    <x v="4"/>
    <s v="Success"/>
  </r>
  <r>
    <n v="2688"/>
    <n v="658"/>
    <x v="361"/>
    <n v="1756.01"/>
    <s v="Debit Card"/>
    <s v="BOB"/>
    <x v="7"/>
    <s v="Success"/>
  </r>
  <r>
    <n v="2689"/>
    <n v="144"/>
    <x v="331"/>
    <n v="15697.2"/>
    <s v="Debit Card"/>
    <s v="Axis"/>
    <x v="4"/>
    <s v="Refunded"/>
  </r>
  <r>
    <n v="2690"/>
    <n v="915"/>
    <x v="77"/>
    <n v="17678.05"/>
    <s v="UPI"/>
    <s v="SBI"/>
    <x v="2"/>
    <s v="Success"/>
  </r>
  <r>
    <n v="2691"/>
    <n v="396"/>
    <x v="177"/>
    <n v="6653.65"/>
    <s v="Cash"/>
    <s v="N/A"/>
    <x v="2"/>
    <s v="Success"/>
  </r>
  <r>
    <n v="2692"/>
    <n v="964"/>
    <x v="264"/>
    <n v="46608.68"/>
    <s v="Credit Card"/>
    <s v="Axis"/>
    <x v="9"/>
    <s v="Failed"/>
  </r>
  <r>
    <n v="2693"/>
    <n v="652"/>
    <x v="276"/>
    <n v="3220.83"/>
    <s v="Wallet"/>
    <s v="Paytm"/>
    <x v="5"/>
    <s v="Success"/>
  </r>
  <r>
    <n v="2694"/>
    <n v="227"/>
    <x v="8"/>
    <n v="33232.81"/>
    <s v="Debit Card"/>
    <s v="ICICI"/>
    <x v="3"/>
    <s v="Failed"/>
  </r>
  <r>
    <n v="2695"/>
    <n v="422"/>
    <x v="186"/>
    <n v="21473.06"/>
    <s v="Debit Card"/>
    <s v="BOB"/>
    <x v="4"/>
    <s v="Success"/>
  </r>
  <r>
    <n v="2696"/>
    <n v="930"/>
    <x v="68"/>
    <n v="34839.760000000002"/>
    <s v="UPI"/>
    <s v="Axis"/>
    <x v="0"/>
    <s v="Success"/>
  </r>
  <r>
    <n v="2697"/>
    <n v="859"/>
    <x v="89"/>
    <n v="23567.07"/>
    <s v="Net Banking"/>
    <s v="HDFC"/>
    <x v="0"/>
    <s v="Success"/>
  </r>
  <r>
    <n v="2698"/>
    <n v="479"/>
    <x v="122"/>
    <n v="76398.649999999994"/>
    <s v="Cash"/>
    <s v="N/A"/>
    <x v="9"/>
    <s v="Failed"/>
  </r>
  <r>
    <n v="2699"/>
    <n v="978"/>
    <x v="290"/>
    <n v="32936.82"/>
    <s v="Cash"/>
    <s v="N/A"/>
    <x v="3"/>
    <s v="Pending"/>
  </r>
  <r>
    <n v="2700"/>
    <n v="926"/>
    <x v="246"/>
    <n v="4877.82"/>
    <s v="Cash"/>
    <s v="N/A"/>
    <x v="5"/>
    <s v="Failed"/>
  </r>
  <r>
    <n v="2701"/>
    <n v="989"/>
    <x v="1"/>
    <n v="8519.57"/>
    <s v="Wallet"/>
    <s v="GooglePay"/>
    <x v="2"/>
    <s v="Refunded"/>
  </r>
  <r>
    <n v="2702"/>
    <n v="193"/>
    <x v="64"/>
    <n v="12209.53"/>
    <s v="UPI"/>
    <s v="PNB"/>
    <x v="4"/>
    <s v="Success"/>
  </r>
  <r>
    <n v="2703"/>
    <n v="381"/>
    <x v="147"/>
    <n v="4148"/>
    <s v="Net Banking"/>
    <s v="Yes Bank"/>
    <x v="7"/>
    <s v="Success"/>
  </r>
  <r>
    <n v="2704"/>
    <n v="786"/>
    <x v="362"/>
    <n v="74190.75"/>
    <s v="UPI"/>
    <s v="ICICI"/>
    <x v="4"/>
    <s v="Success"/>
  </r>
  <r>
    <n v="2705"/>
    <n v="925"/>
    <x v="179"/>
    <n v="4365.3999999999996"/>
    <s v="Debit Card"/>
    <s v="SBI"/>
    <x v="1"/>
    <s v="Success"/>
  </r>
  <r>
    <n v="2706"/>
    <n v="763"/>
    <x v="13"/>
    <n v="1314.81"/>
    <s v="Wallet"/>
    <s v="Amazon Pay"/>
    <x v="6"/>
    <s v="Success"/>
  </r>
  <r>
    <n v="2707"/>
    <n v="989"/>
    <x v="299"/>
    <n v="8991.93"/>
    <s v="Cash"/>
    <s v="N/A"/>
    <x v="7"/>
    <s v="Success"/>
  </r>
  <r>
    <n v="2708"/>
    <n v="765"/>
    <x v="322"/>
    <n v="1310.3699999999999"/>
    <s v="UPI"/>
    <s v="HDFC"/>
    <x v="6"/>
    <s v="Success"/>
  </r>
  <r>
    <n v="2709"/>
    <n v="204"/>
    <x v="53"/>
    <n v="4851.47"/>
    <s v="Cash"/>
    <s v="N/A"/>
    <x v="2"/>
    <s v="Success"/>
  </r>
  <r>
    <n v="2710"/>
    <n v="490"/>
    <x v="295"/>
    <n v="2020.35"/>
    <s v="UPI"/>
    <s v="HDFC"/>
    <x v="5"/>
    <s v="Success"/>
  </r>
  <r>
    <n v="2711"/>
    <n v="103"/>
    <x v="323"/>
    <n v="10682.42"/>
    <s v="Credit Card"/>
    <s v="Axis"/>
    <x v="3"/>
    <s v="Success"/>
  </r>
  <r>
    <n v="2712"/>
    <n v="282"/>
    <x v="78"/>
    <n v="14704.26"/>
    <s v="UPI"/>
    <s v="HDFC"/>
    <x v="2"/>
    <s v="Success"/>
  </r>
  <r>
    <n v="2713"/>
    <n v="612"/>
    <x v="363"/>
    <n v="37084.99"/>
    <s v="Wallet"/>
    <s v="PhonePe"/>
    <x v="3"/>
    <s v="Success"/>
  </r>
  <r>
    <n v="2714"/>
    <n v="545"/>
    <x v="1"/>
    <n v="2972.7"/>
    <s v="Net Banking"/>
    <s v="HDFC"/>
    <x v="7"/>
    <s v="Refunded"/>
  </r>
  <r>
    <n v="2715"/>
    <n v="756"/>
    <x v="99"/>
    <n v="1736.87"/>
    <s v="Credit Card"/>
    <s v="Axis"/>
    <x v="5"/>
    <s v="Pending"/>
  </r>
  <r>
    <n v="2716"/>
    <n v="964"/>
    <x v="111"/>
    <n v="1208.31"/>
    <s v="Net Banking"/>
    <s v="Kotak"/>
    <x v="6"/>
    <s v="Success"/>
  </r>
  <r>
    <n v="2717"/>
    <n v="180"/>
    <x v="115"/>
    <n v="4091.53"/>
    <s v="UPI"/>
    <s v="Kotak"/>
    <x v="4"/>
    <s v="Success"/>
  </r>
  <r>
    <n v="2718"/>
    <n v="777"/>
    <x v="271"/>
    <n v="5081.1499999999996"/>
    <s v="Credit Card"/>
    <s v="HDFC"/>
    <x v="1"/>
    <s v="Success"/>
  </r>
  <r>
    <n v="2719"/>
    <n v="973"/>
    <x v="328"/>
    <n v="24787.759999999998"/>
    <s v="Debit Card"/>
    <s v="Axis"/>
    <x v="3"/>
    <s v="Success"/>
  </r>
  <r>
    <n v="2720"/>
    <n v="317"/>
    <x v="57"/>
    <n v="2347.88"/>
    <s v="Debit Card"/>
    <s v="ICICI"/>
    <x v="8"/>
    <s v="Success"/>
  </r>
  <r>
    <n v="2721"/>
    <n v="991"/>
    <x v="90"/>
    <n v="48951.13"/>
    <s v="Debit Card"/>
    <s v="BOB"/>
    <x v="9"/>
    <s v="Success"/>
  </r>
  <r>
    <n v="2722"/>
    <n v="666"/>
    <x v="307"/>
    <n v="14683.83"/>
    <s v="Credit Card"/>
    <s v="AMEX"/>
    <x v="7"/>
    <s v="Refunded"/>
  </r>
  <r>
    <n v="2723"/>
    <n v="373"/>
    <x v="195"/>
    <n v="526.52"/>
    <s v="Wallet"/>
    <s v="Amazon Pay"/>
    <x v="6"/>
    <s v="Success"/>
  </r>
  <r>
    <n v="2724"/>
    <n v="482"/>
    <x v="330"/>
    <n v="46056.17"/>
    <s v="Net Banking"/>
    <s v="Yes Bank"/>
    <x v="0"/>
    <s v="Success"/>
  </r>
  <r>
    <n v="2725"/>
    <n v="296"/>
    <x v="102"/>
    <n v="9002.2900000000009"/>
    <s v="Net Banking"/>
    <s v="Kotak"/>
    <x v="1"/>
    <s v="Success"/>
  </r>
  <r>
    <n v="2726"/>
    <n v="933"/>
    <x v="149"/>
    <n v="2016.03"/>
    <s v="Net Banking"/>
    <s v="ICICI"/>
    <x v="8"/>
    <s v="Success"/>
  </r>
  <r>
    <n v="2727"/>
    <n v="792"/>
    <x v="202"/>
    <n v="7048.17"/>
    <s v="Cash"/>
    <s v="N/A"/>
    <x v="1"/>
    <s v="Success"/>
  </r>
  <r>
    <n v="2728"/>
    <n v="423"/>
    <x v="296"/>
    <n v="1513.2"/>
    <s v="UPI"/>
    <s v="Axis"/>
    <x v="8"/>
    <s v="Pending"/>
  </r>
  <r>
    <n v="2729"/>
    <n v="877"/>
    <x v="355"/>
    <n v="7943.16"/>
    <s v="Debit Card"/>
    <s v="Axis"/>
    <x v="7"/>
    <s v="Success"/>
  </r>
  <r>
    <n v="2730"/>
    <n v="983"/>
    <x v="40"/>
    <n v="14768.87"/>
    <s v="Debit Card"/>
    <s v="SBI"/>
    <x v="3"/>
    <s v="Success"/>
  </r>
  <r>
    <n v="2731"/>
    <n v="370"/>
    <x v="228"/>
    <n v="13220.14"/>
    <s v="Net Banking"/>
    <s v="ICICI"/>
    <x v="9"/>
    <s v="Success"/>
  </r>
  <r>
    <n v="2732"/>
    <n v="786"/>
    <x v="224"/>
    <n v="147.31"/>
    <s v="Credit Card"/>
    <s v="Axis"/>
    <x v="6"/>
    <s v="Pending"/>
  </r>
  <r>
    <n v="2733"/>
    <n v="758"/>
    <x v="340"/>
    <n v="1634.87"/>
    <s v="UPI"/>
    <s v="PNB"/>
    <x v="1"/>
    <s v="Success"/>
  </r>
  <r>
    <n v="2734"/>
    <n v="902"/>
    <x v="187"/>
    <n v="2967.6"/>
    <s v="UPI"/>
    <s v="ICICI"/>
    <x v="5"/>
    <s v="Success"/>
  </r>
  <r>
    <n v="2735"/>
    <n v="680"/>
    <x v="135"/>
    <n v="40641.94"/>
    <s v="Wallet"/>
    <s v="Amazon Pay"/>
    <x v="0"/>
    <s v="Success"/>
  </r>
  <r>
    <n v="2736"/>
    <n v="303"/>
    <x v="214"/>
    <n v="11981.07"/>
    <s v="Credit Card"/>
    <s v="Kotak"/>
    <x v="2"/>
    <s v="Success"/>
  </r>
  <r>
    <n v="2737"/>
    <n v="955"/>
    <x v="202"/>
    <n v="10313.15"/>
    <s v="Credit Card"/>
    <s v="Axis"/>
    <x v="7"/>
    <s v="Success"/>
  </r>
  <r>
    <n v="2738"/>
    <n v="508"/>
    <x v="59"/>
    <n v="6169.42"/>
    <s v="Debit Card"/>
    <s v="Axis"/>
    <x v="2"/>
    <s v="Pending"/>
  </r>
  <r>
    <n v="2739"/>
    <n v="374"/>
    <x v="170"/>
    <n v="5764.3"/>
    <s v="Net Banking"/>
    <s v="SBI"/>
    <x v="7"/>
    <s v="Success"/>
  </r>
  <r>
    <n v="2740"/>
    <n v="157"/>
    <x v="138"/>
    <n v="2568.69"/>
    <s v="Wallet"/>
    <s v="GooglePay"/>
    <x v="8"/>
    <s v="Success"/>
  </r>
  <r>
    <n v="2741"/>
    <n v="324"/>
    <x v="355"/>
    <n v="4811.09"/>
    <s v="Net Banking"/>
    <s v="SBI"/>
    <x v="5"/>
    <s v="Pending"/>
  </r>
  <r>
    <n v="2742"/>
    <n v="328"/>
    <x v="302"/>
    <n v="60590.59"/>
    <s v="Cash"/>
    <s v="N/A"/>
    <x v="4"/>
    <s v="Failed"/>
  </r>
  <r>
    <n v="2743"/>
    <n v="148"/>
    <x v="229"/>
    <n v="723.65"/>
    <s v="Cash"/>
    <s v="N/A"/>
    <x v="8"/>
    <s v="Success"/>
  </r>
  <r>
    <n v="2744"/>
    <n v="846"/>
    <x v="100"/>
    <n v="3383.39"/>
    <s v="Net Banking"/>
    <s v="Kotak"/>
    <x v="5"/>
    <s v="Success"/>
  </r>
  <r>
    <n v="2745"/>
    <n v="189"/>
    <x v="156"/>
    <n v="576.84"/>
    <s v="Wallet"/>
    <s v="Paytm"/>
    <x v="6"/>
    <s v="Success"/>
  </r>
  <r>
    <n v="2746"/>
    <n v="674"/>
    <x v="146"/>
    <n v="48665.32"/>
    <s v="Debit Card"/>
    <s v="SBI"/>
    <x v="9"/>
    <s v="Success"/>
  </r>
  <r>
    <n v="2747"/>
    <n v="212"/>
    <x v="19"/>
    <n v="7419.7"/>
    <s v="UPI"/>
    <s v="PNB"/>
    <x v="1"/>
    <s v="Success"/>
  </r>
  <r>
    <n v="2748"/>
    <n v="106"/>
    <x v="209"/>
    <n v="7251.94"/>
    <s v="Wallet"/>
    <s v="PhonePe"/>
    <x v="3"/>
    <s v="Success"/>
  </r>
  <r>
    <n v="2749"/>
    <n v="978"/>
    <x v="357"/>
    <n v="31371.360000000001"/>
    <s v="Credit Card"/>
    <s v="HDFC"/>
    <x v="3"/>
    <s v="Success"/>
  </r>
  <r>
    <n v="2750"/>
    <n v="263"/>
    <x v="188"/>
    <n v="41825.89"/>
    <s v="Credit Card"/>
    <s v="ICICI"/>
    <x v="4"/>
    <s v="Success"/>
  </r>
  <r>
    <n v="2751"/>
    <n v="328"/>
    <x v="216"/>
    <n v="19840.34"/>
    <s v="UPI"/>
    <s v="ICICI"/>
    <x v="3"/>
    <s v="Success"/>
  </r>
  <r>
    <n v="2752"/>
    <n v="444"/>
    <x v="309"/>
    <n v="2676.69"/>
    <s v="Cash"/>
    <s v="N/A"/>
    <x v="1"/>
    <s v="Failed"/>
  </r>
  <r>
    <n v="2753"/>
    <n v="494"/>
    <x v="185"/>
    <n v="816.61"/>
    <s v="UPI"/>
    <s v="HDFC"/>
    <x v="5"/>
    <s v="Success"/>
  </r>
  <r>
    <n v="2754"/>
    <n v="482"/>
    <x v="91"/>
    <n v="8787.5400000000009"/>
    <s v="Wallet"/>
    <s v="Mobikwik"/>
    <x v="0"/>
    <s v="Success"/>
  </r>
  <r>
    <n v="2755"/>
    <n v="835"/>
    <x v="146"/>
    <n v="13383.96"/>
    <s v="Cash"/>
    <s v="N/A"/>
    <x v="2"/>
    <s v="Success"/>
  </r>
  <r>
    <n v="2756"/>
    <n v="296"/>
    <x v="289"/>
    <n v="3518.5"/>
    <s v="UPI"/>
    <s v="Axis"/>
    <x v="5"/>
    <s v="Success"/>
  </r>
  <r>
    <n v="2757"/>
    <n v="670"/>
    <x v="42"/>
    <n v="602.66999999999996"/>
    <s v="UPI"/>
    <s v="Kotak"/>
    <x v="6"/>
    <s v="Success"/>
  </r>
  <r>
    <n v="2758"/>
    <n v="148"/>
    <x v="40"/>
    <n v="1307.96"/>
    <s v="Wallet"/>
    <s v="Mobikwik"/>
    <x v="6"/>
    <s v="Success"/>
  </r>
  <r>
    <n v="2759"/>
    <n v="786"/>
    <x v="182"/>
    <n v="44180"/>
    <s v="Net Banking"/>
    <s v="ICICI"/>
    <x v="3"/>
    <s v="Success"/>
  </r>
  <r>
    <n v="2760"/>
    <n v="814"/>
    <x v="282"/>
    <n v="8572.81"/>
    <s v="Cash"/>
    <s v="N/A"/>
    <x v="1"/>
    <s v="Success"/>
  </r>
  <r>
    <n v="2761"/>
    <n v="282"/>
    <x v="75"/>
    <n v="2613.92"/>
    <s v="Credit Card"/>
    <s v="AMEX"/>
    <x v="5"/>
    <s v="Success"/>
  </r>
  <r>
    <n v="2762"/>
    <n v="798"/>
    <x v="60"/>
    <n v="2351.46"/>
    <s v="Credit Card"/>
    <s v="Axis"/>
    <x v="8"/>
    <s v="Failed"/>
  </r>
  <r>
    <n v="2763"/>
    <n v="938"/>
    <x v="40"/>
    <n v="434.23"/>
    <s v="Wallet"/>
    <s v="Amazon Pay"/>
    <x v="5"/>
    <s v="Success"/>
  </r>
  <r>
    <n v="2764"/>
    <n v="316"/>
    <x v="192"/>
    <n v="8725.3799999999992"/>
    <s v="Cash"/>
    <s v="N/A"/>
    <x v="7"/>
    <s v="Success"/>
  </r>
  <r>
    <n v="2765"/>
    <n v="955"/>
    <x v="294"/>
    <n v="35461.43"/>
    <s v="Cash"/>
    <s v="N/A"/>
    <x v="9"/>
    <s v="Success"/>
  </r>
  <r>
    <n v="2766"/>
    <n v="242"/>
    <x v="94"/>
    <n v="5098.0600000000004"/>
    <s v="UPI"/>
    <s v="Axis"/>
    <x v="0"/>
    <s v="Pending"/>
  </r>
  <r>
    <n v="2767"/>
    <n v="680"/>
    <x v="85"/>
    <n v="49072.02"/>
    <s v="Wallet"/>
    <s v="PhonePe"/>
    <x v="0"/>
    <s v="Success"/>
  </r>
  <r>
    <n v="2768"/>
    <n v="259"/>
    <x v="239"/>
    <n v="4619.6400000000003"/>
    <s v="UPI"/>
    <s v="Kotak"/>
    <x v="5"/>
    <s v="Success"/>
  </r>
  <r>
    <n v="2769"/>
    <n v="204"/>
    <x v="152"/>
    <n v="38285.919999999998"/>
    <s v="Cash"/>
    <s v="N/A"/>
    <x v="3"/>
    <s v="Pending"/>
  </r>
  <r>
    <n v="2770"/>
    <n v="955"/>
    <x v="32"/>
    <n v="19192.63"/>
    <s v="Wallet"/>
    <s v="Mobikwik"/>
    <x v="3"/>
    <s v="Success"/>
  </r>
  <r>
    <n v="2771"/>
    <n v="489"/>
    <x v="57"/>
    <n v="22156.99"/>
    <s v="Debit Card"/>
    <s v="HDFC"/>
    <x v="3"/>
    <s v="Success"/>
  </r>
  <r>
    <n v="2772"/>
    <n v="983"/>
    <x v="317"/>
    <n v="8105.85"/>
    <s v="Credit Card"/>
    <s v="HDFC"/>
    <x v="1"/>
    <s v="Success"/>
  </r>
  <r>
    <n v="2773"/>
    <n v="641"/>
    <x v="7"/>
    <n v="16681.400000000001"/>
    <s v="Credit Card"/>
    <s v="HDFC"/>
    <x v="4"/>
    <s v="Success"/>
  </r>
  <r>
    <n v="2774"/>
    <n v="488"/>
    <x v="296"/>
    <n v="8658.4599999999991"/>
    <s v="Debit Card"/>
    <s v="HDFC"/>
    <x v="1"/>
    <s v="Success"/>
  </r>
  <r>
    <n v="2775"/>
    <n v="817"/>
    <x v="184"/>
    <n v="5012.1400000000003"/>
    <s v="Credit Card"/>
    <s v="Kotak"/>
    <x v="1"/>
    <s v="Failed"/>
  </r>
  <r>
    <n v="2776"/>
    <n v="758"/>
    <x v="255"/>
    <n v="3130.55"/>
    <s v="Cash"/>
    <s v="N/A"/>
    <x v="8"/>
    <s v="Failed"/>
  </r>
  <r>
    <n v="2777"/>
    <n v="886"/>
    <x v="47"/>
    <n v="4382.49"/>
    <s v="Cash"/>
    <s v="N/A"/>
    <x v="5"/>
    <s v="Success"/>
  </r>
  <r>
    <n v="2778"/>
    <n v="991"/>
    <x v="79"/>
    <n v="9875.24"/>
    <s v="Credit Card"/>
    <s v="HDFC"/>
    <x v="4"/>
    <s v="Success"/>
  </r>
  <r>
    <n v="2779"/>
    <n v="750"/>
    <x v="356"/>
    <n v="41119.99"/>
    <s v="Debit Card"/>
    <s v="ICICI"/>
    <x v="0"/>
    <s v="Success"/>
  </r>
  <r>
    <n v="2780"/>
    <n v="373"/>
    <x v="234"/>
    <n v="14528.1"/>
    <s v="UPI"/>
    <s v="Kotak"/>
    <x v="7"/>
    <s v="Success"/>
  </r>
  <r>
    <n v="2781"/>
    <n v="991"/>
    <x v="332"/>
    <n v="3191.17"/>
    <s v="Cash"/>
    <s v="N/A"/>
    <x v="1"/>
    <s v="Success"/>
  </r>
  <r>
    <n v="2782"/>
    <n v="818"/>
    <x v="341"/>
    <n v="46877.88"/>
    <s v="Debit Card"/>
    <s v="BOB"/>
    <x v="3"/>
    <s v="Success"/>
  </r>
  <r>
    <n v="2783"/>
    <n v="266"/>
    <x v="302"/>
    <n v="4090.17"/>
    <s v="UPI"/>
    <s v="HDFC"/>
    <x v="2"/>
    <s v="Success"/>
  </r>
  <r>
    <n v="2784"/>
    <n v="902"/>
    <x v="231"/>
    <n v="509.45"/>
    <s v="UPI"/>
    <s v="Kotak"/>
    <x v="6"/>
    <s v="Pending"/>
  </r>
  <r>
    <n v="2785"/>
    <n v="612"/>
    <x v="172"/>
    <n v="4907.17"/>
    <s v="Net Banking"/>
    <s v="Kotak"/>
    <x v="8"/>
    <s v="Success"/>
  </r>
  <r>
    <n v="2786"/>
    <n v="338"/>
    <x v="131"/>
    <n v="47356.73"/>
    <s v="Debit Card"/>
    <s v="BOB"/>
    <x v="3"/>
    <s v="Success"/>
  </r>
  <r>
    <n v="2787"/>
    <n v="204"/>
    <x v="195"/>
    <n v="2329.9299999999998"/>
    <s v="Debit Card"/>
    <s v="PNB"/>
    <x v="1"/>
    <s v="Success"/>
  </r>
  <r>
    <n v="2788"/>
    <n v="847"/>
    <x v="307"/>
    <n v="101.39"/>
    <s v="Credit Card"/>
    <s v="Kotak"/>
    <x v="6"/>
    <s v="Success"/>
  </r>
  <r>
    <n v="2789"/>
    <n v="914"/>
    <x v="247"/>
    <n v="1127.3699999999999"/>
    <s v="UPI"/>
    <s v="Axis"/>
    <x v="6"/>
    <s v="Failed"/>
  </r>
  <r>
    <n v="2790"/>
    <n v="861"/>
    <x v="100"/>
    <n v="3536.56"/>
    <s v="Cash"/>
    <s v="N/A"/>
    <x v="5"/>
    <s v="Success"/>
  </r>
  <r>
    <n v="2791"/>
    <n v="529"/>
    <x v="194"/>
    <n v="1823.77"/>
    <s v="Debit Card"/>
    <s v="PNB"/>
    <x v="8"/>
    <s v="Pending"/>
  </r>
  <r>
    <n v="2792"/>
    <n v="649"/>
    <x v="74"/>
    <n v="47295.09"/>
    <s v="Credit Card"/>
    <s v="SBI"/>
    <x v="4"/>
    <s v="Success"/>
  </r>
  <r>
    <n v="2793"/>
    <n v="369"/>
    <x v="296"/>
    <n v="1982.33"/>
    <s v="UPI"/>
    <s v="PNB"/>
    <x v="6"/>
    <s v="Success"/>
  </r>
  <r>
    <n v="2794"/>
    <n v="704"/>
    <x v="145"/>
    <n v="297.10000000000002"/>
    <s v="Credit Card"/>
    <s v="Axis"/>
    <x v="6"/>
    <s v="Success"/>
  </r>
  <r>
    <n v="2795"/>
    <n v="314"/>
    <x v="211"/>
    <n v="49905.01"/>
    <s v="Credit Card"/>
    <s v="Kotak"/>
    <x v="0"/>
    <s v="Success"/>
  </r>
  <r>
    <n v="2796"/>
    <n v="938"/>
    <x v="193"/>
    <n v="6572.04"/>
    <s v="Cash"/>
    <s v="N/A"/>
    <x v="4"/>
    <s v="Success"/>
  </r>
  <r>
    <n v="2797"/>
    <n v="973"/>
    <x v="278"/>
    <n v="22344.03"/>
    <s v="Debit Card"/>
    <s v="ICICI"/>
    <x v="0"/>
    <s v="Failed"/>
  </r>
  <r>
    <n v="2798"/>
    <n v="777"/>
    <x v="236"/>
    <n v="26484.16"/>
    <s v="Debit Card"/>
    <s v="ICICI"/>
    <x v="0"/>
    <s v="Success"/>
  </r>
  <r>
    <n v="2799"/>
    <n v="758"/>
    <x v="250"/>
    <n v="725.94"/>
    <s v="Net Banking"/>
    <s v="Yes Bank"/>
    <x v="6"/>
    <s v="Refunded"/>
  </r>
  <r>
    <n v="2800"/>
    <n v="317"/>
    <x v="198"/>
    <n v="16682.62"/>
    <s v="Credit Card"/>
    <s v="Kotak"/>
    <x v="4"/>
    <s v="Success"/>
  </r>
  <r>
    <n v="2801"/>
    <n v="848"/>
    <x v="5"/>
    <n v="6400.58"/>
    <s v="Wallet"/>
    <s v="PhonePe"/>
    <x v="0"/>
    <s v="Success"/>
  </r>
  <r>
    <n v="2802"/>
    <n v="649"/>
    <x v="326"/>
    <n v="32670.45"/>
    <s v="Net Banking"/>
    <s v="SBI"/>
    <x v="3"/>
    <s v="Success"/>
  </r>
  <r>
    <n v="2803"/>
    <n v="854"/>
    <x v="66"/>
    <n v="11805.98"/>
    <s v="Debit Card"/>
    <s v="SBI"/>
    <x v="2"/>
    <s v="Success"/>
  </r>
  <r>
    <n v="2804"/>
    <n v="165"/>
    <x v="239"/>
    <n v="1433"/>
    <s v="Net Banking"/>
    <s v="Axis"/>
    <x v="3"/>
    <s v="Success"/>
  </r>
  <r>
    <n v="2805"/>
    <n v="144"/>
    <x v="52"/>
    <n v="1003.69"/>
    <s v="Net Banking"/>
    <s v="Kotak"/>
    <x v="5"/>
    <s v="Success"/>
  </r>
  <r>
    <n v="2806"/>
    <n v="181"/>
    <x v="204"/>
    <n v="7653.66"/>
    <s v="UPI"/>
    <s v="Kotak"/>
    <x v="1"/>
    <s v="Failed"/>
  </r>
  <r>
    <n v="2807"/>
    <n v="266"/>
    <x v="114"/>
    <n v="22437.87"/>
    <s v="UPI"/>
    <s v="ICICI"/>
    <x v="9"/>
    <s v="Success"/>
  </r>
  <r>
    <n v="2808"/>
    <n v="843"/>
    <x v="317"/>
    <n v="3934.8"/>
    <s v="Wallet"/>
    <s v="Paytm"/>
    <x v="5"/>
    <s v="Failed"/>
  </r>
  <r>
    <n v="2809"/>
    <n v="508"/>
    <x v="155"/>
    <n v="17184.43"/>
    <s v="Cash"/>
    <s v="N/A"/>
    <x v="2"/>
    <s v="Success"/>
  </r>
  <r>
    <n v="2810"/>
    <n v="405"/>
    <x v="296"/>
    <n v="2675"/>
    <s v="Net Banking"/>
    <s v="Axis"/>
    <x v="1"/>
    <s v="Success"/>
  </r>
  <r>
    <n v="2811"/>
    <n v="649"/>
    <x v="364"/>
    <n v="597.37"/>
    <s v="Wallet"/>
    <s v="GooglePay"/>
    <x v="6"/>
    <s v="Success"/>
  </r>
  <r>
    <n v="2812"/>
    <n v="180"/>
    <x v="218"/>
    <n v="6816.89"/>
    <s v="Net Banking"/>
    <s v="SBI"/>
    <x v="2"/>
    <s v="Success"/>
  </r>
  <r>
    <n v="2813"/>
    <n v="970"/>
    <x v="323"/>
    <n v="15670.28"/>
    <s v="Cash"/>
    <s v="N/A"/>
    <x v="2"/>
    <s v="Success"/>
  </r>
  <r>
    <n v="2814"/>
    <n v="621"/>
    <x v="224"/>
    <n v="4196.3999999999996"/>
    <s v="Credit Card"/>
    <s v="SBI"/>
    <x v="8"/>
    <s v="Success"/>
  </r>
  <r>
    <n v="2815"/>
    <n v="886"/>
    <x v="257"/>
    <n v="2331.69"/>
    <s v="Debit Card"/>
    <s v="PNB"/>
    <x v="3"/>
    <s v="Success"/>
  </r>
  <r>
    <n v="2816"/>
    <n v="930"/>
    <x v="215"/>
    <n v="387.07"/>
    <s v="UPI"/>
    <s v="ICICI"/>
    <x v="5"/>
    <s v="Pending"/>
  </r>
  <r>
    <n v="2817"/>
    <n v="508"/>
    <x v="17"/>
    <n v="35514.94"/>
    <s v="Debit Card"/>
    <s v="ICICI"/>
    <x v="4"/>
    <s v="Success"/>
  </r>
  <r>
    <n v="2818"/>
    <n v="611"/>
    <x v="29"/>
    <n v="31627.81"/>
    <s v="Credit Card"/>
    <s v="Kotak"/>
    <x v="0"/>
    <s v="Success"/>
  </r>
  <r>
    <n v="2819"/>
    <n v="570"/>
    <x v="61"/>
    <n v="409.3"/>
    <s v="Cash"/>
    <s v="N/A"/>
    <x v="6"/>
    <s v="Success"/>
  </r>
  <r>
    <n v="2820"/>
    <n v="792"/>
    <x v="5"/>
    <n v="3322.4"/>
    <s v="Wallet"/>
    <s v="GooglePay"/>
    <x v="0"/>
    <s v="Refunded"/>
  </r>
  <r>
    <n v="2821"/>
    <n v="381"/>
    <x v="111"/>
    <n v="2748.16"/>
    <s v="UPI"/>
    <s v="Kotak"/>
    <x v="8"/>
    <s v="Success"/>
  </r>
  <r>
    <n v="2822"/>
    <n v="765"/>
    <x v="145"/>
    <n v="4493.75"/>
    <s v="Cash"/>
    <s v="N/A"/>
    <x v="1"/>
    <s v="Success"/>
  </r>
  <r>
    <n v="2823"/>
    <n v="564"/>
    <x v="190"/>
    <n v="4162.78"/>
    <s v="Wallet"/>
    <s v="Amazon Pay"/>
    <x v="8"/>
    <s v="Success"/>
  </r>
  <r>
    <n v="2824"/>
    <n v="324"/>
    <x v="228"/>
    <n v="565.48"/>
    <s v="Cash"/>
    <s v="N/A"/>
    <x v="7"/>
    <s v="Success"/>
  </r>
  <r>
    <n v="2825"/>
    <n v="488"/>
    <x v="346"/>
    <n v="2406.36"/>
    <s v="Debit Card"/>
    <s v="Axis"/>
    <x v="8"/>
    <s v="Success"/>
  </r>
  <r>
    <n v="2826"/>
    <n v="763"/>
    <x v="252"/>
    <n v="18613.14"/>
    <s v="Cash"/>
    <s v="N/A"/>
    <x v="2"/>
    <s v="Success"/>
  </r>
  <r>
    <n v="2827"/>
    <n v="718"/>
    <x v="17"/>
    <n v="7186.1"/>
    <s v="Wallet"/>
    <s v="Mobikwik"/>
    <x v="1"/>
    <s v="Failed"/>
  </r>
  <r>
    <n v="2828"/>
    <n v="208"/>
    <x v="36"/>
    <n v="19128.330000000002"/>
    <s v="Cash"/>
    <s v="N/A"/>
    <x v="0"/>
    <s v="Success"/>
  </r>
  <r>
    <n v="2829"/>
    <n v="925"/>
    <x v="106"/>
    <n v="76436.759999999995"/>
    <s v="Credit Card"/>
    <s v="Kotak"/>
    <x v="4"/>
    <s v="Success"/>
  </r>
  <r>
    <n v="2830"/>
    <n v="193"/>
    <x v="203"/>
    <n v="7366.12"/>
    <s v="Cash"/>
    <s v="N/A"/>
    <x v="1"/>
    <s v="Failed"/>
  </r>
  <r>
    <n v="2831"/>
    <n v="974"/>
    <x v="77"/>
    <n v="47760.59"/>
    <s v="Cash"/>
    <s v="N/A"/>
    <x v="9"/>
    <s v="Success"/>
  </r>
  <r>
    <n v="2832"/>
    <n v="194"/>
    <x v="53"/>
    <n v="18230.28"/>
    <s v="Debit Card"/>
    <s v="HDFC"/>
    <x v="2"/>
    <s v="Failed"/>
  </r>
  <r>
    <n v="2833"/>
    <n v="970"/>
    <x v="74"/>
    <n v="16083.41"/>
    <s v="UPI"/>
    <s v="PNB"/>
    <x v="3"/>
    <s v="Success"/>
  </r>
  <r>
    <n v="2834"/>
    <n v="902"/>
    <x v="258"/>
    <n v="490.48"/>
    <s v="Cash"/>
    <s v="N/A"/>
    <x v="8"/>
    <s v="Pending"/>
  </r>
  <r>
    <n v="2835"/>
    <n v="798"/>
    <x v="109"/>
    <n v="23804.63"/>
    <s v="Net Banking"/>
    <s v="HDFC"/>
    <x v="9"/>
    <s v="Success"/>
  </r>
  <r>
    <n v="2836"/>
    <n v="559"/>
    <x v="54"/>
    <n v="38889.480000000003"/>
    <s v="Net Banking"/>
    <s v="Yes Bank"/>
    <x v="0"/>
    <s v="Success"/>
  </r>
  <r>
    <n v="2837"/>
    <n v="928"/>
    <x v="192"/>
    <n v="15937.53"/>
    <s v="Debit Card"/>
    <s v="ICICI"/>
    <x v="2"/>
    <s v="Success"/>
  </r>
  <r>
    <n v="2838"/>
    <n v="488"/>
    <x v="302"/>
    <n v="9834.15"/>
    <s v="Cash"/>
    <s v="N/A"/>
    <x v="1"/>
    <s v="Success"/>
  </r>
  <r>
    <n v="2839"/>
    <n v="600"/>
    <x v="280"/>
    <n v="13170.8"/>
    <s v="UPI"/>
    <s v="HDFC"/>
    <x v="7"/>
    <s v="Success"/>
  </r>
  <r>
    <n v="2840"/>
    <n v="733"/>
    <x v="5"/>
    <n v="37271.269999999997"/>
    <s v="Credit Card"/>
    <s v="HDFC"/>
    <x v="3"/>
    <s v="Failed"/>
  </r>
  <r>
    <n v="2841"/>
    <n v="328"/>
    <x v="3"/>
    <n v="14851.02"/>
    <s v="Credit Card"/>
    <s v="Kotak"/>
    <x v="7"/>
    <s v="Failed"/>
  </r>
  <r>
    <n v="2842"/>
    <n v="646"/>
    <x v="256"/>
    <n v="724.52"/>
    <s v="Wallet"/>
    <s v="Mobikwik"/>
    <x v="8"/>
    <s v="Success"/>
  </r>
  <r>
    <n v="2843"/>
    <n v="333"/>
    <x v="221"/>
    <n v="4497.3900000000003"/>
    <s v="Debit Card"/>
    <s v="Axis"/>
    <x v="8"/>
    <s v="Success"/>
  </r>
  <r>
    <n v="2844"/>
    <n v="765"/>
    <x v="333"/>
    <n v="59230.5"/>
    <s v="Debit Card"/>
    <s v="PNB"/>
    <x v="4"/>
    <s v="Pending"/>
  </r>
  <r>
    <n v="2845"/>
    <n v="641"/>
    <x v="325"/>
    <n v="1517.53"/>
    <s v="Net Banking"/>
    <s v="Yes Bank"/>
    <x v="5"/>
    <s v="Success"/>
  </r>
  <r>
    <n v="2846"/>
    <n v="881"/>
    <x v="294"/>
    <n v="929.52"/>
    <s v="UPI"/>
    <s v="Kotak"/>
    <x v="1"/>
    <s v="Success"/>
  </r>
  <r>
    <n v="2847"/>
    <n v="997"/>
    <x v="101"/>
    <n v="19279.04"/>
    <s v="Net Banking"/>
    <s v="HDFC"/>
    <x v="3"/>
    <s v="Success"/>
  </r>
  <r>
    <n v="2848"/>
    <n v="256"/>
    <x v="198"/>
    <n v="18964.95"/>
    <s v="Net Banking"/>
    <s v="ICICI"/>
    <x v="4"/>
    <s v="Success"/>
  </r>
  <r>
    <n v="2849"/>
    <n v="991"/>
    <x v="75"/>
    <n v="51314.559999999998"/>
    <s v="Net Banking"/>
    <s v="ICICI"/>
    <x v="9"/>
    <s v="Success"/>
  </r>
  <r>
    <n v="2850"/>
    <n v="948"/>
    <x v="35"/>
    <n v="820.63"/>
    <s v="Wallet"/>
    <s v="PhonePe"/>
    <x v="7"/>
    <s v="Success"/>
  </r>
  <r>
    <n v="2851"/>
    <n v="821"/>
    <x v="53"/>
    <n v="32122.37"/>
    <s v="Debit Card"/>
    <s v="ICICI"/>
    <x v="9"/>
    <s v="Success"/>
  </r>
  <r>
    <n v="2852"/>
    <n v="146"/>
    <x v="49"/>
    <n v="22226.38"/>
    <s v="Credit Card"/>
    <s v="Axis"/>
    <x v="3"/>
    <s v="Pending"/>
  </r>
  <r>
    <n v="2853"/>
    <n v="743"/>
    <x v="192"/>
    <n v="73999.009999999995"/>
    <s v="Wallet"/>
    <s v="GooglePay"/>
    <x v="4"/>
    <s v="Success"/>
  </r>
  <r>
    <n v="2854"/>
    <n v="467"/>
    <x v="131"/>
    <n v="7573.16"/>
    <s v="UPI"/>
    <s v="Kotak"/>
    <x v="1"/>
    <s v="Pending"/>
  </r>
  <r>
    <n v="2855"/>
    <n v="698"/>
    <x v="54"/>
    <n v="631.26"/>
    <s v="UPI"/>
    <s v="ICICI"/>
    <x v="0"/>
    <s v="Success"/>
  </r>
  <r>
    <n v="2856"/>
    <n v="605"/>
    <x v="47"/>
    <n v="26284.25"/>
    <s v="Net Banking"/>
    <s v="ICICI"/>
    <x v="3"/>
    <s v="Pending"/>
  </r>
  <r>
    <n v="2857"/>
    <n v="740"/>
    <x v="353"/>
    <n v="35830.199999999997"/>
    <s v="Net Banking"/>
    <s v="Axis"/>
    <x v="4"/>
    <s v="Success"/>
  </r>
  <r>
    <n v="2858"/>
    <n v="928"/>
    <x v="345"/>
    <n v="77490.95"/>
    <s v="UPI"/>
    <s v="PNB"/>
    <x v="4"/>
    <s v="Failed"/>
  </r>
  <r>
    <n v="2859"/>
    <n v="817"/>
    <x v="177"/>
    <n v="867.96"/>
    <s v="Debit Card"/>
    <s v="ICICI"/>
    <x v="8"/>
    <s v="Success"/>
  </r>
  <r>
    <n v="2860"/>
    <n v="973"/>
    <x v="229"/>
    <n v="56691.38"/>
    <s v="Debit Card"/>
    <s v="SBI"/>
    <x v="4"/>
    <s v="Success"/>
  </r>
  <r>
    <n v="2861"/>
    <n v="282"/>
    <x v="127"/>
    <n v="1032.95"/>
    <s v="Cash"/>
    <s v="N/A"/>
    <x v="8"/>
    <s v="Pending"/>
  </r>
  <r>
    <n v="2862"/>
    <n v="579"/>
    <x v="257"/>
    <n v="7102.67"/>
    <s v="Net Banking"/>
    <s v="HDFC"/>
    <x v="0"/>
    <s v="Success"/>
  </r>
  <r>
    <n v="2863"/>
    <n v="733"/>
    <x v="81"/>
    <n v="7370.71"/>
    <s v="Credit Card"/>
    <s v="AMEX"/>
    <x v="7"/>
    <s v="Success"/>
  </r>
  <r>
    <n v="2864"/>
    <n v="703"/>
    <x v="280"/>
    <n v="76091.199999999997"/>
    <s v="Wallet"/>
    <s v="PhonePe"/>
    <x v="4"/>
    <s v="Success"/>
  </r>
  <r>
    <n v="2865"/>
    <n v="130"/>
    <x v="72"/>
    <n v="6151.05"/>
    <s v="Wallet"/>
    <s v="PhonePe"/>
    <x v="1"/>
    <s v="Success"/>
  </r>
  <r>
    <n v="2866"/>
    <n v="915"/>
    <x v="114"/>
    <n v="38648.730000000003"/>
    <s v="Cash"/>
    <s v="N/A"/>
    <x v="9"/>
    <s v="Success"/>
  </r>
  <r>
    <n v="2867"/>
    <n v="422"/>
    <x v="210"/>
    <n v="13192.77"/>
    <s v="Credit Card"/>
    <s v="Axis"/>
    <x v="7"/>
    <s v="Success"/>
  </r>
  <r>
    <n v="2868"/>
    <n v="771"/>
    <x v="203"/>
    <n v="3029.43"/>
    <s v="Cash"/>
    <s v="N/A"/>
    <x v="5"/>
    <s v="Success"/>
  </r>
  <r>
    <n v="2869"/>
    <n v="926"/>
    <x v="212"/>
    <n v="8449.92"/>
    <s v="Net Banking"/>
    <s v="ICICI"/>
    <x v="2"/>
    <s v="Success"/>
  </r>
  <r>
    <n v="2870"/>
    <n v="670"/>
    <x v="116"/>
    <n v="7078.09"/>
    <s v="Debit Card"/>
    <s v="BOB"/>
    <x v="7"/>
    <s v="Success"/>
  </r>
  <r>
    <n v="2871"/>
    <n v="861"/>
    <x v="179"/>
    <n v="11650.49"/>
    <s v="Net Banking"/>
    <s v="Axis"/>
    <x v="7"/>
    <s v="Success"/>
  </r>
  <r>
    <n v="2872"/>
    <n v="261"/>
    <x v="309"/>
    <n v="617.30999999999995"/>
    <s v="Cash"/>
    <s v="N/A"/>
    <x v="6"/>
    <s v="Pending"/>
  </r>
  <r>
    <n v="2873"/>
    <n v="488"/>
    <x v="313"/>
    <n v="7740.81"/>
    <s v="Debit Card"/>
    <s v="BOB"/>
    <x v="1"/>
    <s v="Success"/>
  </r>
  <r>
    <n v="2874"/>
    <n v="846"/>
    <x v="27"/>
    <n v="2053.5300000000002"/>
    <s v="UPI"/>
    <s v="ICICI"/>
    <x v="5"/>
    <s v="Success"/>
  </r>
  <r>
    <n v="2875"/>
    <n v="926"/>
    <x v="174"/>
    <n v="651.6"/>
    <s v="Net Banking"/>
    <s v="HDFC"/>
    <x v="6"/>
    <s v="Success"/>
  </r>
  <r>
    <n v="2876"/>
    <n v="448"/>
    <x v="343"/>
    <n v="39043.730000000003"/>
    <s v="UPI"/>
    <s v="Kotak"/>
    <x v="0"/>
    <s v="Success"/>
  </r>
  <r>
    <n v="2877"/>
    <n v="703"/>
    <x v="188"/>
    <n v="297.20999999999998"/>
    <s v="Wallet"/>
    <s v="Paytm"/>
    <x v="1"/>
    <s v="Failed"/>
  </r>
  <r>
    <n v="2878"/>
    <n v="127"/>
    <x v="180"/>
    <n v="4569.92"/>
    <s v="Cash"/>
    <s v="N/A"/>
    <x v="8"/>
    <s v="Success"/>
  </r>
  <r>
    <n v="2879"/>
    <n v="991"/>
    <x v="342"/>
    <n v="2723.82"/>
    <s v="Credit Card"/>
    <s v="Kotak"/>
    <x v="8"/>
    <s v="Success"/>
  </r>
  <r>
    <n v="2880"/>
    <n v="740"/>
    <x v="6"/>
    <n v="16045.58"/>
    <s v="Debit Card"/>
    <s v="ICICI"/>
    <x v="2"/>
    <s v="Success"/>
  </r>
  <r>
    <n v="2881"/>
    <n v="508"/>
    <x v="11"/>
    <n v="120.35"/>
    <s v="UPI"/>
    <s v="Kotak"/>
    <x v="6"/>
    <s v="Success"/>
  </r>
  <r>
    <n v="2882"/>
    <n v="993"/>
    <x v="55"/>
    <n v="356.04"/>
    <s v="Debit Card"/>
    <s v="SBI"/>
    <x v="6"/>
    <s v="Success"/>
  </r>
  <r>
    <n v="2883"/>
    <n v="600"/>
    <x v="191"/>
    <n v="1978.77"/>
    <s v="Wallet"/>
    <s v="Paytm"/>
    <x v="0"/>
    <s v="Failed"/>
  </r>
  <r>
    <n v="2884"/>
    <n v="723"/>
    <x v="208"/>
    <n v="742.85"/>
    <s v="Wallet"/>
    <s v="GooglePay"/>
    <x v="5"/>
    <s v="Failed"/>
  </r>
  <r>
    <n v="2885"/>
    <n v="323"/>
    <x v="152"/>
    <n v="7248.92"/>
    <s v="Wallet"/>
    <s v="Amazon Pay"/>
    <x v="1"/>
    <s v="Success"/>
  </r>
  <r>
    <n v="2886"/>
    <n v="482"/>
    <x v="218"/>
    <n v="91978.48"/>
    <s v="UPI"/>
    <s v="PNB"/>
    <x v="9"/>
    <s v="Success"/>
  </r>
  <r>
    <n v="2887"/>
    <n v="846"/>
    <x v="338"/>
    <n v="86071"/>
    <s v="Debit Card"/>
    <s v="PNB"/>
    <x v="9"/>
    <s v="Success"/>
  </r>
  <r>
    <n v="2888"/>
    <n v="350"/>
    <x v="23"/>
    <n v="9232.2199999999993"/>
    <s v="UPI"/>
    <s v="ICICI"/>
    <x v="2"/>
    <s v="Refunded"/>
  </r>
  <r>
    <n v="2889"/>
    <n v="193"/>
    <x v="115"/>
    <n v="1527.07"/>
    <s v="UPI"/>
    <s v="HDFC"/>
    <x v="5"/>
    <s v="Refunded"/>
  </r>
  <r>
    <n v="2890"/>
    <n v="889"/>
    <x v="345"/>
    <n v="14578.94"/>
    <s v="Wallet"/>
    <s v="Mobikwik"/>
    <x v="3"/>
    <s v="Success"/>
  </r>
  <r>
    <n v="2891"/>
    <n v="914"/>
    <x v="235"/>
    <n v="36514.089999999997"/>
    <s v="Debit Card"/>
    <s v="Axis"/>
    <x v="3"/>
    <s v="Success"/>
  </r>
  <r>
    <n v="2892"/>
    <n v="982"/>
    <x v="58"/>
    <n v="97543.87"/>
    <s v="Net Banking"/>
    <s v="HDFC"/>
    <x v="9"/>
    <s v="Success"/>
  </r>
  <r>
    <n v="2893"/>
    <n v="835"/>
    <x v="60"/>
    <n v="51604.08"/>
    <s v="Debit Card"/>
    <s v="HDFC"/>
    <x v="4"/>
    <s v="Failed"/>
  </r>
  <r>
    <n v="2894"/>
    <n v="617"/>
    <x v="349"/>
    <n v="1775.63"/>
    <s v="Net Banking"/>
    <s v="Kotak"/>
    <x v="1"/>
    <s v="Success"/>
  </r>
  <r>
    <n v="2895"/>
    <n v="106"/>
    <x v="299"/>
    <n v="83968.97"/>
    <s v="Cash"/>
    <s v="N/A"/>
    <x v="9"/>
    <s v="Success"/>
  </r>
  <r>
    <n v="2896"/>
    <n v="611"/>
    <x v="57"/>
    <n v="1626.13"/>
    <s v="Debit Card"/>
    <s v="HDFC"/>
    <x v="5"/>
    <s v="Success"/>
  </r>
  <r>
    <n v="2897"/>
    <n v="915"/>
    <x v="63"/>
    <n v="41246.89"/>
    <s v="UPI"/>
    <s v="ICICI"/>
    <x v="9"/>
    <s v="Success"/>
  </r>
  <r>
    <n v="2898"/>
    <n v="643"/>
    <x v="209"/>
    <n v="27506.639999999999"/>
    <s v="Debit Card"/>
    <s v="BOB"/>
    <x v="3"/>
    <s v="Success"/>
  </r>
  <r>
    <n v="2899"/>
    <n v="374"/>
    <x v="290"/>
    <n v="25964.34"/>
    <s v="Wallet"/>
    <s v="Paytm"/>
    <x v="3"/>
    <s v="Pending"/>
  </r>
  <r>
    <n v="2900"/>
    <n v="670"/>
    <x v="295"/>
    <n v="30367.040000000001"/>
    <s v="UPI"/>
    <s v="HDFC"/>
    <x v="4"/>
    <s v="Success"/>
  </r>
  <r>
    <n v="2901"/>
    <n v="325"/>
    <x v="244"/>
    <n v="22048.78"/>
    <s v="UPI"/>
    <s v="SBI"/>
    <x v="0"/>
    <s v="Pending"/>
  </r>
  <r>
    <n v="2902"/>
    <n v="611"/>
    <x v="331"/>
    <n v="4923.21"/>
    <s v="Wallet"/>
    <s v="Mobikwik"/>
    <x v="1"/>
    <s v="Success"/>
  </r>
  <r>
    <n v="2903"/>
    <n v="125"/>
    <x v="110"/>
    <n v="35120.61"/>
    <s v="Debit Card"/>
    <s v="BOB"/>
    <x v="4"/>
    <s v="Pending"/>
  </r>
  <r>
    <n v="2904"/>
    <n v="933"/>
    <x v="66"/>
    <n v="3291.62"/>
    <s v="Debit Card"/>
    <s v="Axis"/>
    <x v="1"/>
    <s v="Success"/>
  </r>
  <r>
    <n v="2905"/>
    <n v="106"/>
    <x v="146"/>
    <n v="6881.74"/>
    <s v="Cash"/>
    <s v="N/A"/>
    <x v="1"/>
    <s v="Success"/>
  </r>
  <r>
    <n v="2906"/>
    <n v="665"/>
    <x v="115"/>
    <n v="10925.55"/>
    <s v="Debit Card"/>
    <s v="BOB"/>
    <x v="3"/>
    <s v="Success"/>
  </r>
  <r>
    <n v="2907"/>
    <n v="384"/>
    <x v="2"/>
    <n v="7179.31"/>
    <s v="Net Banking"/>
    <s v="SBI"/>
    <x v="1"/>
    <s v="Success"/>
  </r>
  <r>
    <n v="2908"/>
    <n v="320"/>
    <x v="28"/>
    <n v="3818.88"/>
    <s v="UPI"/>
    <s v="ICICI"/>
    <x v="3"/>
    <s v="Success"/>
  </r>
  <r>
    <n v="2909"/>
    <n v="199"/>
    <x v="138"/>
    <n v="43249.65"/>
    <s v="Debit Card"/>
    <s v="SBI"/>
    <x v="4"/>
    <s v="Success"/>
  </r>
  <r>
    <n v="2910"/>
    <n v="167"/>
    <x v="46"/>
    <n v="1188.23"/>
    <s v="Wallet"/>
    <s v="Mobikwik"/>
    <x v="7"/>
    <s v="Pending"/>
  </r>
  <r>
    <n v="2911"/>
    <n v="463"/>
    <x v="62"/>
    <n v="1859.37"/>
    <s v="Debit Card"/>
    <s v="ICICI"/>
    <x v="6"/>
    <s v="Failed"/>
  </r>
  <r>
    <n v="2912"/>
    <n v="324"/>
    <x v="276"/>
    <n v="7408.77"/>
    <s v="Net Banking"/>
    <s v="ICICI"/>
    <x v="2"/>
    <s v="Success"/>
  </r>
  <r>
    <n v="2913"/>
    <n v="111"/>
    <x v="9"/>
    <n v="4150.5600000000004"/>
    <s v="Credit Card"/>
    <s v="HDFC"/>
    <x v="0"/>
    <s v="Success"/>
  </r>
  <r>
    <n v="2914"/>
    <n v="821"/>
    <x v="35"/>
    <n v="11316.83"/>
    <s v="Credit Card"/>
    <s v="Kotak"/>
    <x v="2"/>
    <s v="Success"/>
  </r>
  <r>
    <n v="2915"/>
    <n v="431"/>
    <x v="239"/>
    <n v="2920.71"/>
    <s v="Cash"/>
    <s v="N/A"/>
    <x v="8"/>
    <s v="Refunded"/>
  </r>
  <r>
    <n v="2916"/>
    <n v="973"/>
    <x v="194"/>
    <n v="10860.68"/>
    <s v="UPI"/>
    <s v="HDFC"/>
    <x v="3"/>
    <s v="Refunded"/>
  </r>
  <r>
    <n v="2917"/>
    <n v="127"/>
    <x v="288"/>
    <n v="2321.33"/>
    <s v="Net Banking"/>
    <s v="SBI"/>
    <x v="7"/>
    <s v="Success"/>
  </r>
  <r>
    <n v="2918"/>
    <n v="189"/>
    <x v="264"/>
    <n v="8091.62"/>
    <s v="Net Banking"/>
    <s v="Yes Bank"/>
    <x v="1"/>
    <s v="Success"/>
  </r>
  <r>
    <n v="2919"/>
    <n v="396"/>
    <x v="84"/>
    <n v="19641.439999999999"/>
    <s v="Net Banking"/>
    <s v="Axis"/>
    <x v="4"/>
    <s v="Failed"/>
  </r>
  <r>
    <n v="2920"/>
    <n v="282"/>
    <x v="99"/>
    <n v="1627.63"/>
    <s v="Cash"/>
    <s v="N/A"/>
    <x v="8"/>
    <s v="Success"/>
  </r>
  <r>
    <n v="2921"/>
    <n v="957"/>
    <x v="51"/>
    <n v="14193.25"/>
    <s v="Debit Card"/>
    <s v="BOB"/>
    <x v="7"/>
    <s v="Success"/>
  </r>
  <r>
    <n v="2922"/>
    <n v="432"/>
    <x v="217"/>
    <n v="24759.63"/>
    <s v="Debit Card"/>
    <s v="BOB"/>
    <x v="3"/>
    <s v="Success"/>
  </r>
  <r>
    <n v="2923"/>
    <n v="432"/>
    <x v="346"/>
    <n v="972.26"/>
    <s v="Debit Card"/>
    <s v="PNB"/>
    <x v="8"/>
    <s v="Failed"/>
  </r>
  <r>
    <n v="2924"/>
    <n v="463"/>
    <x v="73"/>
    <n v="30963.62"/>
    <s v="Credit Card"/>
    <s v="SBI"/>
    <x v="0"/>
    <s v="Success"/>
  </r>
  <r>
    <n v="2925"/>
    <n v="265"/>
    <x v="361"/>
    <n v="22271.4"/>
    <s v="Cash"/>
    <s v="N/A"/>
    <x v="0"/>
    <s v="Success"/>
  </r>
  <r>
    <n v="2926"/>
    <n v="978"/>
    <x v="231"/>
    <n v="72927.740000000005"/>
    <s v="Debit Card"/>
    <s v="Axis"/>
    <x v="4"/>
    <s v="Pending"/>
  </r>
  <r>
    <n v="2927"/>
    <n v="710"/>
    <x v="310"/>
    <n v="1312.08"/>
    <s v="Wallet"/>
    <s v="Amazon Pay"/>
    <x v="6"/>
    <s v="Success"/>
  </r>
  <r>
    <n v="2928"/>
    <n v="861"/>
    <x v="180"/>
    <n v="5556.06"/>
    <s v="UPI"/>
    <s v="Kotak"/>
    <x v="2"/>
    <s v="Failed"/>
  </r>
  <r>
    <n v="2929"/>
    <n v="740"/>
    <x v="115"/>
    <n v="63591.77"/>
    <s v="Net Banking"/>
    <s v="HDFC"/>
    <x v="9"/>
    <s v="Success"/>
  </r>
  <r>
    <n v="2930"/>
    <n v="845"/>
    <x v="170"/>
    <n v="3536.39"/>
    <s v="UPI"/>
    <s v="Kotak"/>
    <x v="4"/>
    <s v="Pending"/>
  </r>
  <r>
    <n v="2931"/>
    <n v="263"/>
    <x v="353"/>
    <n v="13089.52"/>
    <s v="Credit Card"/>
    <s v="HDFC"/>
    <x v="7"/>
    <s v="Success"/>
  </r>
  <r>
    <n v="2932"/>
    <n v="529"/>
    <x v="270"/>
    <n v="32055.17"/>
    <s v="UPI"/>
    <s v="ICICI"/>
    <x v="3"/>
    <s v="Success"/>
  </r>
  <r>
    <n v="2933"/>
    <n v="538"/>
    <x v="345"/>
    <n v="32858.730000000003"/>
    <s v="Wallet"/>
    <s v="Paytm"/>
    <x v="0"/>
    <s v="Success"/>
  </r>
  <r>
    <n v="2934"/>
    <n v="997"/>
    <x v="275"/>
    <n v="13604.73"/>
    <s v="Cash"/>
    <s v="N/A"/>
    <x v="7"/>
    <s v="Success"/>
  </r>
  <r>
    <n v="2935"/>
    <n v="756"/>
    <x v="299"/>
    <n v="4204.8100000000004"/>
    <s v="Wallet"/>
    <s v="Paytm"/>
    <x v="5"/>
    <s v="Success"/>
  </r>
  <r>
    <n v="2936"/>
    <n v="100"/>
    <x v="84"/>
    <n v="10988.56"/>
    <s v="UPI"/>
    <s v="HDFC"/>
    <x v="7"/>
    <s v="Success"/>
  </r>
  <r>
    <n v="2937"/>
    <n v="296"/>
    <x v="128"/>
    <n v="34529.22"/>
    <s v="Net Banking"/>
    <s v="HDFC"/>
    <x v="0"/>
    <s v="Success"/>
  </r>
  <r>
    <n v="2938"/>
    <n v="754"/>
    <x v="136"/>
    <n v="11255.13"/>
    <s v="UPI"/>
    <s v="ICICI"/>
    <x v="2"/>
    <s v="Success"/>
  </r>
  <r>
    <n v="2939"/>
    <n v="861"/>
    <x v="292"/>
    <n v="93097.01"/>
    <s v="UPI"/>
    <s v="SBI"/>
    <x v="9"/>
    <s v="Pending"/>
  </r>
  <r>
    <n v="2940"/>
    <n v="881"/>
    <x v="292"/>
    <n v="4899.0200000000004"/>
    <s v="Wallet"/>
    <s v="Paytm"/>
    <x v="7"/>
    <s v="Failed"/>
  </r>
  <r>
    <n v="2941"/>
    <n v="125"/>
    <x v="215"/>
    <n v="2355.71"/>
    <s v="Wallet"/>
    <s v="PhonePe"/>
    <x v="8"/>
    <s v="Success"/>
  </r>
  <r>
    <n v="2942"/>
    <n v="545"/>
    <x v="184"/>
    <n v="37446.199999999997"/>
    <s v="Wallet"/>
    <s v="PhonePe"/>
    <x v="0"/>
    <s v="Success"/>
  </r>
  <r>
    <n v="2943"/>
    <n v="914"/>
    <x v="353"/>
    <n v="3642.28"/>
    <s v="Credit Card"/>
    <s v="Kotak"/>
    <x v="2"/>
    <s v="Success"/>
  </r>
  <r>
    <n v="2944"/>
    <n v="144"/>
    <x v="98"/>
    <n v="17683.009999999998"/>
    <s v="Credit Card"/>
    <s v="Axis"/>
    <x v="2"/>
    <s v="Success"/>
  </r>
  <r>
    <n v="2945"/>
    <n v="886"/>
    <x v="362"/>
    <n v="39445.910000000003"/>
    <s v="Cash"/>
    <s v="N/A"/>
    <x v="4"/>
    <s v="Success"/>
  </r>
  <r>
    <n v="2946"/>
    <n v="111"/>
    <x v="336"/>
    <n v="41560.25"/>
    <s v="Wallet"/>
    <s v="PhonePe"/>
    <x v="3"/>
    <s v="Success"/>
  </r>
  <r>
    <n v="2947"/>
    <n v="212"/>
    <x v="327"/>
    <n v="8161.64"/>
    <s v="Credit Card"/>
    <s v="AMEX"/>
    <x v="7"/>
    <s v="Success"/>
  </r>
  <r>
    <n v="2948"/>
    <n v="845"/>
    <x v="247"/>
    <n v="4228.1899999999996"/>
    <s v="Wallet"/>
    <s v="Mobikwik"/>
    <x v="2"/>
    <s v="Success"/>
  </r>
  <r>
    <n v="2949"/>
    <n v="482"/>
    <x v="323"/>
    <n v="41305.160000000003"/>
    <s v="Credit Card"/>
    <s v="Axis"/>
    <x v="4"/>
    <s v="Success"/>
  </r>
  <r>
    <n v="2950"/>
    <n v="743"/>
    <x v="204"/>
    <n v="41603.870000000003"/>
    <s v="Wallet"/>
    <s v="PhonePe"/>
    <x v="4"/>
    <s v="Success"/>
  </r>
  <r>
    <n v="2951"/>
    <n v="167"/>
    <x v="86"/>
    <n v="1924.19"/>
    <s v="Net Banking"/>
    <s v="Yes Bank"/>
    <x v="8"/>
    <s v="Success"/>
  </r>
  <r>
    <n v="2952"/>
    <n v="854"/>
    <x v="85"/>
    <n v="50543.03"/>
    <s v="UPI"/>
    <s v="HDFC"/>
    <x v="4"/>
    <s v="Success"/>
  </r>
  <r>
    <n v="2953"/>
    <n v="473"/>
    <x v="232"/>
    <n v="15375.37"/>
    <s v="Debit Card"/>
    <s v="ICICI"/>
    <x v="4"/>
    <s v="Success"/>
  </r>
  <r>
    <n v="2954"/>
    <n v="538"/>
    <x v="254"/>
    <n v="906.07"/>
    <s v="Cash"/>
    <s v="N/A"/>
    <x v="6"/>
    <s v="Success"/>
  </r>
  <r>
    <n v="2955"/>
    <n v="103"/>
    <x v="317"/>
    <n v="2420.5"/>
    <s v="Credit Card"/>
    <s v="Axis"/>
    <x v="5"/>
    <s v="Success"/>
  </r>
  <r>
    <n v="2956"/>
    <n v="796"/>
    <x v="232"/>
    <n v="34088.51"/>
    <s v="Debit Card"/>
    <s v="SBI"/>
    <x v="3"/>
    <s v="Refunded"/>
  </r>
  <r>
    <n v="2957"/>
    <n v="570"/>
    <x v="159"/>
    <n v="33968.39"/>
    <s v="Debit Card"/>
    <s v="Axis"/>
    <x v="4"/>
    <s v="Success"/>
  </r>
  <r>
    <n v="2958"/>
    <n v="242"/>
    <x v="238"/>
    <n v="1747.21"/>
    <s v="Debit Card"/>
    <s v="Axis"/>
    <x v="1"/>
    <s v="Refunded"/>
  </r>
  <r>
    <n v="2959"/>
    <n v="862"/>
    <x v="280"/>
    <n v="75433.16"/>
    <s v="Credit Card"/>
    <s v="AMEX"/>
    <x v="9"/>
    <s v="Success"/>
  </r>
  <r>
    <n v="2960"/>
    <n v="189"/>
    <x v="121"/>
    <n v="15877.98"/>
    <s v="Credit Card"/>
    <s v="Axis"/>
    <x v="2"/>
    <s v="Success"/>
  </r>
  <r>
    <n v="2961"/>
    <n v="448"/>
    <x v="147"/>
    <n v="1334.29"/>
    <s v="Credit Card"/>
    <s v="ICICI"/>
    <x v="6"/>
    <s v="Success"/>
  </r>
  <r>
    <n v="2962"/>
    <n v="338"/>
    <x v="225"/>
    <n v="42930.78"/>
    <s v="Net Banking"/>
    <s v="SBI"/>
    <x v="0"/>
    <s v="Success"/>
  </r>
  <r>
    <n v="2963"/>
    <n v="263"/>
    <x v="103"/>
    <n v="8472.1200000000008"/>
    <s v="Debit Card"/>
    <s v="SBI"/>
    <x v="1"/>
    <s v="Success"/>
  </r>
  <r>
    <n v="2964"/>
    <n v="463"/>
    <x v="22"/>
    <n v="27716.54"/>
    <s v="Net Banking"/>
    <s v="Yes Bank"/>
    <x v="3"/>
    <s v="Success"/>
  </r>
  <r>
    <n v="2965"/>
    <n v="316"/>
    <x v="7"/>
    <n v="4173.6000000000004"/>
    <s v="Wallet"/>
    <s v="PhonePe"/>
    <x v="5"/>
    <s v="Failed"/>
  </r>
  <r>
    <n v="2966"/>
    <n v="674"/>
    <x v="155"/>
    <n v="4911.68"/>
    <s v="Credit Card"/>
    <s v="SBI"/>
    <x v="7"/>
    <s v="Failed"/>
  </r>
  <r>
    <n v="2967"/>
    <n v="171"/>
    <x v="19"/>
    <n v="3025"/>
    <s v="Cash"/>
    <s v="N/A"/>
    <x v="5"/>
    <s v="Success"/>
  </r>
  <r>
    <n v="2968"/>
    <n v="956"/>
    <x v="86"/>
    <n v="482.3"/>
    <s v="Cash"/>
    <s v="N/A"/>
    <x v="6"/>
    <s v="Failed"/>
  </r>
  <r>
    <n v="2969"/>
    <n v="763"/>
    <x v="157"/>
    <n v="2557.13"/>
    <s v="UPI"/>
    <s v="Kotak"/>
    <x v="8"/>
    <s v="Success"/>
  </r>
  <r>
    <n v="2970"/>
    <n v="993"/>
    <x v="145"/>
    <n v="7162.57"/>
    <s v="Credit Card"/>
    <s v="HDFC"/>
    <x v="0"/>
    <s v="Success"/>
  </r>
  <r>
    <n v="2971"/>
    <n v="432"/>
    <x v="133"/>
    <n v="1981.93"/>
    <s v="Credit Card"/>
    <s v="SBI"/>
    <x v="8"/>
    <s v="Success"/>
  </r>
  <r>
    <n v="2972"/>
    <n v="978"/>
    <x v="155"/>
    <n v="2223.92"/>
    <s v="Net Banking"/>
    <s v="HDFC"/>
    <x v="3"/>
    <s v="Success"/>
  </r>
  <r>
    <n v="2973"/>
    <n v="545"/>
    <x v="4"/>
    <n v="37461.35"/>
    <s v="UPI"/>
    <s v="ICICI"/>
    <x v="4"/>
    <s v="Success"/>
  </r>
  <r>
    <n v="2974"/>
    <n v="303"/>
    <x v="208"/>
    <n v="4037.4"/>
    <s v="UPI"/>
    <s v="HDFC"/>
    <x v="5"/>
    <s v="Success"/>
  </r>
  <r>
    <n v="2975"/>
    <n v="193"/>
    <x v="159"/>
    <n v="3462.86"/>
    <s v="UPI"/>
    <s v="Axis"/>
    <x v="5"/>
    <s v="Success"/>
  </r>
  <r>
    <n v="2976"/>
    <n v="956"/>
    <x v="199"/>
    <n v="3879.66"/>
    <s v="Debit Card"/>
    <s v="PNB"/>
    <x v="5"/>
    <s v="Success"/>
  </r>
  <r>
    <n v="2977"/>
    <n v="357"/>
    <x v="116"/>
    <n v="80905.38"/>
    <s v="Net Banking"/>
    <s v="Kotak"/>
    <x v="9"/>
    <s v="Success"/>
  </r>
  <r>
    <n v="2978"/>
    <n v="680"/>
    <x v="129"/>
    <n v="4236.43"/>
    <s v="Debit Card"/>
    <s v="SBI"/>
    <x v="8"/>
    <s v="Failed"/>
  </r>
  <r>
    <n v="2979"/>
    <n v="670"/>
    <x v="222"/>
    <n v="4364.54"/>
    <s v="UPI"/>
    <s v="HDFC"/>
    <x v="5"/>
    <s v="Success"/>
  </r>
  <r>
    <n v="2980"/>
    <n v="619"/>
    <x v="273"/>
    <n v="4032.5"/>
    <s v="Cash"/>
    <s v="N/A"/>
    <x v="2"/>
    <s v="Success"/>
  </r>
  <r>
    <n v="2981"/>
    <n v="374"/>
    <x v="228"/>
    <n v="287.02999999999997"/>
    <s v="Net Banking"/>
    <s v="Axis"/>
    <x v="6"/>
    <s v="Success"/>
  </r>
  <r>
    <n v="2982"/>
    <n v="796"/>
    <x v="25"/>
    <n v="1336.4"/>
    <s v="Debit Card"/>
    <s v="BOB"/>
    <x v="8"/>
    <s v="Success"/>
  </r>
  <r>
    <n v="2983"/>
    <n v="328"/>
    <x v="218"/>
    <n v="3656.69"/>
    <s v="Debit Card"/>
    <s v="PNB"/>
    <x v="2"/>
    <s v="Success"/>
  </r>
  <r>
    <n v="2984"/>
    <n v="564"/>
    <x v="79"/>
    <n v="1211.77"/>
    <s v="Debit Card"/>
    <s v="BOB"/>
    <x v="6"/>
    <s v="Success"/>
  </r>
  <r>
    <n v="2985"/>
    <n v="848"/>
    <x v="351"/>
    <n v="9009.11"/>
    <s v="Cash"/>
    <s v="N/A"/>
    <x v="0"/>
    <s v="Success"/>
  </r>
  <r>
    <n v="2986"/>
    <n v="877"/>
    <x v="104"/>
    <n v="21839.48"/>
    <s v="Debit Card"/>
    <s v="ICICI"/>
    <x v="3"/>
    <s v="Refunded"/>
  </r>
  <r>
    <n v="2987"/>
    <n v="915"/>
    <x v="160"/>
    <n v="45963.12"/>
    <s v="Wallet"/>
    <s v="Mobikwik"/>
    <x v="0"/>
    <s v="Success"/>
  </r>
  <r>
    <n v="2988"/>
    <n v="792"/>
    <x v="145"/>
    <n v="1926.7"/>
    <s v="Credit Card"/>
    <s v="Kotak"/>
    <x v="8"/>
    <s v="Refunded"/>
  </r>
  <r>
    <n v="2989"/>
    <n v="666"/>
    <x v="22"/>
    <n v="2611.9"/>
    <s v="Wallet"/>
    <s v="Paytm"/>
    <x v="5"/>
    <s v="Success"/>
  </r>
  <r>
    <n v="2990"/>
    <n v="666"/>
    <x v="23"/>
    <n v="2063.62"/>
    <s v="Credit Card"/>
    <s v="AMEX"/>
    <x v="5"/>
    <s v="Success"/>
  </r>
  <r>
    <n v="2991"/>
    <n v="798"/>
    <x v="268"/>
    <n v="4829.28"/>
    <s v="Credit Card"/>
    <s v="Kotak"/>
    <x v="5"/>
    <s v="Success"/>
  </r>
  <r>
    <n v="2992"/>
    <n v="396"/>
    <x v="194"/>
    <n v="5437.66"/>
    <s v="Credit Card"/>
    <s v="AMEX"/>
    <x v="1"/>
    <s v="Failed"/>
  </r>
  <r>
    <n v="2993"/>
    <n v="173"/>
    <x v="137"/>
    <n v="11152.86"/>
    <s v="Net Banking"/>
    <s v="ICICI"/>
    <x v="3"/>
    <s v="Success"/>
  </r>
  <r>
    <n v="2994"/>
    <n v="826"/>
    <x v="254"/>
    <n v="10081.11"/>
    <s v="UPI"/>
    <s v="Kotak"/>
    <x v="2"/>
    <s v="Success"/>
  </r>
  <r>
    <n v="2995"/>
    <n v="881"/>
    <x v="111"/>
    <n v="5526.32"/>
    <s v="Net Banking"/>
    <s v="HDFC"/>
    <x v="2"/>
    <s v="Success"/>
  </r>
  <r>
    <n v="2996"/>
    <n v="755"/>
    <x v="91"/>
    <n v="4266.58"/>
    <s v="Net Banking"/>
    <s v="Kotak"/>
    <x v="7"/>
    <s v="Failed"/>
  </r>
  <r>
    <n v="2997"/>
    <n v="357"/>
    <x v="275"/>
    <n v="18095.23"/>
    <s v="UPI"/>
    <s v="PNB"/>
    <x v="4"/>
    <s v="Success"/>
  </r>
  <r>
    <n v="2998"/>
    <n v="132"/>
    <x v="311"/>
    <n v="14590.46"/>
    <s v="Cash"/>
    <s v="N/A"/>
    <x v="2"/>
    <s v="Success"/>
  </r>
  <r>
    <n v="2999"/>
    <n v="357"/>
    <x v="46"/>
    <n v="2753.14"/>
    <s v="Net Banking"/>
    <s v="Kotak"/>
    <x v="8"/>
    <s v="Success"/>
  </r>
  <r>
    <n v="3000"/>
    <n v="479"/>
    <x v="201"/>
    <n v="4130.88"/>
    <s v="Credit Card"/>
    <s v="SBI"/>
    <x v="8"/>
    <s v="Failed"/>
  </r>
  <r>
    <n v="3001"/>
    <n v="505"/>
    <x v="342"/>
    <n v="7007.48"/>
    <s v="Wallet"/>
    <s v="Amazon Pay"/>
    <x v="1"/>
    <s v="Success"/>
  </r>
  <r>
    <n v="3002"/>
    <n v="854"/>
    <x v="224"/>
    <n v="96804.64"/>
    <s v="Wallet"/>
    <s v="Amazon Pay"/>
    <x v="9"/>
    <s v="Success"/>
  </r>
  <r>
    <n v="3003"/>
    <n v="463"/>
    <x v="56"/>
    <n v="37476.14"/>
    <s v="Cash"/>
    <s v="N/A"/>
    <x v="0"/>
    <s v="Success"/>
  </r>
  <r>
    <n v="3004"/>
    <n v="652"/>
    <x v="265"/>
    <n v="33887.82"/>
    <s v="UPI"/>
    <s v="HDFC"/>
    <x v="3"/>
    <s v="Success"/>
  </r>
  <r>
    <n v="3005"/>
    <n v="448"/>
    <x v="161"/>
    <n v="2867.97"/>
    <s v="Net Banking"/>
    <s v="SBI"/>
    <x v="8"/>
    <s v="Failed"/>
  </r>
  <r>
    <n v="3006"/>
    <n v="171"/>
    <x v="243"/>
    <n v="49489.17"/>
    <s v="Net Banking"/>
    <s v="Kotak"/>
    <x v="3"/>
    <s v="Success"/>
  </r>
  <r>
    <n v="3007"/>
    <n v="710"/>
    <x v="185"/>
    <n v="31962.1"/>
    <s v="Credit Card"/>
    <s v="HDFC"/>
    <x v="4"/>
    <s v="Success"/>
  </r>
  <r>
    <n v="3008"/>
    <n v="320"/>
    <x v="94"/>
    <n v="2795.34"/>
    <s v="Debit Card"/>
    <s v="HDFC"/>
    <x v="5"/>
    <s v="Success"/>
  </r>
  <r>
    <n v="3009"/>
    <n v="796"/>
    <x v="345"/>
    <n v="3875.45"/>
    <s v="Wallet"/>
    <s v="Paytm"/>
    <x v="8"/>
    <s v="Success"/>
  </r>
  <r>
    <n v="3010"/>
    <n v="261"/>
    <x v="104"/>
    <n v="2561.29"/>
    <s v="Cash"/>
    <s v="N/A"/>
    <x v="8"/>
    <s v="Success"/>
  </r>
  <r>
    <n v="3011"/>
    <n v="573"/>
    <x v="44"/>
    <n v="14671.03"/>
    <s v="Net Banking"/>
    <s v="HDFC"/>
    <x v="3"/>
    <s v="Pending"/>
  </r>
  <r>
    <n v="3012"/>
    <n v="320"/>
    <x v="34"/>
    <n v="166.41"/>
    <s v="Debit Card"/>
    <s v="PNB"/>
    <x v="2"/>
    <s v="Success"/>
  </r>
  <r>
    <n v="3013"/>
    <n v="545"/>
    <x v="13"/>
    <n v="2942.77"/>
    <s v="Net Banking"/>
    <s v="Axis"/>
    <x v="5"/>
    <s v="Success"/>
  </r>
  <r>
    <n v="3014"/>
    <n v="357"/>
    <x v="253"/>
    <n v="23195.07"/>
    <s v="Cash"/>
    <s v="N/A"/>
    <x v="9"/>
    <s v="Success"/>
  </r>
  <r>
    <n v="3015"/>
    <n v="902"/>
    <x v="258"/>
    <n v="683.79"/>
    <s v="Credit Card"/>
    <s v="ICICI"/>
    <x v="6"/>
    <s v="Success"/>
  </r>
  <r>
    <n v="3016"/>
    <n v="316"/>
    <x v="103"/>
    <n v="76171.759999999995"/>
    <s v="UPI"/>
    <s v="PNB"/>
    <x v="4"/>
    <s v="Success"/>
  </r>
  <r>
    <n v="3017"/>
    <n v="798"/>
    <x v="241"/>
    <n v="5162.22"/>
    <s v="Credit Card"/>
    <s v="ICICI"/>
    <x v="1"/>
    <s v="Success"/>
  </r>
  <r>
    <n v="3018"/>
    <n v="998"/>
    <x v="168"/>
    <n v="7188.1"/>
    <s v="Wallet"/>
    <s v="PhonePe"/>
    <x v="7"/>
    <s v="Success"/>
  </r>
  <r>
    <n v="3019"/>
    <n v="333"/>
    <x v="344"/>
    <n v="453.66"/>
    <s v="Net Banking"/>
    <s v="Axis"/>
    <x v="6"/>
    <s v="Success"/>
  </r>
  <r>
    <n v="3020"/>
    <n v="957"/>
    <x v="119"/>
    <n v="39898.65"/>
    <s v="Net Banking"/>
    <s v="Kotak"/>
    <x v="0"/>
    <s v="Success"/>
  </r>
  <r>
    <n v="3021"/>
    <n v="957"/>
    <x v="237"/>
    <n v="3823.98"/>
    <s v="Wallet"/>
    <s v="Paytm"/>
    <x v="7"/>
    <s v="Success"/>
  </r>
  <r>
    <n v="3022"/>
    <n v="854"/>
    <x v="247"/>
    <n v="4348.6099999999997"/>
    <s v="Net Banking"/>
    <s v="Axis"/>
    <x v="5"/>
    <s v="Success"/>
  </r>
  <r>
    <n v="3023"/>
    <n v="755"/>
    <x v="214"/>
    <n v="1297.72"/>
    <s v="Cash"/>
    <s v="N/A"/>
    <x v="1"/>
    <s v="Success"/>
  </r>
  <r>
    <n v="3024"/>
    <n v="998"/>
    <x v="134"/>
    <n v="16252.08"/>
    <s v="Wallet"/>
    <s v="Paytm"/>
    <x v="2"/>
    <s v="Success"/>
  </r>
  <r>
    <n v="3025"/>
    <n v="740"/>
    <x v="319"/>
    <n v="21715.13"/>
    <s v="UPI"/>
    <s v="SBI"/>
    <x v="3"/>
    <s v="Success"/>
  </r>
  <r>
    <n v="3026"/>
    <n v="733"/>
    <x v="202"/>
    <n v="57898.54"/>
    <s v="Debit Card"/>
    <s v="PNB"/>
    <x v="4"/>
    <s v="Success"/>
  </r>
  <r>
    <n v="3027"/>
    <n v="106"/>
    <x v="68"/>
    <n v="10899.21"/>
    <s v="UPI"/>
    <s v="ICICI"/>
    <x v="3"/>
    <s v="Success"/>
  </r>
  <r>
    <n v="3028"/>
    <n v="195"/>
    <x v="21"/>
    <n v="37748.870000000003"/>
    <s v="Debit Card"/>
    <s v="ICICI"/>
    <x v="3"/>
    <s v="Success"/>
  </r>
  <r>
    <n v="3029"/>
    <n v="157"/>
    <x v="237"/>
    <n v="35128.300000000003"/>
    <s v="Cash"/>
    <s v="N/A"/>
    <x v="3"/>
    <s v="Success"/>
  </r>
  <r>
    <n v="3030"/>
    <n v="100"/>
    <x v="182"/>
    <n v="7922.33"/>
    <s v="UPI"/>
    <s v="HDFC"/>
    <x v="7"/>
    <s v="Pending"/>
  </r>
  <r>
    <n v="3031"/>
    <n v="241"/>
    <x v="157"/>
    <n v="6202.59"/>
    <s v="Wallet"/>
    <s v="PhonePe"/>
    <x v="2"/>
    <s v="Success"/>
  </r>
  <r>
    <n v="3032"/>
    <n v="181"/>
    <x v="251"/>
    <n v="33827.300000000003"/>
    <s v="Credit Card"/>
    <s v="AMEX"/>
    <x v="3"/>
    <s v="Failed"/>
  </r>
  <r>
    <n v="3033"/>
    <n v="559"/>
    <x v="42"/>
    <n v="29940.959999999999"/>
    <s v="Net Banking"/>
    <s v="ICICI"/>
    <x v="9"/>
    <s v="Success"/>
  </r>
  <r>
    <n v="3034"/>
    <n v="242"/>
    <x v="227"/>
    <n v="30992.7"/>
    <s v="Cash"/>
    <s v="N/A"/>
    <x v="9"/>
    <s v="Success"/>
  </r>
  <r>
    <n v="3035"/>
    <n v="405"/>
    <x v="95"/>
    <n v="4117.8599999999997"/>
    <s v="Cash"/>
    <s v="N/A"/>
    <x v="1"/>
    <s v="Refunded"/>
  </r>
  <r>
    <n v="3036"/>
    <n v="111"/>
    <x v="16"/>
    <n v="85408.44"/>
    <s v="Debit Card"/>
    <s v="Axis"/>
    <x v="9"/>
    <s v="Success"/>
  </r>
  <r>
    <n v="3037"/>
    <n v="317"/>
    <x v="64"/>
    <n v="13087.58"/>
    <s v="Net Banking"/>
    <s v="HDFC"/>
    <x v="7"/>
    <s v="Success"/>
  </r>
  <r>
    <n v="3038"/>
    <n v="914"/>
    <x v="113"/>
    <n v="27718.18"/>
    <s v="Debit Card"/>
    <s v="HDFC"/>
    <x v="4"/>
    <s v="Success"/>
  </r>
  <r>
    <n v="3039"/>
    <n v="821"/>
    <x v="128"/>
    <n v="52174.73"/>
    <s v="Debit Card"/>
    <s v="PNB"/>
    <x v="4"/>
    <s v="Success"/>
  </r>
  <r>
    <n v="3040"/>
    <n v="666"/>
    <x v="314"/>
    <n v="8991.5300000000007"/>
    <s v="Wallet"/>
    <s v="PhonePe"/>
    <x v="1"/>
    <s v="Success"/>
  </r>
  <r>
    <n v="3041"/>
    <n v="854"/>
    <x v="34"/>
    <n v="76186.25"/>
    <s v="Cash"/>
    <s v="N/A"/>
    <x v="4"/>
    <s v="Success"/>
  </r>
  <r>
    <n v="3042"/>
    <n v="651"/>
    <x v="54"/>
    <n v="77649.759999999995"/>
    <s v="UPI"/>
    <s v="Axis"/>
    <x v="4"/>
    <s v="Success"/>
  </r>
  <r>
    <n v="3043"/>
    <n v="180"/>
    <x v="274"/>
    <n v="15965.67"/>
    <s v="Credit Card"/>
    <s v="AMEX"/>
    <x v="2"/>
    <s v="Pending"/>
  </r>
  <r>
    <n v="3044"/>
    <n v="487"/>
    <x v="271"/>
    <n v="9282.82"/>
    <s v="Cash"/>
    <s v="N/A"/>
    <x v="3"/>
    <s v="Success"/>
  </r>
  <r>
    <n v="3045"/>
    <n v="127"/>
    <x v="37"/>
    <n v="72538.210000000006"/>
    <s v="Credit Card"/>
    <s v="Kotak"/>
    <x v="4"/>
    <s v="Success"/>
  </r>
  <r>
    <n v="3046"/>
    <n v="452"/>
    <x v="271"/>
    <n v="29408.17"/>
    <s v="Cash"/>
    <s v="N/A"/>
    <x v="0"/>
    <s v="Success"/>
  </r>
  <r>
    <n v="3047"/>
    <n v="369"/>
    <x v="77"/>
    <n v="3971.08"/>
    <s v="UPI"/>
    <s v="HDFC"/>
    <x v="8"/>
    <s v="Success"/>
  </r>
  <r>
    <n v="3048"/>
    <n v="157"/>
    <x v="56"/>
    <n v="10271.11"/>
    <s v="Cash"/>
    <s v="N/A"/>
    <x v="3"/>
    <s v="Success"/>
  </r>
  <r>
    <n v="3049"/>
    <n v="891"/>
    <x v="350"/>
    <n v="1184.3399999999999"/>
    <s v="UPI"/>
    <s v="PNB"/>
    <x v="6"/>
    <s v="Pending"/>
  </r>
  <r>
    <n v="3050"/>
    <n v="826"/>
    <x v="151"/>
    <n v="29570.2"/>
    <s v="Wallet"/>
    <s v="Mobikwik"/>
    <x v="0"/>
    <s v="Failed"/>
  </r>
  <r>
    <n v="3051"/>
    <n v="754"/>
    <x v="245"/>
    <n v="3046.64"/>
    <s v="Net Banking"/>
    <s v="Yes Bank"/>
    <x v="5"/>
    <s v="Success"/>
  </r>
  <r>
    <n v="3052"/>
    <n v="569"/>
    <x v="109"/>
    <n v="2909.18"/>
    <s v="Wallet"/>
    <s v="GooglePay"/>
    <x v="1"/>
    <s v="Success"/>
  </r>
  <r>
    <n v="3053"/>
    <n v="651"/>
    <x v="11"/>
    <n v="1448.91"/>
    <s v="Cash"/>
    <s v="N/A"/>
    <x v="8"/>
    <s v="Success"/>
  </r>
  <r>
    <n v="3054"/>
    <n v="818"/>
    <x v="301"/>
    <n v="822.61"/>
    <s v="Cash"/>
    <s v="N/A"/>
    <x v="3"/>
    <s v="Success"/>
  </r>
  <r>
    <n v="3055"/>
    <n v="320"/>
    <x v="344"/>
    <n v="3397.58"/>
    <s v="UPI"/>
    <s v="Axis"/>
    <x v="5"/>
    <s v="Success"/>
  </r>
  <r>
    <n v="3056"/>
    <n v="261"/>
    <x v="54"/>
    <n v="3065.21"/>
    <s v="UPI"/>
    <s v="HDFC"/>
    <x v="7"/>
    <s v="Success"/>
  </r>
  <r>
    <n v="3057"/>
    <n v="758"/>
    <x v="263"/>
    <n v="3855.46"/>
    <s v="Net Banking"/>
    <s v="SBI"/>
    <x v="8"/>
    <s v="Success"/>
  </r>
  <r>
    <n v="3058"/>
    <n v="165"/>
    <x v="342"/>
    <n v="67516.84"/>
    <s v="Debit Card"/>
    <s v="HDFC"/>
    <x v="9"/>
    <s v="Success"/>
  </r>
  <r>
    <n v="3059"/>
    <n v="993"/>
    <x v="331"/>
    <n v="9229.82"/>
    <s v="Credit Card"/>
    <s v="Axis"/>
    <x v="7"/>
    <s v="Refunded"/>
  </r>
  <r>
    <n v="3060"/>
    <n v="680"/>
    <x v="236"/>
    <n v="79086.11"/>
    <s v="Wallet"/>
    <s v="GooglePay"/>
    <x v="9"/>
    <s v="Success"/>
  </r>
  <r>
    <n v="3061"/>
    <n v="733"/>
    <x v="115"/>
    <n v="7478.74"/>
    <s v="Debit Card"/>
    <s v="ICICI"/>
    <x v="2"/>
    <s v="Success"/>
  </r>
  <r>
    <n v="3062"/>
    <n v="482"/>
    <x v="265"/>
    <n v="15746.84"/>
    <s v="Cash"/>
    <s v="N/A"/>
    <x v="3"/>
    <s v="Failed"/>
  </r>
  <r>
    <n v="3063"/>
    <n v="214"/>
    <x v="299"/>
    <n v="1938.93"/>
    <s v="Debit Card"/>
    <s v="BOB"/>
    <x v="6"/>
    <s v="Failed"/>
  </r>
  <r>
    <n v="3064"/>
    <n v="423"/>
    <x v="49"/>
    <n v="1646.14"/>
    <s v="Credit Card"/>
    <s v="ICICI"/>
    <x v="6"/>
    <s v="Success"/>
  </r>
  <r>
    <n v="3065"/>
    <n v="400"/>
    <x v="300"/>
    <n v="216.03"/>
    <s v="Net Banking"/>
    <s v="Axis"/>
    <x v="8"/>
    <s v="Success"/>
  </r>
  <r>
    <n v="3066"/>
    <n v="889"/>
    <x v="59"/>
    <n v="30992.53"/>
    <s v="Net Banking"/>
    <s v="ICICI"/>
    <x v="0"/>
    <s v="Success"/>
  </r>
  <r>
    <n v="3067"/>
    <n v="487"/>
    <x v="164"/>
    <n v="3641.96"/>
    <s v="Wallet"/>
    <s v="Mobikwik"/>
    <x v="8"/>
    <s v="Success"/>
  </r>
  <r>
    <n v="3068"/>
    <n v="858"/>
    <x v="9"/>
    <n v="3470.22"/>
    <s v="Wallet"/>
    <s v="Amazon Pay"/>
    <x v="5"/>
    <s v="Success"/>
  </r>
  <r>
    <n v="3069"/>
    <n v="710"/>
    <x v="86"/>
    <n v="390.65"/>
    <s v="UPI"/>
    <s v="PNB"/>
    <x v="5"/>
    <s v="Success"/>
  </r>
  <r>
    <n v="3070"/>
    <n v="369"/>
    <x v="178"/>
    <n v="46218.5"/>
    <s v="UPI"/>
    <s v="Axis"/>
    <x v="3"/>
    <s v="Success"/>
  </r>
  <r>
    <n v="3071"/>
    <n v="265"/>
    <x v="152"/>
    <n v="4888.18"/>
    <s v="Wallet"/>
    <s v="Amazon Pay"/>
    <x v="8"/>
    <s v="Failed"/>
  </r>
  <r>
    <n v="3072"/>
    <n v="925"/>
    <x v="294"/>
    <n v="11524.35"/>
    <s v="Cash"/>
    <s v="N/A"/>
    <x v="2"/>
    <s v="Success"/>
  </r>
  <r>
    <n v="3073"/>
    <n v="564"/>
    <x v="137"/>
    <n v="7651.59"/>
    <s v="Debit Card"/>
    <s v="Axis"/>
    <x v="1"/>
    <s v="Success"/>
  </r>
  <r>
    <n v="3074"/>
    <n v="777"/>
    <x v="3"/>
    <n v="323.91000000000003"/>
    <s v="UPI"/>
    <s v="PNB"/>
    <x v="6"/>
    <s v="Success"/>
  </r>
  <r>
    <n v="3075"/>
    <n v="203"/>
    <x v="242"/>
    <n v="37490.019999999997"/>
    <s v="Credit Card"/>
    <s v="ICICI"/>
    <x v="3"/>
    <s v="Success"/>
  </r>
  <r>
    <n v="3076"/>
    <n v="847"/>
    <x v="147"/>
    <n v="1731.76"/>
    <s v="Wallet"/>
    <s v="GooglePay"/>
    <x v="8"/>
    <s v="Success"/>
  </r>
  <r>
    <n v="3077"/>
    <n v="265"/>
    <x v="356"/>
    <n v="1964.02"/>
    <s v="Net Banking"/>
    <s v="Axis"/>
    <x v="7"/>
    <s v="Success"/>
  </r>
  <r>
    <n v="3078"/>
    <n v="317"/>
    <x v="262"/>
    <n v="696.83"/>
    <s v="Cash"/>
    <s v="N/A"/>
    <x v="1"/>
    <s v="Success"/>
  </r>
  <r>
    <n v="3079"/>
    <n v="432"/>
    <x v="204"/>
    <n v="8743.5"/>
    <s v="Debit Card"/>
    <s v="Axis"/>
    <x v="1"/>
    <s v="Success"/>
  </r>
  <r>
    <n v="3080"/>
    <n v="193"/>
    <x v="31"/>
    <n v="58887.49"/>
    <s v="Cash"/>
    <s v="N/A"/>
    <x v="4"/>
    <s v="Refunded"/>
  </r>
  <r>
    <n v="3081"/>
    <n v="826"/>
    <x v="212"/>
    <n v="1666.42"/>
    <s v="Cash"/>
    <s v="N/A"/>
    <x v="1"/>
    <s v="Success"/>
  </r>
  <r>
    <n v="3082"/>
    <n v="167"/>
    <x v="332"/>
    <n v="37669.800000000003"/>
    <s v="Wallet"/>
    <s v="Amazon Pay"/>
    <x v="0"/>
    <s v="Failed"/>
  </r>
  <r>
    <n v="3083"/>
    <n v="167"/>
    <x v="261"/>
    <n v="9826.57"/>
    <s v="UPI"/>
    <s v="HDFC"/>
    <x v="7"/>
    <s v="Success"/>
  </r>
  <r>
    <n v="3084"/>
    <n v="266"/>
    <x v="320"/>
    <n v="7833.02"/>
    <s v="Wallet"/>
    <s v="Amazon Pay"/>
    <x v="1"/>
    <s v="Pending"/>
  </r>
  <r>
    <n v="3085"/>
    <n v="267"/>
    <x v="53"/>
    <n v="226.44"/>
    <s v="Net Banking"/>
    <s v="SBI"/>
    <x v="2"/>
    <s v="Success"/>
  </r>
  <r>
    <n v="3086"/>
    <n v="955"/>
    <x v="47"/>
    <n v="4031.02"/>
    <s v="Credit Card"/>
    <s v="Kotak"/>
    <x v="7"/>
    <s v="Success"/>
  </r>
  <r>
    <n v="3087"/>
    <n v="564"/>
    <x v="222"/>
    <n v="32853.83"/>
    <s v="Credit Card"/>
    <s v="Kotak"/>
    <x v="3"/>
    <s v="Pending"/>
  </r>
  <r>
    <n v="3088"/>
    <n v="740"/>
    <x v="8"/>
    <n v="2994.94"/>
    <s v="Credit Card"/>
    <s v="ICICI"/>
    <x v="7"/>
    <s v="Success"/>
  </r>
  <r>
    <n v="3089"/>
    <n v="303"/>
    <x v="293"/>
    <n v="6059.02"/>
    <s v="UPI"/>
    <s v="HDFC"/>
    <x v="1"/>
    <s v="Success"/>
  </r>
  <r>
    <n v="3090"/>
    <n v="130"/>
    <x v="38"/>
    <n v="4649.4799999999996"/>
    <s v="Wallet"/>
    <s v="PhonePe"/>
    <x v="8"/>
    <s v="Success"/>
  </r>
  <r>
    <n v="3091"/>
    <n v="983"/>
    <x v="73"/>
    <n v="4736.28"/>
    <s v="Credit Card"/>
    <s v="Axis"/>
    <x v="2"/>
    <s v="Success"/>
  </r>
  <r>
    <n v="3092"/>
    <n v="886"/>
    <x v="185"/>
    <n v="224.58"/>
    <s v="Wallet"/>
    <s v="PhonePe"/>
    <x v="5"/>
    <s v="Success"/>
  </r>
  <r>
    <n v="3093"/>
    <n v="334"/>
    <x v="93"/>
    <n v="1073.32"/>
    <s v="Net Banking"/>
    <s v="Kotak"/>
    <x v="5"/>
    <s v="Failed"/>
  </r>
  <r>
    <n v="3094"/>
    <n v="127"/>
    <x v="87"/>
    <n v="9141.5"/>
    <s v="Wallet"/>
    <s v="Mobikwik"/>
    <x v="1"/>
    <s v="Success"/>
  </r>
  <r>
    <n v="3095"/>
    <n v="643"/>
    <x v="342"/>
    <n v="75285.31"/>
    <s v="Wallet"/>
    <s v="Mobikwik"/>
    <x v="4"/>
    <s v="Success"/>
  </r>
  <r>
    <n v="3096"/>
    <n v="948"/>
    <x v="97"/>
    <n v="10753.27"/>
    <s v="UPI"/>
    <s v="Kotak"/>
    <x v="0"/>
    <s v="Success"/>
  </r>
  <r>
    <n v="3097"/>
    <n v="400"/>
    <x v="95"/>
    <n v="75619.3"/>
    <s v="UPI"/>
    <s v="SBI"/>
    <x v="4"/>
    <s v="Success"/>
  </r>
  <r>
    <n v="3098"/>
    <n v="804"/>
    <x v="34"/>
    <n v="28697.15"/>
    <s v="Debit Card"/>
    <s v="SBI"/>
    <x v="4"/>
    <s v="Success"/>
  </r>
  <r>
    <n v="3099"/>
    <n v="217"/>
    <x v="24"/>
    <n v="49985.42"/>
    <s v="UPI"/>
    <s v="PNB"/>
    <x v="0"/>
    <s v="Success"/>
  </r>
  <r>
    <n v="3100"/>
    <n v="646"/>
    <x v="115"/>
    <n v="1905.05"/>
    <s v="Debit Card"/>
    <s v="BOB"/>
    <x v="6"/>
    <s v="Success"/>
  </r>
  <r>
    <n v="3101"/>
    <n v="955"/>
    <x v="333"/>
    <n v="12741.74"/>
    <s v="Credit Card"/>
    <s v="Kotak"/>
    <x v="7"/>
    <s v="Success"/>
  </r>
  <r>
    <n v="3102"/>
    <n v="991"/>
    <x v="16"/>
    <n v="10487.04"/>
    <s v="UPI"/>
    <s v="SBI"/>
    <x v="7"/>
    <s v="Success"/>
  </r>
  <r>
    <n v="3103"/>
    <n v="452"/>
    <x v="224"/>
    <n v="7496.91"/>
    <s v="Net Banking"/>
    <s v="HDFC"/>
    <x v="2"/>
    <s v="Success"/>
  </r>
  <r>
    <n v="3104"/>
    <n v="259"/>
    <x v="200"/>
    <n v="11181.11"/>
    <s v="Wallet"/>
    <s v="PhonePe"/>
    <x v="7"/>
    <s v="Success"/>
  </r>
  <r>
    <n v="3105"/>
    <n v="818"/>
    <x v="238"/>
    <n v="1020.23"/>
    <s v="Debit Card"/>
    <s v="PNB"/>
    <x v="6"/>
    <s v="Success"/>
  </r>
  <r>
    <n v="3106"/>
    <n v="733"/>
    <x v="363"/>
    <n v="239.54"/>
    <s v="UPI"/>
    <s v="ICICI"/>
    <x v="8"/>
    <s v="Success"/>
  </r>
  <r>
    <n v="3107"/>
    <n v="316"/>
    <x v="112"/>
    <n v="13720.94"/>
    <s v="UPI"/>
    <s v="Kotak"/>
    <x v="7"/>
    <s v="Success"/>
  </r>
  <r>
    <n v="3108"/>
    <n v="796"/>
    <x v="75"/>
    <n v="2540.9499999999998"/>
    <s v="UPI"/>
    <s v="ICICI"/>
    <x v="7"/>
    <s v="Pending"/>
  </r>
  <r>
    <n v="3109"/>
    <n v="127"/>
    <x v="205"/>
    <n v="9436.64"/>
    <s v="Net Banking"/>
    <s v="Axis"/>
    <x v="4"/>
    <s v="Refunded"/>
  </r>
  <r>
    <n v="3110"/>
    <n v="369"/>
    <x v="163"/>
    <n v="12882.35"/>
    <s v="Wallet"/>
    <s v="Paytm"/>
    <x v="7"/>
    <s v="Success"/>
  </r>
  <r>
    <n v="3111"/>
    <n v="316"/>
    <x v="150"/>
    <n v="4978.57"/>
    <s v="Cash"/>
    <s v="N/A"/>
    <x v="7"/>
    <s v="Refunded"/>
  </r>
  <r>
    <n v="3112"/>
    <n v="956"/>
    <x v="117"/>
    <n v="24893.68"/>
    <s v="Cash"/>
    <s v="N/A"/>
    <x v="3"/>
    <s v="Success"/>
  </r>
  <r>
    <n v="3113"/>
    <n v="371"/>
    <x v="144"/>
    <n v="3538.17"/>
    <s v="UPI"/>
    <s v="PNB"/>
    <x v="7"/>
    <s v="Success"/>
  </r>
  <r>
    <n v="3114"/>
    <n v="573"/>
    <x v="228"/>
    <n v="11417.59"/>
    <s v="Credit Card"/>
    <s v="Axis"/>
    <x v="9"/>
    <s v="Success"/>
  </r>
  <r>
    <n v="3115"/>
    <n v="938"/>
    <x v="23"/>
    <n v="3581.26"/>
    <s v="Net Banking"/>
    <s v="Yes Bank"/>
    <x v="8"/>
    <s v="Success"/>
  </r>
  <r>
    <n v="3116"/>
    <n v="991"/>
    <x v="8"/>
    <n v="15221.88"/>
    <s v="Credit Card"/>
    <s v="Axis"/>
    <x v="2"/>
    <s v="Success"/>
  </r>
  <r>
    <n v="3117"/>
    <n v="907"/>
    <x v="96"/>
    <n v="73904.62"/>
    <s v="UPI"/>
    <s v="PNB"/>
    <x v="9"/>
    <s v="Pending"/>
  </r>
  <r>
    <n v="3118"/>
    <n v="275"/>
    <x v="359"/>
    <n v="1598.68"/>
    <s v="Credit Card"/>
    <s v="HDFC"/>
    <x v="6"/>
    <s v="Success"/>
  </r>
  <r>
    <n v="3119"/>
    <n v="854"/>
    <x v="14"/>
    <n v="6072.1"/>
    <s v="UPI"/>
    <s v="Kotak"/>
    <x v="7"/>
    <s v="Success"/>
  </r>
  <r>
    <n v="3120"/>
    <n v="463"/>
    <x v="98"/>
    <n v="41160.03"/>
    <s v="Credit Card"/>
    <s v="SBI"/>
    <x v="9"/>
    <s v="Success"/>
  </r>
  <r>
    <n v="3121"/>
    <n v="538"/>
    <x v="163"/>
    <n v="59724.35"/>
    <s v="Wallet"/>
    <s v="Mobikwik"/>
    <x v="4"/>
    <s v="Pending"/>
  </r>
  <r>
    <n v="3122"/>
    <n v="266"/>
    <x v="254"/>
    <n v="6885.56"/>
    <s v="Net Banking"/>
    <s v="Kotak"/>
    <x v="2"/>
    <s v="Success"/>
  </r>
  <r>
    <n v="3123"/>
    <n v="674"/>
    <x v="7"/>
    <n v="3840.02"/>
    <s v="Debit Card"/>
    <s v="SBI"/>
    <x v="8"/>
    <s v="Failed"/>
  </r>
  <r>
    <n v="3124"/>
    <n v="324"/>
    <x v="184"/>
    <n v="1931.27"/>
    <s v="Credit Card"/>
    <s v="HDFC"/>
    <x v="6"/>
    <s v="Success"/>
  </r>
  <r>
    <n v="3125"/>
    <n v="510"/>
    <x v="124"/>
    <n v="44261.95"/>
    <s v="Debit Card"/>
    <s v="HDFC"/>
    <x v="4"/>
    <s v="Pending"/>
  </r>
  <r>
    <n v="3126"/>
    <n v="181"/>
    <x v="261"/>
    <n v="2811.16"/>
    <s v="UPI"/>
    <s v="Kotak"/>
    <x v="5"/>
    <s v="Success"/>
  </r>
  <r>
    <n v="3127"/>
    <n v="246"/>
    <x v="338"/>
    <n v="12632.19"/>
    <s v="Credit Card"/>
    <s v="HDFC"/>
    <x v="7"/>
    <s v="Success"/>
  </r>
  <r>
    <n v="3128"/>
    <n v="482"/>
    <x v="135"/>
    <n v="6049.27"/>
    <s v="Credit Card"/>
    <s v="Kotak"/>
    <x v="1"/>
    <s v="Failed"/>
  </r>
  <r>
    <n v="3129"/>
    <n v="862"/>
    <x v="262"/>
    <n v="3690.3"/>
    <s v="Credit Card"/>
    <s v="AMEX"/>
    <x v="1"/>
    <s v="Pending"/>
  </r>
  <r>
    <n v="3130"/>
    <n v="974"/>
    <x v="244"/>
    <n v="877.87"/>
    <s v="Wallet"/>
    <s v="PhonePe"/>
    <x v="8"/>
    <s v="Success"/>
  </r>
  <r>
    <n v="3131"/>
    <n v="490"/>
    <x v="186"/>
    <n v="8204.16"/>
    <s v="Cash"/>
    <s v="N/A"/>
    <x v="7"/>
    <s v="Failed"/>
  </r>
  <r>
    <n v="3132"/>
    <n v="821"/>
    <x v="281"/>
    <n v="1552.83"/>
    <s v="Cash"/>
    <s v="N/A"/>
    <x v="5"/>
    <s v="Pending"/>
  </r>
  <r>
    <n v="3133"/>
    <n v="167"/>
    <x v="283"/>
    <n v="10878.91"/>
    <s v="Debit Card"/>
    <s v="SBI"/>
    <x v="7"/>
    <s v="Success"/>
  </r>
  <r>
    <n v="3134"/>
    <n v="619"/>
    <x v="243"/>
    <n v="4254.22"/>
    <s v="Wallet"/>
    <s v="Mobikwik"/>
    <x v="2"/>
    <s v="Success"/>
  </r>
  <r>
    <n v="3135"/>
    <n v="130"/>
    <x v="134"/>
    <n v="787.49"/>
    <s v="Net Banking"/>
    <s v="HDFC"/>
    <x v="5"/>
    <s v="Failed"/>
  </r>
  <r>
    <n v="3136"/>
    <n v="487"/>
    <x v="289"/>
    <n v="9762.0499999999993"/>
    <s v="Net Banking"/>
    <s v="Kotak"/>
    <x v="7"/>
    <s v="Success"/>
  </r>
  <r>
    <n v="3137"/>
    <n v="314"/>
    <x v="82"/>
    <n v="48178.86"/>
    <s v="Debit Card"/>
    <s v="HDFC"/>
    <x v="0"/>
    <s v="Pending"/>
  </r>
  <r>
    <n v="3138"/>
    <n v="325"/>
    <x v="276"/>
    <n v="3246.3"/>
    <s v="Credit Card"/>
    <s v="AMEX"/>
    <x v="7"/>
    <s v="Success"/>
  </r>
  <r>
    <n v="3139"/>
    <n v="564"/>
    <x v="361"/>
    <n v="41889.31"/>
    <s v="Cash"/>
    <s v="N/A"/>
    <x v="4"/>
    <s v="Failed"/>
  </r>
  <r>
    <n v="3140"/>
    <n v="796"/>
    <x v="115"/>
    <n v="33122.949999999997"/>
    <s v="Debit Card"/>
    <s v="SBI"/>
    <x v="0"/>
    <s v="Success"/>
  </r>
  <r>
    <n v="3141"/>
    <n v="165"/>
    <x v="320"/>
    <n v="1241.96"/>
    <s v="Wallet"/>
    <s v="GooglePay"/>
    <x v="7"/>
    <s v="Pending"/>
  </r>
  <r>
    <n v="3142"/>
    <n v="792"/>
    <x v="106"/>
    <n v="2345.4699999999998"/>
    <s v="Net Banking"/>
    <s v="Axis"/>
    <x v="2"/>
    <s v="Success"/>
  </r>
  <r>
    <n v="3143"/>
    <n v="619"/>
    <x v="248"/>
    <n v="38043.75"/>
    <s v="Credit Card"/>
    <s v="Kotak"/>
    <x v="3"/>
    <s v="Success"/>
  </r>
  <r>
    <n v="3144"/>
    <n v="902"/>
    <x v="211"/>
    <n v="86643.42"/>
    <s v="Credit Card"/>
    <s v="AMEX"/>
    <x v="9"/>
    <s v="Success"/>
  </r>
  <r>
    <n v="3145"/>
    <n v="612"/>
    <x v="324"/>
    <n v="377.6"/>
    <s v="UPI"/>
    <s v="ICICI"/>
    <x v="5"/>
    <s v="Failed"/>
  </r>
  <r>
    <n v="3146"/>
    <n v="902"/>
    <x v="26"/>
    <n v="12841.28"/>
    <s v="Debit Card"/>
    <s v="PNB"/>
    <x v="2"/>
    <s v="Success"/>
  </r>
  <r>
    <n v="3147"/>
    <n v="665"/>
    <x v="278"/>
    <n v="1527.63"/>
    <s v="Wallet"/>
    <s v="Amazon Pay"/>
    <x v="4"/>
    <s v="Success"/>
  </r>
  <r>
    <n v="3148"/>
    <n v="611"/>
    <x v="165"/>
    <n v="43942.94"/>
    <s v="Debit Card"/>
    <s v="SBI"/>
    <x v="9"/>
    <s v="Refunded"/>
  </r>
  <r>
    <n v="3149"/>
    <n v="619"/>
    <x v="316"/>
    <n v="6105.74"/>
    <s v="Cash"/>
    <s v="N/A"/>
    <x v="1"/>
    <s v="Success"/>
  </r>
  <r>
    <n v="3150"/>
    <n v="756"/>
    <x v="106"/>
    <n v="1223.24"/>
    <s v="Cash"/>
    <s v="N/A"/>
    <x v="6"/>
    <s v="Success"/>
  </r>
  <r>
    <n v="3151"/>
    <n v="529"/>
    <x v="168"/>
    <n v="2942.6"/>
    <s v="Wallet"/>
    <s v="Mobikwik"/>
    <x v="8"/>
    <s v="Success"/>
  </r>
  <r>
    <n v="3152"/>
    <n v="846"/>
    <x v="308"/>
    <n v="3270.73"/>
    <s v="Net Banking"/>
    <s v="Axis"/>
    <x v="8"/>
    <s v="Success"/>
  </r>
  <r>
    <n v="3153"/>
    <n v="352"/>
    <x v="318"/>
    <n v="4084.49"/>
    <s v="Wallet"/>
    <s v="Amazon Pay"/>
    <x v="5"/>
    <s v="Success"/>
  </r>
  <r>
    <n v="3154"/>
    <n v="328"/>
    <x v="196"/>
    <n v="18893.03"/>
    <s v="Wallet"/>
    <s v="GooglePay"/>
    <x v="9"/>
    <s v="Success"/>
  </r>
  <r>
    <n v="3155"/>
    <n v="376"/>
    <x v="253"/>
    <n v="42546.79"/>
    <s v="Debit Card"/>
    <s v="ICICI"/>
    <x v="3"/>
    <s v="Failed"/>
  </r>
  <r>
    <n v="3156"/>
    <n v="463"/>
    <x v="255"/>
    <n v="14048.63"/>
    <s v="UPI"/>
    <s v="ICICI"/>
    <x v="0"/>
    <s v="Success"/>
  </r>
  <r>
    <n v="3157"/>
    <n v="357"/>
    <x v="114"/>
    <n v="3298.84"/>
    <s v="Cash"/>
    <s v="N/A"/>
    <x v="7"/>
    <s v="Success"/>
  </r>
  <r>
    <n v="3158"/>
    <n v="652"/>
    <x v="149"/>
    <n v="12701.85"/>
    <s v="UPI"/>
    <s v="ICICI"/>
    <x v="7"/>
    <s v="Success"/>
  </r>
  <r>
    <n v="3159"/>
    <n v="369"/>
    <x v="271"/>
    <n v="4160.55"/>
    <s v="UPI"/>
    <s v="PNB"/>
    <x v="8"/>
    <s v="Success"/>
  </r>
  <r>
    <n v="3160"/>
    <n v="573"/>
    <x v="17"/>
    <n v="50222.080000000002"/>
    <s v="Credit Card"/>
    <s v="SBI"/>
    <x v="9"/>
    <s v="Success"/>
  </r>
  <r>
    <n v="3161"/>
    <n v="619"/>
    <x v="55"/>
    <n v="1751.31"/>
    <s v="Net Banking"/>
    <s v="ICICI"/>
    <x v="8"/>
    <s v="Failed"/>
  </r>
  <r>
    <n v="3162"/>
    <n v="964"/>
    <x v="85"/>
    <n v="267.39"/>
    <s v="Cash"/>
    <s v="N/A"/>
    <x v="6"/>
    <s v="Pending"/>
  </r>
  <r>
    <n v="3163"/>
    <n v="612"/>
    <x v="184"/>
    <n v="3032.42"/>
    <s v="Cash"/>
    <s v="N/A"/>
    <x v="1"/>
    <s v="Success"/>
  </r>
  <r>
    <n v="3164"/>
    <n v="861"/>
    <x v="177"/>
    <n v="4940.17"/>
    <s v="Wallet"/>
    <s v="Mobikwik"/>
    <x v="0"/>
    <s v="Pending"/>
  </r>
  <r>
    <n v="3165"/>
    <n v="907"/>
    <x v="213"/>
    <n v="3000.73"/>
    <s v="Debit Card"/>
    <s v="Axis"/>
    <x v="2"/>
    <s v="Success"/>
  </r>
  <r>
    <n v="3166"/>
    <n v="384"/>
    <x v="327"/>
    <n v="67678.25"/>
    <s v="Wallet"/>
    <s v="GooglePay"/>
    <x v="4"/>
    <s v="Success"/>
  </r>
  <r>
    <n v="3167"/>
    <n v="617"/>
    <x v="85"/>
    <n v="22294.04"/>
    <s v="UPI"/>
    <s v="HDFC"/>
    <x v="0"/>
    <s v="Success"/>
  </r>
  <r>
    <n v="3168"/>
    <n v="756"/>
    <x v="49"/>
    <n v="1014.26"/>
    <s v="Wallet"/>
    <s v="PhonePe"/>
    <x v="6"/>
    <s v="Success"/>
  </r>
  <r>
    <n v="3169"/>
    <n v="144"/>
    <x v="163"/>
    <n v="7525.22"/>
    <s v="Debit Card"/>
    <s v="HDFC"/>
    <x v="0"/>
    <s v="Refunded"/>
  </r>
  <r>
    <n v="3170"/>
    <n v="165"/>
    <x v="109"/>
    <n v="21019.03"/>
    <s v="Cash"/>
    <s v="N/A"/>
    <x v="3"/>
    <s v="Success"/>
  </r>
  <r>
    <n v="3171"/>
    <n v="991"/>
    <x v="334"/>
    <n v="3173.55"/>
    <s v="Net Banking"/>
    <s v="Yes Bank"/>
    <x v="5"/>
    <s v="Success"/>
  </r>
  <r>
    <n v="3172"/>
    <n v="799"/>
    <x v="114"/>
    <n v="1914.12"/>
    <s v="Credit Card"/>
    <s v="Axis"/>
    <x v="5"/>
    <s v="Success"/>
  </r>
  <r>
    <n v="3173"/>
    <n v="323"/>
    <x v="248"/>
    <n v="4960.6099999999997"/>
    <s v="Wallet"/>
    <s v="PhonePe"/>
    <x v="7"/>
    <s v="Failed"/>
  </r>
  <r>
    <n v="3174"/>
    <n v="148"/>
    <x v="29"/>
    <n v="78490.38"/>
    <s v="Cash"/>
    <s v="N/A"/>
    <x v="4"/>
    <s v="Success"/>
  </r>
  <r>
    <n v="3175"/>
    <n v="833"/>
    <x v="188"/>
    <n v="36089.279999999999"/>
    <s v="Wallet"/>
    <s v="Mobikwik"/>
    <x v="0"/>
    <s v="Failed"/>
  </r>
  <r>
    <n v="3176"/>
    <n v="144"/>
    <x v="355"/>
    <n v="11527.76"/>
    <s v="UPI"/>
    <s v="Axis"/>
    <x v="2"/>
    <s v="Success"/>
  </r>
  <r>
    <n v="3177"/>
    <n v="505"/>
    <x v="273"/>
    <n v="416.82"/>
    <s v="Credit Card"/>
    <s v="HDFC"/>
    <x v="5"/>
    <s v="Success"/>
  </r>
  <r>
    <n v="3178"/>
    <n v="889"/>
    <x v="101"/>
    <n v="1796.89"/>
    <s v="Net Banking"/>
    <s v="Yes Bank"/>
    <x v="6"/>
    <s v="Success"/>
  </r>
  <r>
    <n v="3179"/>
    <n v="545"/>
    <x v="135"/>
    <n v="76401.37"/>
    <s v="Debit Card"/>
    <s v="Axis"/>
    <x v="4"/>
    <s v="Success"/>
  </r>
  <r>
    <n v="3180"/>
    <n v="817"/>
    <x v="253"/>
    <n v="49590.17"/>
    <s v="Wallet"/>
    <s v="PhonePe"/>
    <x v="9"/>
    <s v="Refunded"/>
  </r>
  <r>
    <n v="3181"/>
    <n v="370"/>
    <x v="224"/>
    <n v="15836.35"/>
    <s v="Wallet"/>
    <s v="GooglePay"/>
    <x v="3"/>
    <s v="Success"/>
  </r>
  <r>
    <n v="3182"/>
    <n v="621"/>
    <x v="95"/>
    <n v="806.74"/>
    <s v="Cash"/>
    <s v="N/A"/>
    <x v="5"/>
    <s v="Failed"/>
  </r>
  <r>
    <n v="3183"/>
    <n v="165"/>
    <x v="240"/>
    <n v="2978.49"/>
    <s v="UPI"/>
    <s v="Kotak"/>
    <x v="8"/>
    <s v="Success"/>
  </r>
  <r>
    <n v="3184"/>
    <n v="376"/>
    <x v="164"/>
    <n v="12665.34"/>
    <s v="Cash"/>
    <s v="N/A"/>
    <x v="0"/>
    <s v="Failed"/>
  </r>
  <r>
    <n v="3185"/>
    <n v="242"/>
    <x v="101"/>
    <n v="36569.019999999997"/>
    <s v="Debit Card"/>
    <s v="SBI"/>
    <x v="3"/>
    <s v="Success"/>
  </r>
  <r>
    <n v="3186"/>
    <n v="573"/>
    <x v="137"/>
    <n v="4044.08"/>
    <s v="Net Banking"/>
    <s v="Yes Bank"/>
    <x v="5"/>
    <s v="Success"/>
  </r>
  <r>
    <n v="3187"/>
    <n v="479"/>
    <x v="301"/>
    <n v="25240.03"/>
    <s v="Credit Card"/>
    <s v="AMEX"/>
    <x v="4"/>
    <s v="Success"/>
  </r>
  <r>
    <n v="3188"/>
    <n v="665"/>
    <x v="92"/>
    <n v="15173.03"/>
    <s v="Net Banking"/>
    <s v="HDFC"/>
    <x v="4"/>
    <s v="Success"/>
  </r>
  <r>
    <n v="3189"/>
    <n v="845"/>
    <x v="104"/>
    <n v="27507.75"/>
    <s v="UPI"/>
    <s v="Kotak"/>
    <x v="4"/>
    <s v="Success"/>
  </r>
  <r>
    <n v="3190"/>
    <n v="710"/>
    <x v="313"/>
    <n v="685.55"/>
    <s v="Debit Card"/>
    <s v="SBI"/>
    <x v="1"/>
    <s v="Success"/>
  </r>
  <r>
    <n v="3191"/>
    <n v="974"/>
    <x v="314"/>
    <n v="687.38"/>
    <s v="Debit Card"/>
    <s v="SBI"/>
    <x v="6"/>
    <s v="Failed"/>
  </r>
  <r>
    <n v="3192"/>
    <n v="621"/>
    <x v="60"/>
    <n v="4310.8599999999997"/>
    <s v="Credit Card"/>
    <s v="ICICI"/>
    <x v="8"/>
    <s v="Success"/>
  </r>
  <r>
    <n v="3193"/>
    <n v="505"/>
    <x v="301"/>
    <n v="2261.9"/>
    <s v="Debit Card"/>
    <s v="SBI"/>
    <x v="1"/>
    <s v="Pending"/>
  </r>
  <r>
    <n v="3194"/>
    <n v="263"/>
    <x v="266"/>
    <n v="2912.53"/>
    <s v="Net Banking"/>
    <s v="Yes Bank"/>
    <x v="8"/>
    <s v="Failed"/>
  </r>
  <r>
    <n v="3195"/>
    <n v="600"/>
    <x v="285"/>
    <n v="1573.61"/>
    <s v="Net Banking"/>
    <s v="SBI"/>
    <x v="1"/>
    <s v="Success"/>
  </r>
  <r>
    <n v="3196"/>
    <n v="369"/>
    <x v="277"/>
    <n v="18707.150000000001"/>
    <s v="UPI"/>
    <s v="ICICI"/>
    <x v="2"/>
    <s v="Success"/>
  </r>
  <r>
    <n v="3197"/>
    <n v="742"/>
    <x v="200"/>
    <n v="13523.41"/>
    <s v="Net Banking"/>
    <s v="HDFC"/>
    <x v="7"/>
    <s v="Success"/>
  </r>
  <r>
    <n v="3198"/>
    <n v="165"/>
    <x v="232"/>
    <n v="46466.02"/>
    <s v="Cash"/>
    <s v="N/A"/>
    <x v="3"/>
    <s v="Failed"/>
  </r>
  <r>
    <n v="3199"/>
    <n v="986"/>
    <x v="7"/>
    <n v="748.09"/>
    <s v="Credit Card"/>
    <s v="Axis"/>
    <x v="1"/>
    <s v="Success"/>
  </r>
  <r>
    <n v="3200"/>
    <n v="771"/>
    <x v="98"/>
    <n v="303.79000000000002"/>
    <s v="UPI"/>
    <s v="Axis"/>
    <x v="5"/>
    <s v="Failed"/>
  </r>
  <r>
    <n v="3201"/>
    <n v="938"/>
    <x v="290"/>
    <n v="10779.26"/>
    <s v="Cash"/>
    <s v="N/A"/>
    <x v="9"/>
    <s v="Success"/>
  </r>
  <r>
    <n v="3202"/>
    <n v="955"/>
    <x v="348"/>
    <n v="57933.59"/>
    <s v="Cash"/>
    <s v="N/A"/>
    <x v="9"/>
    <s v="Failed"/>
  </r>
  <r>
    <n v="3203"/>
    <n v="111"/>
    <x v="59"/>
    <n v="6474.3"/>
    <s v="Net Banking"/>
    <s v="HDFC"/>
    <x v="2"/>
    <s v="Success"/>
  </r>
  <r>
    <n v="3204"/>
    <n v="579"/>
    <x v="47"/>
    <n v="2232.1799999999998"/>
    <s v="UPI"/>
    <s v="Axis"/>
    <x v="5"/>
    <s v="Success"/>
  </r>
  <r>
    <n v="3205"/>
    <n v="833"/>
    <x v="283"/>
    <n v="4892.63"/>
    <s v="Net Banking"/>
    <s v="ICICI"/>
    <x v="1"/>
    <s v="Success"/>
  </r>
  <r>
    <n v="3206"/>
    <n v="600"/>
    <x v="83"/>
    <n v="1078.72"/>
    <s v="UPI"/>
    <s v="HDFC"/>
    <x v="6"/>
    <s v="Pending"/>
  </r>
  <r>
    <n v="3207"/>
    <n v="181"/>
    <x v="86"/>
    <n v="54735.92"/>
    <s v="Wallet"/>
    <s v="GooglePay"/>
    <x v="9"/>
    <s v="Success"/>
  </r>
  <r>
    <n v="3208"/>
    <n v="651"/>
    <x v="253"/>
    <n v="1935.2"/>
    <s v="Net Banking"/>
    <s v="HDFC"/>
    <x v="6"/>
    <s v="Success"/>
  </r>
  <r>
    <n v="3209"/>
    <n v="369"/>
    <x v="77"/>
    <n v="3718.85"/>
    <s v="Cash"/>
    <s v="N/A"/>
    <x v="5"/>
    <s v="Success"/>
  </r>
  <r>
    <n v="3210"/>
    <n v="545"/>
    <x v="326"/>
    <n v="1825.79"/>
    <s v="UPI"/>
    <s v="Axis"/>
    <x v="6"/>
    <s v="Pending"/>
  </r>
  <r>
    <n v="3211"/>
    <n v="926"/>
    <x v="129"/>
    <n v="457.52"/>
    <s v="Credit Card"/>
    <s v="SBI"/>
    <x v="8"/>
    <s v="Success"/>
  </r>
  <r>
    <n v="3212"/>
    <n v="666"/>
    <x v="311"/>
    <n v="138.21"/>
    <s v="Net Banking"/>
    <s v="HDFC"/>
    <x v="6"/>
    <s v="Pending"/>
  </r>
  <r>
    <n v="3213"/>
    <n v="986"/>
    <x v="146"/>
    <n v="1813.57"/>
    <s v="Wallet"/>
    <s v="GooglePay"/>
    <x v="6"/>
    <s v="Refunded"/>
  </r>
  <r>
    <n v="3214"/>
    <n v="646"/>
    <x v="271"/>
    <n v="4596.16"/>
    <s v="Net Banking"/>
    <s v="SBI"/>
    <x v="8"/>
    <s v="Success"/>
  </r>
  <r>
    <n v="3215"/>
    <n v="796"/>
    <x v="207"/>
    <n v="67184.75"/>
    <s v="Net Banking"/>
    <s v="Yes Bank"/>
    <x v="9"/>
    <s v="Success"/>
  </r>
  <r>
    <n v="3216"/>
    <n v="579"/>
    <x v="162"/>
    <n v="47031.56"/>
    <s v="Wallet"/>
    <s v="GooglePay"/>
    <x v="0"/>
    <s v="Success"/>
  </r>
  <r>
    <n v="3217"/>
    <n v="125"/>
    <x v="97"/>
    <n v="1947.95"/>
    <s v="Credit Card"/>
    <s v="SBI"/>
    <x v="5"/>
    <s v="Success"/>
  </r>
  <r>
    <n v="3218"/>
    <n v="125"/>
    <x v="102"/>
    <n v="304.82"/>
    <s v="Net Banking"/>
    <s v="HDFC"/>
    <x v="5"/>
    <s v="Success"/>
  </r>
  <r>
    <n v="3219"/>
    <n v="144"/>
    <x v="82"/>
    <n v="9664.6299999999992"/>
    <s v="Net Banking"/>
    <s v="SBI"/>
    <x v="4"/>
    <s v="Success"/>
  </r>
  <r>
    <n v="3220"/>
    <n v="564"/>
    <x v="244"/>
    <n v="19110.810000000001"/>
    <s v="Wallet"/>
    <s v="Amazon Pay"/>
    <x v="2"/>
    <s v="Success"/>
  </r>
  <r>
    <n v="3221"/>
    <n v="146"/>
    <x v="141"/>
    <n v="26888.42"/>
    <s v="UPI"/>
    <s v="Axis"/>
    <x v="9"/>
    <s v="Failed"/>
  </r>
  <r>
    <n v="3222"/>
    <n v="199"/>
    <x v="292"/>
    <n v="8479.9"/>
    <s v="Credit Card"/>
    <s v="ICICI"/>
    <x v="1"/>
    <s v="Success"/>
  </r>
  <r>
    <n v="3223"/>
    <n v="204"/>
    <x v="81"/>
    <n v="5912.52"/>
    <s v="Credit Card"/>
    <s v="HDFC"/>
    <x v="3"/>
    <s v="Failed"/>
  </r>
  <r>
    <n v="3224"/>
    <n v="444"/>
    <x v="56"/>
    <n v="19719.27"/>
    <s v="Cash"/>
    <s v="N/A"/>
    <x v="4"/>
    <s v="Success"/>
  </r>
  <r>
    <n v="3225"/>
    <n v="106"/>
    <x v="27"/>
    <n v="77143.53"/>
    <s v="Wallet"/>
    <s v="Mobikwik"/>
    <x v="9"/>
    <s v="Failed"/>
  </r>
  <r>
    <n v="3226"/>
    <n v="989"/>
    <x v="342"/>
    <n v="314.41000000000003"/>
    <s v="UPI"/>
    <s v="HDFC"/>
    <x v="8"/>
    <s v="Success"/>
  </r>
  <r>
    <n v="3227"/>
    <n v="665"/>
    <x v="87"/>
    <n v="2363.9699999999998"/>
    <s v="Wallet"/>
    <s v="Paytm"/>
    <x v="8"/>
    <s v="Success"/>
  </r>
  <r>
    <n v="3228"/>
    <n v="263"/>
    <x v="272"/>
    <n v="730.13"/>
    <s v="Credit Card"/>
    <s v="AMEX"/>
    <x v="1"/>
    <s v="Success"/>
  </r>
  <r>
    <n v="3229"/>
    <n v="938"/>
    <x v="93"/>
    <n v="1749.11"/>
    <s v="UPI"/>
    <s v="HDFC"/>
    <x v="6"/>
    <s v="Success"/>
  </r>
  <r>
    <n v="3230"/>
    <n v="146"/>
    <x v="249"/>
    <n v="2321.7800000000002"/>
    <s v="Debit Card"/>
    <s v="SBI"/>
    <x v="7"/>
    <s v="Success"/>
  </r>
  <r>
    <n v="3231"/>
    <n v="132"/>
    <x v="258"/>
    <n v="5389.31"/>
    <s v="Cash"/>
    <s v="N/A"/>
    <x v="1"/>
    <s v="Success"/>
  </r>
  <r>
    <n v="3232"/>
    <n v="955"/>
    <x v="178"/>
    <n v="329.8"/>
    <s v="UPI"/>
    <s v="PNB"/>
    <x v="6"/>
    <s v="Success"/>
  </r>
  <r>
    <n v="3233"/>
    <n v="914"/>
    <x v="123"/>
    <n v="6783.34"/>
    <s v="Net Banking"/>
    <s v="Kotak"/>
    <x v="9"/>
    <s v="Success"/>
  </r>
  <r>
    <n v="3234"/>
    <n v="144"/>
    <x v="62"/>
    <n v="1149.0999999999999"/>
    <s v="UPI"/>
    <s v="SBI"/>
    <x v="6"/>
    <s v="Success"/>
  </r>
  <r>
    <n v="3235"/>
    <n v="680"/>
    <x v="190"/>
    <n v="1484.1"/>
    <s v="Cash"/>
    <s v="N/A"/>
    <x v="5"/>
    <s v="Success"/>
  </r>
  <r>
    <n v="3236"/>
    <n v="265"/>
    <x v="14"/>
    <n v="30824.12"/>
    <s v="Debit Card"/>
    <s v="BOB"/>
    <x v="3"/>
    <s v="Success"/>
  </r>
  <r>
    <n v="3237"/>
    <n v="263"/>
    <x v="320"/>
    <n v="8806.5"/>
    <s v="Credit Card"/>
    <s v="ICICI"/>
    <x v="1"/>
    <s v="Success"/>
  </r>
  <r>
    <n v="3238"/>
    <n v="902"/>
    <x v="87"/>
    <n v="4995.79"/>
    <s v="Credit Card"/>
    <s v="Axis"/>
    <x v="5"/>
    <s v="Success"/>
  </r>
  <r>
    <n v="3239"/>
    <n v="801"/>
    <x v="24"/>
    <n v="829.81"/>
    <s v="Net Banking"/>
    <s v="Yes Bank"/>
    <x v="7"/>
    <s v="Pending"/>
  </r>
  <r>
    <n v="3240"/>
    <n v="847"/>
    <x v="199"/>
    <n v="12634"/>
    <s v="Debit Card"/>
    <s v="HDFC"/>
    <x v="7"/>
    <s v="Pending"/>
  </r>
  <r>
    <n v="3241"/>
    <n v="804"/>
    <x v="335"/>
    <n v="36805.74"/>
    <s v="Net Banking"/>
    <s v="Axis"/>
    <x v="3"/>
    <s v="Success"/>
  </r>
  <r>
    <n v="3242"/>
    <n v="266"/>
    <x v="69"/>
    <n v="752.26"/>
    <s v="Cash"/>
    <s v="N/A"/>
    <x v="5"/>
    <s v="Success"/>
  </r>
  <r>
    <n v="3243"/>
    <n v="208"/>
    <x v="37"/>
    <n v="20265.59"/>
    <s v="Wallet"/>
    <s v="Mobikwik"/>
    <x v="9"/>
    <s v="Success"/>
  </r>
  <r>
    <n v="3244"/>
    <n v="374"/>
    <x v="312"/>
    <n v="1936.6"/>
    <s v="Debit Card"/>
    <s v="HDFC"/>
    <x v="5"/>
    <s v="Success"/>
  </r>
  <r>
    <n v="3245"/>
    <n v="316"/>
    <x v="32"/>
    <n v="6557.15"/>
    <s v="Debit Card"/>
    <s v="Axis"/>
    <x v="1"/>
    <s v="Success"/>
  </r>
  <r>
    <n v="3246"/>
    <n v="199"/>
    <x v="215"/>
    <n v="2803.3"/>
    <s v="Credit Card"/>
    <s v="AMEX"/>
    <x v="8"/>
    <s v="Success"/>
  </r>
  <r>
    <n v="3247"/>
    <n v="991"/>
    <x v="324"/>
    <n v="14159.35"/>
    <s v="UPI"/>
    <s v="PNB"/>
    <x v="7"/>
    <s v="Success"/>
  </r>
  <r>
    <n v="3248"/>
    <n v="621"/>
    <x v="30"/>
    <n v="4245.1400000000003"/>
    <s v="Wallet"/>
    <s v="Mobikwik"/>
    <x v="7"/>
    <s v="Failed"/>
  </r>
  <r>
    <n v="3249"/>
    <n v="111"/>
    <x v="199"/>
    <n v="78404.03"/>
    <s v="Credit Card"/>
    <s v="ICICI"/>
    <x v="9"/>
    <s v="Success"/>
  </r>
  <r>
    <n v="3250"/>
    <n v="167"/>
    <x v="274"/>
    <n v="11486.78"/>
    <s v="Net Banking"/>
    <s v="ICICI"/>
    <x v="7"/>
    <s v="Success"/>
  </r>
  <r>
    <n v="3251"/>
    <n v="713"/>
    <x v="311"/>
    <n v="7379.64"/>
    <s v="UPI"/>
    <s v="PNB"/>
    <x v="1"/>
    <s v="Success"/>
  </r>
  <r>
    <n v="3252"/>
    <n v="132"/>
    <x v="156"/>
    <n v="66.900000000000006"/>
    <s v="UPI"/>
    <s v="ICICI"/>
    <x v="6"/>
    <s v="Failed"/>
  </r>
  <r>
    <n v="3253"/>
    <n v="203"/>
    <x v="278"/>
    <n v="37256.14"/>
    <s v="Credit Card"/>
    <s v="Axis"/>
    <x v="0"/>
    <s v="Failed"/>
  </r>
  <r>
    <n v="3254"/>
    <n v="970"/>
    <x v="161"/>
    <n v="2958.9"/>
    <s v="Net Banking"/>
    <s v="Axis"/>
    <x v="8"/>
    <s v="Success"/>
  </r>
  <r>
    <n v="3255"/>
    <n v="259"/>
    <x v="146"/>
    <n v="2119.84"/>
    <s v="Cash"/>
    <s v="N/A"/>
    <x v="2"/>
    <s v="Pending"/>
  </r>
  <r>
    <n v="3256"/>
    <n v="925"/>
    <x v="238"/>
    <n v="680.36"/>
    <s v="Cash"/>
    <s v="N/A"/>
    <x v="5"/>
    <s v="Success"/>
  </r>
  <r>
    <n v="3257"/>
    <n v="508"/>
    <x v="62"/>
    <n v="35143.199999999997"/>
    <s v="Debit Card"/>
    <s v="BOB"/>
    <x v="3"/>
    <s v="Failed"/>
  </r>
  <r>
    <n v="3258"/>
    <n v="180"/>
    <x v="61"/>
    <n v="13655.94"/>
    <s v="UPI"/>
    <s v="SBI"/>
    <x v="7"/>
    <s v="Success"/>
  </r>
  <r>
    <n v="3259"/>
    <n v="914"/>
    <x v="99"/>
    <n v="2436.71"/>
    <s v="UPI"/>
    <s v="Kotak"/>
    <x v="5"/>
    <s v="Success"/>
  </r>
  <r>
    <n v="3260"/>
    <n v="970"/>
    <x v="163"/>
    <n v="57619.11"/>
    <s v="Net Banking"/>
    <s v="SBI"/>
    <x v="9"/>
    <s v="Refunded"/>
  </r>
  <r>
    <n v="3261"/>
    <n v="956"/>
    <x v="296"/>
    <n v="4439.46"/>
    <s v="UPI"/>
    <s v="ICICI"/>
    <x v="8"/>
    <s v="Success"/>
  </r>
  <r>
    <n v="3262"/>
    <n v="384"/>
    <x v="161"/>
    <n v="13579.73"/>
    <s v="Credit Card"/>
    <s v="HDFC"/>
    <x v="2"/>
    <s v="Refunded"/>
  </r>
  <r>
    <n v="3263"/>
    <n v="956"/>
    <x v="187"/>
    <n v="1532.51"/>
    <s v="UPI"/>
    <s v="ICICI"/>
    <x v="8"/>
    <s v="Success"/>
  </r>
  <r>
    <n v="3264"/>
    <n v="611"/>
    <x v="235"/>
    <n v="89213.72"/>
    <s v="Net Banking"/>
    <s v="HDFC"/>
    <x v="9"/>
    <s v="Success"/>
  </r>
  <r>
    <n v="3265"/>
    <n v="665"/>
    <x v="158"/>
    <n v="2874.43"/>
    <s v="Cash"/>
    <s v="N/A"/>
    <x v="1"/>
    <s v="Success"/>
  </r>
  <r>
    <n v="3266"/>
    <n v="448"/>
    <x v="77"/>
    <n v="35115.589999999997"/>
    <s v="Debit Card"/>
    <s v="PNB"/>
    <x v="0"/>
    <s v="Refunded"/>
  </r>
  <r>
    <n v="3267"/>
    <n v="266"/>
    <x v="308"/>
    <n v="15024.95"/>
    <s v="Wallet"/>
    <s v="Amazon Pay"/>
    <x v="2"/>
    <s v="Success"/>
  </r>
  <r>
    <n v="3268"/>
    <n v="473"/>
    <x v="131"/>
    <n v="304.77"/>
    <s v="Cash"/>
    <s v="N/A"/>
    <x v="6"/>
    <s v="Success"/>
  </r>
  <r>
    <n v="3269"/>
    <n v="381"/>
    <x v="23"/>
    <n v="1078.25"/>
    <s v="Net Banking"/>
    <s v="Axis"/>
    <x v="5"/>
    <s v="Success"/>
  </r>
  <r>
    <n v="3270"/>
    <n v="103"/>
    <x v="10"/>
    <n v="13967.44"/>
    <s v="Debit Card"/>
    <s v="ICICI"/>
    <x v="2"/>
    <s v="Failed"/>
  </r>
  <r>
    <n v="3271"/>
    <n v="670"/>
    <x v="71"/>
    <n v="748.47"/>
    <s v="Debit Card"/>
    <s v="BOB"/>
    <x v="8"/>
    <s v="Success"/>
  </r>
  <r>
    <n v="3272"/>
    <n v="194"/>
    <x v="233"/>
    <n v="5406.78"/>
    <s v="Net Banking"/>
    <s v="Yes Bank"/>
    <x v="2"/>
    <s v="Success"/>
  </r>
  <r>
    <n v="3273"/>
    <n v="756"/>
    <x v="201"/>
    <n v="8968.61"/>
    <s v="UPI"/>
    <s v="HDFC"/>
    <x v="1"/>
    <s v="Failed"/>
  </r>
  <r>
    <n v="3274"/>
    <n v="765"/>
    <x v="68"/>
    <n v="14580.02"/>
    <s v="UPI"/>
    <s v="HDFC"/>
    <x v="4"/>
    <s v="Success"/>
  </r>
  <r>
    <n v="3275"/>
    <n v="649"/>
    <x v="292"/>
    <n v="1266.8"/>
    <s v="UPI"/>
    <s v="PNB"/>
    <x v="4"/>
    <s v="Failed"/>
  </r>
  <r>
    <n v="3276"/>
    <n v="490"/>
    <x v="82"/>
    <n v="8824.77"/>
    <s v="Net Banking"/>
    <s v="Yes Bank"/>
    <x v="7"/>
    <s v="Pending"/>
  </r>
  <r>
    <n v="3277"/>
    <n v="756"/>
    <x v="45"/>
    <n v="13075.86"/>
    <s v="Wallet"/>
    <s v="PhonePe"/>
    <x v="9"/>
    <s v="Success"/>
  </r>
  <r>
    <n v="3278"/>
    <n v="482"/>
    <x v="189"/>
    <n v="1557.22"/>
    <s v="UPI"/>
    <s v="SBI"/>
    <x v="7"/>
    <s v="Success"/>
  </r>
  <r>
    <n v="3279"/>
    <n v="261"/>
    <x v="284"/>
    <n v="2784.93"/>
    <s v="UPI"/>
    <s v="Axis"/>
    <x v="0"/>
    <s v="Success"/>
  </r>
  <r>
    <n v="3280"/>
    <n v="974"/>
    <x v="158"/>
    <n v="40968.769999999997"/>
    <s v="Wallet"/>
    <s v="Amazon Pay"/>
    <x v="3"/>
    <s v="Success"/>
  </r>
  <r>
    <n v="3281"/>
    <n v="444"/>
    <x v="81"/>
    <n v="14658.14"/>
    <s v="Cash"/>
    <s v="N/A"/>
    <x v="2"/>
    <s v="Success"/>
  </r>
  <r>
    <n v="3282"/>
    <n v="569"/>
    <x v="357"/>
    <n v="14480.15"/>
    <s v="Credit Card"/>
    <s v="Axis"/>
    <x v="4"/>
    <s v="Success"/>
  </r>
  <r>
    <n v="3283"/>
    <n v="698"/>
    <x v="53"/>
    <n v="35088.36"/>
    <s v="Wallet"/>
    <s v="Paytm"/>
    <x v="0"/>
    <s v="Success"/>
  </r>
  <r>
    <n v="3284"/>
    <n v="955"/>
    <x v="271"/>
    <n v="6041.09"/>
    <s v="Cash"/>
    <s v="N/A"/>
    <x v="7"/>
    <s v="Success"/>
  </r>
  <r>
    <n v="3285"/>
    <n v="569"/>
    <x v="108"/>
    <n v="4443.34"/>
    <s v="Debit Card"/>
    <s v="ICICI"/>
    <x v="2"/>
    <s v="Success"/>
  </r>
  <r>
    <n v="3286"/>
    <n v="974"/>
    <x v="357"/>
    <n v="5700.84"/>
    <s v="Credit Card"/>
    <s v="HDFC"/>
    <x v="2"/>
    <s v="Success"/>
  </r>
  <r>
    <n v="3287"/>
    <n v="611"/>
    <x v="36"/>
    <n v="1258.7"/>
    <s v="Net Banking"/>
    <s v="SBI"/>
    <x v="6"/>
    <s v="Success"/>
  </r>
  <r>
    <n v="3288"/>
    <n v="740"/>
    <x v="176"/>
    <n v="1955.48"/>
    <s v="Wallet"/>
    <s v="Paytm"/>
    <x v="6"/>
    <s v="Success"/>
  </r>
  <r>
    <n v="3289"/>
    <n v="600"/>
    <x v="157"/>
    <n v="68141.36"/>
    <s v="UPI"/>
    <s v="Kotak"/>
    <x v="9"/>
    <s v="Success"/>
  </r>
  <r>
    <n v="3290"/>
    <n v="948"/>
    <x v="325"/>
    <n v="3736.74"/>
    <s v="Net Banking"/>
    <s v="ICICI"/>
    <x v="8"/>
    <s v="Success"/>
  </r>
  <r>
    <n v="3291"/>
    <n v="713"/>
    <x v="233"/>
    <n v="2774.99"/>
    <s v="Wallet"/>
    <s v="PhonePe"/>
    <x v="8"/>
    <s v="Success"/>
  </r>
  <r>
    <n v="3292"/>
    <n v="964"/>
    <x v="153"/>
    <n v="2107.69"/>
    <s v="Net Banking"/>
    <s v="ICICI"/>
    <x v="8"/>
    <s v="Pending"/>
  </r>
  <r>
    <n v="3293"/>
    <n v="573"/>
    <x v="226"/>
    <n v="22882.73"/>
    <s v="Credit Card"/>
    <s v="AMEX"/>
    <x v="3"/>
    <s v="Failed"/>
  </r>
  <r>
    <n v="3294"/>
    <n v="804"/>
    <x v="339"/>
    <n v="11866.33"/>
    <s v="Net Banking"/>
    <s v="Yes Bank"/>
    <x v="7"/>
    <s v="Success"/>
  </r>
  <r>
    <n v="3295"/>
    <n v="799"/>
    <x v="113"/>
    <n v="3977.74"/>
    <s v="Wallet"/>
    <s v="PhonePe"/>
    <x v="5"/>
    <s v="Success"/>
  </r>
  <r>
    <n v="3296"/>
    <n v="444"/>
    <x v="215"/>
    <n v="1802.95"/>
    <s v="Net Banking"/>
    <s v="HDFC"/>
    <x v="4"/>
    <s v="Success"/>
  </r>
  <r>
    <n v="3297"/>
    <n v="489"/>
    <x v="356"/>
    <n v="19915.48"/>
    <s v="Debit Card"/>
    <s v="Axis"/>
    <x v="3"/>
    <s v="Success"/>
  </r>
  <r>
    <n v="3298"/>
    <n v="989"/>
    <x v="316"/>
    <n v="72649.19"/>
    <s v="Net Banking"/>
    <s v="Axis"/>
    <x v="9"/>
    <s v="Pending"/>
  </r>
  <r>
    <n v="3299"/>
    <n v="814"/>
    <x v="316"/>
    <n v="739.07"/>
    <s v="UPI"/>
    <s v="SBI"/>
    <x v="6"/>
    <s v="Refunded"/>
  </r>
  <r>
    <n v="3300"/>
    <n v="282"/>
    <x v="206"/>
    <n v="29642.86"/>
    <s v="Credit Card"/>
    <s v="Kotak"/>
    <x v="9"/>
    <s v="Pending"/>
  </r>
  <r>
    <n v="3301"/>
    <n v="370"/>
    <x v="335"/>
    <n v="1141.9000000000001"/>
    <s v="Debit Card"/>
    <s v="BOB"/>
    <x v="3"/>
    <s v="Success"/>
  </r>
  <r>
    <n v="3302"/>
    <n v="641"/>
    <x v="136"/>
    <n v="43470.75"/>
    <s v="UPI"/>
    <s v="Kotak"/>
    <x v="9"/>
    <s v="Success"/>
  </r>
  <r>
    <n v="3303"/>
    <n v="171"/>
    <x v="140"/>
    <n v="4054.91"/>
    <s v="Credit Card"/>
    <s v="Axis"/>
    <x v="8"/>
    <s v="Success"/>
  </r>
  <r>
    <n v="3304"/>
    <n v="680"/>
    <x v="125"/>
    <n v="921.8"/>
    <s v="Net Banking"/>
    <s v="HDFC"/>
    <x v="6"/>
    <s v="Success"/>
  </r>
  <r>
    <n v="3305"/>
    <n v="564"/>
    <x v="191"/>
    <n v="45534.26"/>
    <s v="Debit Card"/>
    <s v="BOB"/>
    <x v="0"/>
    <s v="Pending"/>
  </r>
  <r>
    <n v="3306"/>
    <n v="680"/>
    <x v="198"/>
    <n v="3473.5"/>
    <s v="Debit Card"/>
    <s v="BOB"/>
    <x v="1"/>
    <s v="Success"/>
  </r>
  <r>
    <n v="3307"/>
    <n v="559"/>
    <x v="283"/>
    <n v="97142.43"/>
    <s v="Credit Card"/>
    <s v="AMEX"/>
    <x v="9"/>
    <s v="Success"/>
  </r>
  <r>
    <n v="3308"/>
    <n v="649"/>
    <x v="11"/>
    <n v="28383.25"/>
    <s v="UPI"/>
    <s v="ICICI"/>
    <x v="3"/>
    <s v="Success"/>
  </r>
  <r>
    <n v="3309"/>
    <n v="674"/>
    <x v="239"/>
    <n v="9429.3799999999992"/>
    <s v="UPI"/>
    <s v="Kotak"/>
    <x v="7"/>
    <s v="Success"/>
  </r>
  <r>
    <n v="3310"/>
    <n v="957"/>
    <x v="175"/>
    <n v="36234.050000000003"/>
    <s v="Credit Card"/>
    <s v="Axis"/>
    <x v="4"/>
    <s v="Success"/>
  </r>
  <r>
    <n v="3311"/>
    <n v="799"/>
    <x v="134"/>
    <n v="12705.99"/>
    <s v="Wallet"/>
    <s v="Paytm"/>
    <x v="3"/>
    <s v="Success"/>
  </r>
  <r>
    <n v="3312"/>
    <n v="490"/>
    <x v="109"/>
    <n v="1546.59"/>
    <s v="Debit Card"/>
    <s v="ICICI"/>
    <x v="1"/>
    <s v="Success"/>
  </r>
  <r>
    <n v="3313"/>
    <n v="203"/>
    <x v="188"/>
    <n v="2080.58"/>
    <s v="Wallet"/>
    <s v="PhonePe"/>
    <x v="1"/>
    <s v="Refunded"/>
  </r>
  <r>
    <n v="3314"/>
    <n v="959"/>
    <x v="188"/>
    <n v="24001.759999999998"/>
    <s v="UPI"/>
    <s v="PNB"/>
    <x v="4"/>
    <s v="Pending"/>
  </r>
  <r>
    <n v="3315"/>
    <n v="862"/>
    <x v="216"/>
    <n v="5039.71"/>
    <s v="Net Banking"/>
    <s v="Axis"/>
    <x v="2"/>
    <s v="Success"/>
  </r>
  <r>
    <n v="3316"/>
    <n v="125"/>
    <x v="79"/>
    <n v="4164.38"/>
    <s v="Debit Card"/>
    <s v="SBI"/>
    <x v="2"/>
    <s v="Success"/>
  </r>
  <r>
    <n v="3317"/>
    <n v="111"/>
    <x v="302"/>
    <n v="29806.22"/>
    <s v="Credit Card"/>
    <s v="SBI"/>
    <x v="4"/>
    <s v="Success"/>
  </r>
  <r>
    <n v="3318"/>
    <n v="930"/>
    <x v="18"/>
    <n v="44969.79"/>
    <s v="Debit Card"/>
    <s v="SBI"/>
    <x v="9"/>
    <s v="Pending"/>
  </r>
  <r>
    <n v="3319"/>
    <n v="423"/>
    <x v="26"/>
    <n v="35402.949999999997"/>
    <s v="Net Banking"/>
    <s v="ICICI"/>
    <x v="0"/>
    <s v="Success"/>
  </r>
  <r>
    <n v="3320"/>
    <n v="559"/>
    <x v="85"/>
    <n v="291.63"/>
    <s v="Debit Card"/>
    <s v="Axis"/>
    <x v="6"/>
    <s v="Success"/>
  </r>
  <r>
    <n v="3321"/>
    <n v="106"/>
    <x v="265"/>
    <n v="2795.62"/>
    <s v="Wallet"/>
    <s v="Amazon Pay"/>
    <x v="5"/>
    <s v="Success"/>
  </r>
  <r>
    <n v="3322"/>
    <n v="993"/>
    <x v="35"/>
    <n v="3104.1"/>
    <s v="UPI"/>
    <s v="PNB"/>
    <x v="8"/>
    <s v="Success"/>
  </r>
  <r>
    <n v="3323"/>
    <n v="241"/>
    <x v="350"/>
    <n v="1772.36"/>
    <s v="UPI"/>
    <s v="PNB"/>
    <x v="6"/>
    <s v="Success"/>
  </r>
  <r>
    <n v="3324"/>
    <n v="703"/>
    <x v="195"/>
    <n v="74192.42"/>
    <s v="Credit Card"/>
    <s v="ICICI"/>
    <x v="4"/>
    <s v="Success"/>
  </r>
  <r>
    <n v="3325"/>
    <n v="983"/>
    <x v="154"/>
    <n v="4865.41"/>
    <s v="Debit Card"/>
    <s v="ICICI"/>
    <x v="0"/>
    <s v="Success"/>
  </r>
  <r>
    <n v="3326"/>
    <n v="376"/>
    <x v="306"/>
    <n v="39650.230000000003"/>
    <s v="Cash"/>
    <s v="N/A"/>
    <x v="4"/>
    <s v="Success"/>
  </r>
  <r>
    <n v="3327"/>
    <n v="111"/>
    <x v="351"/>
    <n v="8311.84"/>
    <s v="UPI"/>
    <s v="HDFC"/>
    <x v="7"/>
    <s v="Success"/>
  </r>
  <r>
    <n v="3328"/>
    <n v="986"/>
    <x v="214"/>
    <n v="12191.49"/>
    <s v="Wallet"/>
    <s v="Mobikwik"/>
    <x v="0"/>
    <s v="Success"/>
  </r>
  <r>
    <n v="3329"/>
    <n v="111"/>
    <x v="326"/>
    <n v="24091.05"/>
    <s v="UPI"/>
    <s v="HDFC"/>
    <x v="0"/>
    <s v="Failed"/>
  </r>
  <r>
    <n v="3330"/>
    <n v="263"/>
    <x v="264"/>
    <n v="3262.64"/>
    <s v="Net Banking"/>
    <s v="Yes Bank"/>
    <x v="1"/>
    <s v="Success"/>
  </r>
  <r>
    <n v="3331"/>
    <n v="381"/>
    <x v="319"/>
    <n v="9895.32"/>
    <s v="Wallet"/>
    <s v="Amazon Pay"/>
    <x v="2"/>
    <s v="Success"/>
  </r>
  <r>
    <n v="3332"/>
    <n v="792"/>
    <x v="59"/>
    <n v="4564.55"/>
    <s v="Credit Card"/>
    <s v="Kotak"/>
    <x v="9"/>
    <s v="Success"/>
  </r>
  <r>
    <n v="3333"/>
    <n v="314"/>
    <x v="70"/>
    <n v="46735.87"/>
    <s v="Debit Card"/>
    <s v="Axis"/>
    <x v="4"/>
    <s v="Pending"/>
  </r>
  <r>
    <n v="3334"/>
    <n v="448"/>
    <x v="179"/>
    <n v="7867.12"/>
    <s v="UPI"/>
    <s v="PNB"/>
    <x v="0"/>
    <s v="Success"/>
  </r>
  <r>
    <n v="3335"/>
    <n v="171"/>
    <x v="175"/>
    <n v="3805.58"/>
    <s v="Net Banking"/>
    <s v="HDFC"/>
    <x v="1"/>
    <s v="Failed"/>
  </r>
  <r>
    <n v="3336"/>
    <n v="643"/>
    <x v="128"/>
    <n v="6756.27"/>
    <s v="Debit Card"/>
    <s v="ICICI"/>
    <x v="2"/>
    <s v="Success"/>
  </r>
  <r>
    <n v="3337"/>
    <n v="217"/>
    <x v="15"/>
    <n v="1926.47"/>
    <s v="Cash"/>
    <s v="N/A"/>
    <x v="3"/>
    <s v="Success"/>
  </r>
  <r>
    <n v="3338"/>
    <n v="818"/>
    <x v="153"/>
    <n v="4042.72"/>
    <s v="Wallet"/>
    <s v="PhonePe"/>
    <x v="5"/>
    <s v="Success"/>
  </r>
  <r>
    <n v="3339"/>
    <n v="621"/>
    <x v="79"/>
    <n v="44366.61"/>
    <s v="Debit Card"/>
    <s v="ICICI"/>
    <x v="0"/>
    <s v="Success"/>
  </r>
  <r>
    <n v="3340"/>
    <n v="845"/>
    <x v="102"/>
    <n v="28472.28"/>
    <s v="Debit Card"/>
    <s v="HDFC"/>
    <x v="0"/>
    <s v="Success"/>
  </r>
  <r>
    <n v="3341"/>
    <n v="978"/>
    <x v="314"/>
    <n v="41530.480000000003"/>
    <s v="Debit Card"/>
    <s v="HDFC"/>
    <x v="0"/>
    <s v="Success"/>
  </r>
  <r>
    <n v="3342"/>
    <n v="405"/>
    <x v="155"/>
    <n v="2343.63"/>
    <s v="Net Banking"/>
    <s v="Kotak"/>
    <x v="8"/>
    <s v="Failed"/>
  </r>
  <r>
    <n v="3343"/>
    <n v="771"/>
    <x v="171"/>
    <n v="6007.73"/>
    <s v="Wallet"/>
    <s v="PhonePe"/>
    <x v="1"/>
    <s v="Success"/>
  </r>
  <r>
    <n v="3344"/>
    <n v="765"/>
    <x v="321"/>
    <n v="1257.5899999999999"/>
    <s v="UPI"/>
    <s v="ICICI"/>
    <x v="6"/>
    <s v="Pending"/>
  </r>
  <r>
    <n v="3345"/>
    <n v="396"/>
    <x v="119"/>
    <n v="3670.87"/>
    <s v="Credit Card"/>
    <s v="HDFC"/>
    <x v="5"/>
    <s v="Success"/>
  </r>
  <r>
    <n v="3346"/>
    <n v="370"/>
    <x v="267"/>
    <n v="48555.73"/>
    <s v="Wallet"/>
    <s v="GooglePay"/>
    <x v="0"/>
    <s v="Success"/>
  </r>
  <r>
    <n v="3347"/>
    <n v="755"/>
    <x v="236"/>
    <n v="630.07000000000005"/>
    <s v="UPI"/>
    <s v="SBI"/>
    <x v="6"/>
    <s v="Success"/>
  </r>
  <r>
    <n v="3348"/>
    <n v="733"/>
    <x v="43"/>
    <n v="6280.15"/>
    <s v="Wallet"/>
    <s v="Paytm"/>
    <x v="0"/>
    <s v="Pending"/>
  </r>
  <r>
    <n v="3349"/>
    <n v="680"/>
    <x v="87"/>
    <n v="269.54000000000002"/>
    <s v="Wallet"/>
    <s v="PhonePe"/>
    <x v="6"/>
    <s v="Success"/>
  </r>
  <r>
    <n v="3350"/>
    <n v="148"/>
    <x v="138"/>
    <n v="2804.03"/>
    <s v="UPI"/>
    <s v="PNB"/>
    <x v="1"/>
    <s v="Success"/>
  </r>
  <r>
    <n v="3351"/>
    <n v="132"/>
    <x v="248"/>
    <n v="3389.04"/>
    <s v="Net Banking"/>
    <s v="Yes Bank"/>
    <x v="7"/>
    <s v="Success"/>
  </r>
  <r>
    <n v="3352"/>
    <n v="204"/>
    <x v="195"/>
    <n v="4169.21"/>
    <s v="Net Banking"/>
    <s v="HDFC"/>
    <x v="5"/>
    <s v="Refunded"/>
  </r>
  <r>
    <n v="3353"/>
    <n v="193"/>
    <x v="252"/>
    <n v="76774.600000000006"/>
    <s v="Debit Card"/>
    <s v="BOB"/>
    <x v="4"/>
    <s v="Success"/>
  </r>
  <r>
    <n v="3354"/>
    <n v="835"/>
    <x v="287"/>
    <n v="585.82000000000005"/>
    <s v="Debit Card"/>
    <s v="HDFC"/>
    <x v="2"/>
    <s v="Success"/>
  </r>
  <r>
    <n v="3355"/>
    <n v="334"/>
    <x v="321"/>
    <n v="1753.37"/>
    <s v="Net Banking"/>
    <s v="Kotak"/>
    <x v="6"/>
    <s v="Refunded"/>
  </r>
  <r>
    <n v="3356"/>
    <n v="771"/>
    <x v="74"/>
    <n v="608.71"/>
    <s v="UPI"/>
    <s v="Kotak"/>
    <x v="6"/>
    <s v="Success"/>
  </r>
  <r>
    <n v="3357"/>
    <n v="316"/>
    <x v="120"/>
    <n v="5724.36"/>
    <s v="Debit Card"/>
    <s v="BOB"/>
    <x v="7"/>
    <s v="Success"/>
  </r>
  <r>
    <n v="3358"/>
    <n v="877"/>
    <x v="283"/>
    <n v="2094.31"/>
    <s v="Cash"/>
    <s v="N/A"/>
    <x v="8"/>
    <s v="Success"/>
  </r>
  <r>
    <n v="3359"/>
    <n v="463"/>
    <x v="272"/>
    <n v="12250.57"/>
    <s v="Net Banking"/>
    <s v="Yes Bank"/>
    <x v="7"/>
    <s v="Success"/>
  </r>
  <r>
    <n v="3360"/>
    <n v="970"/>
    <x v="324"/>
    <n v="48371.08"/>
    <s v="Credit Card"/>
    <s v="Axis"/>
    <x v="4"/>
    <s v="Pending"/>
  </r>
  <r>
    <n v="3361"/>
    <n v="845"/>
    <x v="355"/>
    <n v="37808.31"/>
    <s v="Wallet"/>
    <s v="PhonePe"/>
    <x v="3"/>
    <s v="Pending"/>
  </r>
  <r>
    <n v="3362"/>
    <n v="479"/>
    <x v="159"/>
    <n v="9062.1299999999992"/>
    <s v="Cash"/>
    <s v="N/A"/>
    <x v="7"/>
    <s v="Failed"/>
  </r>
  <r>
    <n v="3363"/>
    <n v="605"/>
    <x v="182"/>
    <n v="41286.870000000003"/>
    <s v="Net Banking"/>
    <s v="SBI"/>
    <x v="0"/>
    <s v="Failed"/>
  </r>
  <r>
    <n v="3364"/>
    <n v="818"/>
    <x v="84"/>
    <n v="515.59"/>
    <s v="UPI"/>
    <s v="Kotak"/>
    <x v="1"/>
    <s v="Success"/>
  </r>
  <r>
    <n v="3365"/>
    <n v="697"/>
    <x v="340"/>
    <n v="11147.73"/>
    <s v="Wallet"/>
    <s v="GooglePay"/>
    <x v="7"/>
    <s v="Success"/>
  </r>
  <r>
    <n v="3366"/>
    <n v="564"/>
    <x v="132"/>
    <n v="9375.59"/>
    <s v="Cash"/>
    <s v="N/A"/>
    <x v="1"/>
    <s v="Success"/>
  </r>
  <r>
    <n v="3367"/>
    <n v="314"/>
    <x v="71"/>
    <n v="18452.28"/>
    <s v="Wallet"/>
    <s v="Amazon Pay"/>
    <x v="4"/>
    <s v="Success"/>
  </r>
  <r>
    <n v="3368"/>
    <n v="103"/>
    <x v="98"/>
    <n v="1791.71"/>
    <s v="Cash"/>
    <s v="N/A"/>
    <x v="6"/>
    <s v="Success"/>
  </r>
  <r>
    <n v="3369"/>
    <n v="195"/>
    <x v="138"/>
    <n v="4912.4799999999996"/>
    <s v="Net Banking"/>
    <s v="ICICI"/>
    <x v="2"/>
    <s v="Failed"/>
  </r>
  <r>
    <n v="3370"/>
    <n v="698"/>
    <x v="107"/>
    <n v="76148.27"/>
    <s v="Credit Card"/>
    <s v="HDFC"/>
    <x v="4"/>
    <s v="Success"/>
  </r>
  <r>
    <n v="3371"/>
    <n v="333"/>
    <x v="277"/>
    <n v="9529.99"/>
    <s v="Wallet"/>
    <s v="Paytm"/>
    <x v="0"/>
    <s v="Success"/>
  </r>
  <r>
    <n v="3372"/>
    <n v="982"/>
    <x v="221"/>
    <n v="4729.8900000000003"/>
    <s v="Wallet"/>
    <s v="Amazon Pay"/>
    <x v="5"/>
    <s v="Success"/>
  </r>
  <r>
    <n v="3373"/>
    <n v="959"/>
    <x v="24"/>
    <n v="1999.96"/>
    <s v="Credit Card"/>
    <s v="Axis"/>
    <x v="8"/>
    <s v="Success"/>
  </r>
  <r>
    <n v="3374"/>
    <n v="256"/>
    <x v="206"/>
    <n v="59740.28"/>
    <s v="Wallet"/>
    <s v="Amazon Pay"/>
    <x v="9"/>
    <s v="Refunded"/>
  </r>
  <r>
    <n v="3375"/>
    <n v="505"/>
    <x v="201"/>
    <n v="252.1"/>
    <s v="Wallet"/>
    <s v="Amazon Pay"/>
    <x v="8"/>
    <s v="Failed"/>
  </r>
  <r>
    <n v="3376"/>
    <n v="275"/>
    <x v="54"/>
    <n v="34104.78"/>
    <s v="Cash"/>
    <s v="N/A"/>
    <x v="4"/>
    <s v="Pending"/>
  </r>
  <r>
    <n v="3377"/>
    <n v="261"/>
    <x v="72"/>
    <n v="790.94"/>
    <s v="Net Banking"/>
    <s v="SBI"/>
    <x v="6"/>
    <s v="Success"/>
  </r>
  <r>
    <n v="3378"/>
    <n v="538"/>
    <x v="133"/>
    <n v="20008.47"/>
    <s v="Wallet"/>
    <s v="Paytm"/>
    <x v="4"/>
    <s v="Success"/>
  </r>
  <r>
    <n v="3379"/>
    <n v="265"/>
    <x v="232"/>
    <n v="30299.35"/>
    <s v="Net Banking"/>
    <s v="SBI"/>
    <x v="0"/>
    <s v="Success"/>
  </r>
  <r>
    <n v="3380"/>
    <n v="508"/>
    <x v="180"/>
    <n v="11219.49"/>
    <s v="Net Banking"/>
    <s v="SBI"/>
    <x v="3"/>
    <s v="Success"/>
  </r>
  <r>
    <n v="3381"/>
    <n v="559"/>
    <x v="67"/>
    <n v="1874.3"/>
    <s v="Net Banking"/>
    <s v="SBI"/>
    <x v="6"/>
    <s v="Success"/>
  </r>
  <r>
    <n v="3382"/>
    <n v="374"/>
    <x v="49"/>
    <n v="39429.629999999997"/>
    <s v="Cash"/>
    <s v="N/A"/>
    <x v="9"/>
    <s v="Success"/>
  </r>
  <r>
    <n v="3383"/>
    <n v="529"/>
    <x v="326"/>
    <n v="4961.88"/>
    <s v="Net Banking"/>
    <s v="ICICI"/>
    <x v="1"/>
    <s v="Failed"/>
  </r>
  <r>
    <n v="3384"/>
    <n v="792"/>
    <x v="146"/>
    <n v="33810.14"/>
    <s v="UPI"/>
    <s v="PNB"/>
    <x v="9"/>
    <s v="Success"/>
  </r>
  <r>
    <n v="3385"/>
    <n v="323"/>
    <x v="280"/>
    <n v="24569.25"/>
    <s v="UPI"/>
    <s v="Axis"/>
    <x v="3"/>
    <s v="Failed"/>
  </r>
  <r>
    <n v="3386"/>
    <n v="798"/>
    <x v="285"/>
    <n v="314.99"/>
    <s v="Credit Card"/>
    <s v="ICICI"/>
    <x v="5"/>
    <s v="Success"/>
  </r>
  <r>
    <n v="3387"/>
    <n v="545"/>
    <x v="341"/>
    <n v="11822.26"/>
    <s v="Net Banking"/>
    <s v="Yes Bank"/>
    <x v="3"/>
    <s v="Pending"/>
  </r>
  <r>
    <n v="3388"/>
    <n v="986"/>
    <x v="22"/>
    <n v="2260.2399999999998"/>
    <s v="Wallet"/>
    <s v="Mobikwik"/>
    <x v="7"/>
    <s v="Success"/>
  </r>
  <r>
    <n v="3389"/>
    <n v="886"/>
    <x v="195"/>
    <n v="3992.25"/>
    <s v="Net Banking"/>
    <s v="SBI"/>
    <x v="8"/>
    <s v="Success"/>
  </r>
  <r>
    <n v="3390"/>
    <n v="103"/>
    <x v="173"/>
    <n v="1152.6500000000001"/>
    <s v="Net Banking"/>
    <s v="SBI"/>
    <x v="1"/>
    <s v="Success"/>
  </r>
  <r>
    <n v="3391"/>
    <n v="930"/>
    <x v="70"/>
    <n v="428"/>
    <s v="UPI"/>
    <s v="ICICI"/>
    <x v="5"/>
    <s v="Pending"/>
  </r>
  <r>
    <n v="3392"/>
    <n v="756"/>
    <x v="282"/>
    <n v="20365.689999999999"/>
    <s v="Credit Card"/>
    <s v="ICICI"/>
    <x v="3"/>
    <s v="Success"/>
  </r>
  <r>
    <n v="3393"/>
    <n v="983"/>
    <x v="292"/>
    <n v="19492.28"/>
    <s v="Credit Card"/>
    <s v="SBI"/>
    <x v="9"/>
    <s v="Success"/>
  </r>
  <r>
    <n v="3394"/>
    <n v="538"/>
    <x v="132"/>
    <n v="2703.77"/>
    <s v="UPI"/>
    <s v="PNB"/>
    <x v="1"/>
    <s v="Success"/>
  </r>
  <r>
    <n v="3395"/>
    <n v="376"/>
    <x v="116"/>
    <n v="493.58"/>
    <s v="Credit Card"/>
    <s v="ICICI"/>
    <x v="1"/>
    <s v="Success"/>
  </r>
  <r>
    <n v="3396"/>
    <n v="265"/>
    <x v="70"/>
    <n v="154.85"/>
    <s v="UPI"/>
    <s v="Kotak"/>
    <x v="5"/>
    <s v="Failed"/>
  </r>
  <r>
    <n v="3397"/>
    <n v="818"/>
    <x v="75"/>
    <n v="11752.9"/>
    <s v="UPI"/>
    <s v="ICICI"/>
    <x v="2"/>
    <s v="Pending"/>
  </r>
  <r>
    <n v="3398"/>
    <n v="928"/>
    <x v="201"/>
    <n v="43071.11"/>
    <s v="Credit Card"/>
    <s v="ICICI"/>
    <x v="0"/>
    <s v="Success"/>
  </r>
  <r>
    <n v="3399"/>
    <n v="835"/>
    <x v="171"/>
    <n v="5222.6400000000003"/>
    <s v="Net Banking"/>
    <s v="Kotak"/>
    <x v="0"/>
    <s v="Success"/>
  </r>
  <r>
    <n v="3400"/>
    <n v="698"/>
    <x v="82"/>
    <n v="10072.82"/>
    <s v="Cash"/>
    <s v="N/A"/>
    <x v="7"/>
    <s v="Failed"/>
  </r>
  <r>
    <n v="3401"/>
    <n v="130"/>
    <x v="206"/>
    <n v="9899.68"/>
    <s v="UPI"/>
    <s v="Kotak"/>
    <x v="1"/>
    <s v="Success"/>
  </r>
  <r>
    <n v="3402"/>
    <n v="579"/>
    <x v="360"/>
    <n v="4694.28"/>
    <s v="Debit Card"/>
    <s v="PNB"/>
    <x v="8"/>
    <s v="Success"/>
  </r>
  <r>
    <n v="3403"/>
    <n v="801"/>
    <x v="153"/>
    <n v="3925.1"/>
    <s v="UPI"/>
    <s v="HDFC"/>
    <x v="8"/>
    <s v="Success"/>
  </r>
  <r>
    <n v="3404"/>
    <n v="173"/>
    <x v="289"/>
    <n v="30518.61"/>
    <s v="Credit Card"/>
    <s v="AMEX"/>
    <x v="3"/>
    <s v="Pending"/>
  </r>
  <r>
    <n v="3405"/>
    <n v="835"/>
    <x v="288"/>
    <n v="8898.57"/>
    <s v="Wallet"/>
    <s v="PhonePe"/>
    <x v="1"/>
    <s v="Success"/>
  </r>
  <r>
    <n v="3406"/>
    <n v="352"/>
    <x v="83"/>
    <n v="38768.410000000003"/>
    <s v="Net Banking"/>
    <s v="Kotak"/>
    <x v="3"/>
    <s v="Success"/>
  </r>
  <r>
    <n v="3407"/>
    <n v="132"/>
    <x v="209"/>
    <n v="56505.71"/>
    <s v="Credit Card"/>
    <s v="AMEX"/>
    <x v="4"/>
    <s v="Success"/>
  </r>
  <r>
    <n v="3408"/>
    <n v="821"/>
    <x v="347"/>
    <n v="9343.69"/>
    <s v="Debit Card"/>
    <s v="ICICI"/>
    <x v="2"/>
    <s v="Failed"/>
  </r>
  <r>
    <n v="3409"/>
    <n v="957"/>
    <x v="38"/>
    <n v="17122.04"/>
    <s v="Net Banking"/>
    <s v="Kotak"/>
    <x v="2"/>
    <s v="Success"/>
  </r>
  <r>
    <n v="3410"/>
    <n v="643"/>
    <x v="191"/>
    <n v="69829.710000000006"/>
    <s v="Wallet"/>
    <s v="Mobikwik"/>
    <x v="9"/>
    <s v="Success"/>
  </r>
  <r>
    <n v="3411"/>
    <n v="605"/>
    <x v="264"/>
    <n v="17185.23"/>
    <s v="Wallet"/>
    <s v="Amazon Pay"/>
    <x v="3"/>
    <s v="Refunded"/>
  </r>
  <r>
    <n v="3412"/>
    <n v="651"/>
    <x v="4"/>
    <n v="63505.22"/>
    <s v="Debit Card"/>
    <s v="BOB"/>
    <x v="9"/>
    <s v="Success"/>
  </r>
  <r>
    <n v="3413"/>
    <n v="691"/>
    <x v="83"/>
    <n v="51838.27"/>
    <s v="Debit Card"/>
    <s v="ICICI"/>
    <x v="9"/>
    <s v="Pending"/>
  </r>
  <r>
    <n v="3414"/>
    <n v="241"/>
    <x v="37"/>
    <n v="4864.47"/>
    <s v="Credit Card"/>
    <s v="Axis"/>
    <x v="8"/>
    <s v="Success"/>
  </r>
  <r>
    <n v="3415"/>
    <n v="376"/>
    <x v="345"/>
    <n v="11995.43"/>
    <s v="Wallet"/>
    <s v="PhonePe"/>
    <x v="2"/>
    <s v="Failed"/>
  </r>
  <r>
    <n v="3416"/>
    <n v="928"/>
    <x v="191"/>
    <n v="3880.32"/>
    <s v="Wallet"/>
    <s v="GooglePay"/>
    <x v="2"/>
    <s v="Success"/>
  </r>
  <r>
    <n v="3417"/>
    <n v="508"/>
    <x v="283"/>
    <n v="39962.120000000003"/>
    <s v="Cash"/>
    <s v="N/A"/>
    <x v="0"/>
    <s v="Success"/>
  </r>
  <r>
    <n v="3418"/>
    <n v="998"/>
    <x v="272"/>
    <n v="10524.97"/>
    <s v="Wallet"/>
    <s v="GooglePay"/>
    <x v="0"/>
    <s v="Success"/>
  </r>
  <r>
    <n v="3419"/>
    <n v="845"/>
    <x v="195"/>
    <n v="1303.6099999999999"/>
    <s v="Net Banking"/>
    <s v="Yes Bank"/>
    <x v="8"/>
    <s v="Success"/>
  </r>
  <r>
    <n v="3420"/>
    <n v="621"/>
    <x v="147"/>
    <n v="3479.85"/>
    <s v="Debit Card"/>
    <s v="Axis"/>
    <x v="1"/>
    <s v="Success"/>
  </r>
  <r>
    <n v="3421"/>
    <n v="325"/>
    <x v="291"/>
    <n v="9840.2900000000009"/>
    <s v="UPI"/>
    <s v="SBI"/>
    <x v="1"/>
    <s v="Success"/>
  </r>
  <r>
    <n v="3422"/>
    <n v="400"/>
    <x v="44"/>
    <n v="46770.18"/>
    <s v="Cash"/>
    <s v="N/A"/>
    <x v="3"/>
    <s v="Success"/>
  </r>
  <r>
    <n v="3423"/>
    <n v="804"/>
    <x v="280"/>
    <n v="1114.76"/>
    <s v="Net Banking"/>
    <s v="Yes Bank"/>
    <x v="2"/>
    <s v="Refunded"/>
  </r>
  <r>
    <n v="3424"/>
    <n v="959"/>
    <x v="32"/>
    <n v="22140.03"/>
    <s v="Debit Card"/>
    <s v="SBI"/>
    <x v="3"/>
    <s v="Success"/>
  </r>
  <r>
    <n v="3425"/>
    <n v="325"/>
    <x v="157"/>
    <n v="130.02000000000001"/>
    <s v="UPI"/>
    <s v="ICICI"/>
    <x v="6"/>
    <s v="Success"/>
  </r>
  <r>
    <n v="3426"/>
    <n v="369"/>
    <x v="323"/>
    <n v="11801.29"/>
    <s v="Wallet"/>
    <s v="Amazon Pay"/>
    <x v="7"/>
    <s v="Success"/>
  </r>
  <r>
    <n v="3427"/>
    <n v="907"/>
    <x v="296"/>
    <n v="69.22"/>
    <s v="Debit Card"/>
    <s v="Axis"/>
    <x v="6"/>
    <s v="Success"/>
  </r>
  <r>
    <n v="3428"/>
    <n v="171"/>
    <x v="130"/>
    <n v="11755.27"/>
    <s v="Cash"/>
    <s v="N/A"/>
    <x v="0"/>
    <s v="Pending"/>
  </r>
  <r>
    <n v="3429"/>
    <n v="786"/>
    <x v="14"/>
    <n v="539.72"/>
    <s v="Cash"/>
    <s v="N/A"/>
    <x v="7"/>
    <s v="Failed"/>
  </r>
  <r>
    <n v="3430"/>
    <n v="964"/>
    <x v="239"/>
    <n v="27223.05"/>
    <s v="UPI"/>
    <s v="HDFC"/>
    <x v="0"/>
    <s v="Success"/>
  </r>
  <r>
    <n v="3431"/>
    <n v="848"/>
    <x v="288"/>
    <n v="16210.05"/>
    <s v="UPI"/>
    <s v="SBI"/>
    <x v="2"/>
    <s v="Success"/>
  </r>
  <r>
    <n v="3432"/>
    <n v="488"/>
    <x v="165"/>
    <n v="23137.48"/>
    <s v="Credit Card"/>
    <s v="ICICI"/>
    <x v="0"/>
    <s v="Pending"/>
  </r>
  <r>
    <n v="3433"/>
    <n v="821"/>
    <x v="45"/>
    <n v="515.6"/>
    <s v="Debit Card"/>
    <s v="PNB"/>
    <x v="6"/>
    <s v="Success"/>
  </r>
  <r>
    <n v="3434"/>
    <n v="796"/>
    <x v="327"/>
    <n v="11062.7"/>
    <s v="UPI"/>
    <s v="SBI"/>
    <x v="3"/>
    <s v="Success"/>
  </r>
  <r>
    <n v="3435"/>
    <n v="157"/>
    <x v="27"/>
    <n v="11139.63"/>
    <s v="Net Banking"/>
    <s v="Kotak"/>
    <x v="7"/>
    <s v="Failed"/>
  </r>
  <r>
    <n v="3436"/>
    <n v="350"/>
    <x v="218"/>
    <n v="4182.0600000000004"/>
    <s v="Wallet"/>
    <s v="Amazon Pay"/>
    <x v="2"/>
    <s v="Success"/>
  </r>
  <r>
    <n v="3437"/>
    <n v="862"/>
    <x v="306"/>
    <n v="201.51"/>
    <s v="Cash"/>
    <s v="N/A"/>
    <x v="8"/>
    <s v="Failed"/>
  </r>
  <r>
    <n v="3438"/>
    <n v="710"/>
    <x v="52"/>
    <n v="808.13"/>
    <s v="UPI"/>
    <s v="Kotak"/>
    <x v="8"/>
    <s v="Failed"/>
  </r>
  <r>
    <n v="3439"/>
    <n v="545"/>
    <x v="354"/>
    <n v="11863.44"/>
    <s v="Credit Card"/>
    <s v="ICICI"/>
    <x v="7"/>
    <s v="Success"/>
  </r>
  <r>
    <n v="3440"/>
    <n v="573"/>
    <x v="49"/>
    <n v="35832.21"/>
    <s v="Credit Card"/>
    <s v="SBI"/>
    <x v="0"/>
    <s v="Success"/>
  </r>
  <r>
    <n v="3441"/>
    <n v="316"/>
    <x v="339"/>
    <n v="25163.22"/>
    <s v="Wallet"/>
    <s v="Paytm"/>
    <x v="9"/>
    <s v="Success"/>
  </r>
  <r>
    <n v="3442"/>
    <n v="350"/>
    <x v="241"/>
    <n v="35173.230000000003"/>
    <s v="Net Banking"/>
    <s v="SBI"/>
    <x v="9"/>
    <s v="Success"/>
  </r>
  <r>
    <n v="3443"/>
    <n v="998"/>
    <x v="176"/>
    <n v="538.36"/>
    <s v="Debit Card"/>
    <s v="ICICI"/>
    <x v="5"/>
    <s v="Success"/>
  </r>
  <r>
    <n v="3444"/>
    <n v="799"/>
    <x v="214"/>
    <n v="8325.86"/>
    <s v="Credit Card"/>
    <s v="Kotak"/>
    <x v="3"/>
    <s v="Success"/>
  </r>
  <r>
    <n v="3445"/>
    <n v="796"/>
    <x v="210"/>
    <n v="42341.36"/>
    <s v="Net Banking"/>
    <s v="ICICI"/>
    <x v="0"/>
    <s v="Success"/>
  </r>
  <r>
    <n v="3446"/>
    <n v="847"/>
    <x v="121"/>
    <n v="1567.18"/>
    <s v="Wallet"/>
    <s v="Mobikwik"/>
    <x v="7"/>
    <s v="Success"/>
  </r>
  <r>
    <n v="3447"/>
    <n v="338"/>
    <x v="75"/>
    <n v="9116.7099999999991"/>
    <s v="Debit Card"/>
    <s v="HDFC"/>
    <x v="2"/>
    <s v="Failed"/>
  </r>
  <r>
    <n v="3448"/>
    <n v="821"/>
    <x v="254"/>
    <n v="20650.38"/>
    <s v="Credit Card"/>
    <s v="Kotak"/>
    <x v="0"/>
    <s v="Success"/>
  </r>
  <r>
    <n v="3449"/>
    <n v="127"/>
    <x v="20"/>
    <n v="1166.5899999999999"/>
    <s v="Wallet"/>
    <s v="PhonePe"/>
    <x v="6"/>
    <s v="Success"/>
  </r>
  <r>
    <n v="3450"/>
    <n v="316"/>
    <x v="256"/>
    <n v="3696.43"/>
    <s v="Credit Card"/>
    <s v="Kotak"/>
    <x v="7"/>
    <s v="Success"/>
  </r>
  <r>
    <n v="3451"/>
    <n v="130"/>
    <x v="22"/>
    <n v="16364.07"/>
    <s v="Credit Card"/>
    <s v="Kotak"/>
    <x v="2"/>
    <s v="Success"/>
  </r>
  <r>
    <n v="3452"/>
    <n v="374"/>
    <x v="5"/>
    <n v="3643.72"/>
    <s v="Credit Card"/>
    <s v="Kotak"/>
    <x v="8"/>
    <s v="Pending"/>
  </r>
  <r>
    <n v="3453"/>
    <n v="487"/>
    <x v="257"/>
    <n v="4291.5"/>
    <s v="Debit Card"/>
    <s v="Axis"/>
    <x v="8"/>
    <s v="Failed"/>
  </r>
  <r>
    <n v="3454"/>
    <n v="758"/>
    <x v="216"/>
    <n v="817.92"/>
    <s v="Credit Card"/>
    <s v="HDFC"/>
    <x v="6"/>
    <s v="Success"/>
  </r>
  <r>
    <n v="3455"/>
    <n v="703"/>
    <x v="223"/>
    <n v="83593.710000000006"/>
    <s v="Cash"/>
    <s v="N/A"/>
    <x v="9"/>
    <s v="Success"/>
  </r>
  <r>
    <n v="3456"/>
    <n v="423"/>
    <x v="87"/>
    <n v="57217.66"/>
    <s v="Credit Card"/>
    <s v="AMEX"/>
    <x v="4"/>
    <s v="Success"/>
  </r>
  <r>
    <n v="3457"/>
    <n v="792"/>
    <x v="234"/>
    <n v="765.93"/>
    <s v="Debit Card"/>
    <s v="PNB"/>
    <x v="5"/>
    <s v="Success"/>
  </r>
  <r>
    <n v="3458"/>
    <n v="771"/>
    <x v="260"/>
    <n v="2796.55"/>
    <s v="Wallet"/>
    <s v="Amazon Pay"/>
    <x v="5"/>
    <s v="Pending"/>
  </r>
  <r>
    <n v="3459"/>
    <n v="167"/>
    <x v="64"/>
    <n v="3603.96"/>
    <s v="Cash"/>
    <s v="N/A"/>
    <x v="1"/>
    <s v="Failed"/>
  </r>
  <r>
    <n v="3460"/>
    <n v="862"/>
    <x v="71"/>
    <n v="7646.66"/>
    <s v="Net Banking"/>
    <s v="HDFC"/>
    <x v="7"/>
    <s v="Failed"/>
  </r>
  <r>
    <n v="3461"/>
    <n v="467"/>
    <x v="152"/>
    <n v="99476.74"/>
    <s v="Debit Card"/>
    <s v="SBI"/>
    <x v="9"/>
    <s v="Success"/>
  </r>
  <r>
    <n v="3462"/>
    <n v="376"/>
    <x v="106"/>
    <n v="1567.64"/>
    <s v="UPI"/>
    <s v="ICICI"/>
    <x v="5"/>
    <s v="Success"/>
  </r>
  <r>
    <n v="3463"/>
    <n v="652"/>
    <x v="235"/>
    <n v="21946.22"/>
    <s v="Wallet"/>
    <s v="PhonePe"/>
    <x v="0"/>
    <s v="Success"/>
  </r>
  <r>
    <n v="3464"/>
    <n v="742"/>
    <x v="182"/>
    <n v="7987.58"/>
    <s v="Credit Card"/>
    <s v="HDFC"/>
    <x v="2"/>
    <s v="Pending"/>
  </r>
  <r>
    <n v="3465"/>
    <n v="886"/>
    <x v="57"/>
    <n v="20262.34"/>
    <s v="Wallet"/>
    <s v="Amazon Pay"/>
    <x v="3"/>
    <s v="Success"/>
  </r>
  <r>
    <n v="3466"/>
    <n v="467"/>
    <x v="226"/>
    <n v="6353.84"/>
    <s v="UPI"/>
    <s v="HDFC"/>
    <x v="7"/>
    <s v="Pending"/>
  </r>
  <r>
    <n v="3467"/>
    <n v="666"/>
    <x v="22"/>
    <n v="7543.31"/>
    <s v="Debit Card"/>
    <s v="PNB"/>
    <x v="2"/>
    <s v="Pending"/>
  </r>
  <r>
    <n v="3468"/>
    <n v="798"/>
    <x v="324"/>
    <n v="48059.8"/>
    <s v="Debit Card"/>
    <s v="Axis"/>
    <x v="4"/>
    <s v="Success"/>
  </r>
  <r>
    <n v="3469"/>
    <n v="792"/>
    <x v="171"/>
    <n v="28522.35"/>
    <s v="Credit Card"/>
    <s v="Axis"/>
    <x v="4"/>
    <s v="Pending"/>
  </r>
  <r>
    <n v="3470"/>
    <n v="448"/>
    <x v="361"/>
    <n v="12102.15"/>
    <s v="Wallet"/>
    <s v="Mobikwik"/>
    <x v="4"/>
    <s v="Success"/>
  </r>
  <r>
    <n v="3471"/>
    <n v="328"/>
    <x v="95"/>
    <n v="31644.52"/>
    <s v="Debit Card"/>
    <s v="SBI"/>
    <x v="0"/>
    <s v="Success"/>
  </r>
  <r>
    <n v="3472"/>
    <n v="473"/>
    <x v="311"/>
    <n v="17672.82"/>
    <s v="Debit Card"/>
    <s v="ICICI"/>
    <x v="3"/>
    <s v="Success"/>
  </r>
  <r>
    <n v="3473"/>
    <n v="991"/>
    <x v="276"/>
    <n v="70740.88"/>
    <s v="Net Banking"/>
    <s v="Axis"/>
    <x v="4"/>
    <s v="Failed"/>
  </r>
  <r>
    <n v="3474"/>
    <n v="204"/>
    <x v="30"/>
    <n v="7313.78"/>
    <s v="Cash"/>
    <s v="N/A"/>
    <x v="1"/>
    <s v="Refunded"/>
  </r>
  <r>
    <n v="3475"/>
    <n v="263"/>
    <x v="354"/>
    <n v="3337.02"/>
    <s v="Net Banking"/>
    <s v="Yes Bank"/>
    <x v="8"/>
    <s v="Success"/>
  </r>
  <r>
    <n v="3476"/>
    <n v="470"/>
    <x v="304"/>
    <n v="11479.21"/>
    <s v="Credit Card"/>
    <s v="HDFC"/>
    <x v="7"/>
    <s v="Success"/>
  </r>
  <r>
    <n v="3477"/>
    <n v="296"/>
    <x v="347"/>
    <n v="2382.0100000000002"/>
    <s v="Debit Card"/>
    <s v="SBI"/>
    <x v="0"/>
    <s v="Refunded"/>
  </r>
  <r>
    <n v="3478"/>
    <n v="194"/>
    <x v="205"/>
    <n v="20172.759999999998"/>
    <s v="Credit Card"/>
    <s v="SBI"/>
    <x v="9"/>
    <s v="Success"/>
  </r>
  <r>
    <n v="3479"/>
    <n v="400"/>
    <x v="342"/>
    <n v="1982.5"/>
    <s v="Credit Card"/>
    <s v="HDFC"/>
    <x v="6"/>
    <s v="Success"/>
  </r>
  <r>
    <n v="3480"/>
    <n v="422"/>
    <x v="344"/>
    <n v="23574.84"/>
    <s v="Credit Card"/>
    <s v="AMEX"/>
    <x v="0"/>
    <s v="Success"/>
  </r>
  <r>
    <n v="3481"/>
    <n v="338"/>
    <x v="7"/>
    <n v="40678.639999999999"/>
    <s v="Debit Card"/>
    <s v="Axis"/>
    <x v="3"/>
    <s v="Success"/>
  </r>
  <r>
    <n v="3482"/>
    <n v="173"/>
    <x v="81"/>
    <n v="11583.16"/>
    <s v="Cash"/>
    <s v="N/A"/>
    <x v="2"/>
    <s v="Success"/>
  </r>
  <r>
    <n v="3483"/>
    <n v="564"/>
    <x v="348"/>
    <n v="10082.73"/>
    <s v="Wallet"/>
    <s v="Mobikwik"/>
    <x v="7"/>
    <s v="Success"/>
  </r>
  <r>
    <n v="3484"/>
    <n v="821"/>
    <x v="46"/>
    <n v="11542.09"/>
    <s v="UPI"/>
    <s v="Axis"/>
    <x v="0"/>
    <s v="Success"/>
  </r>
  <r>
    <n v="3485"/>
    <n v="750"/>
    <x v="95"/>
    <n v="10027.6"/>
    <s v="Wallet"/>
    <s v="Amazon Pay"/>
    <x v="2"/>
    <s v="Success"/>
  </r>
  <r>
    <n v="3486"/>
    <n v="742"/>
    <x v="24"/>
    <n v="2219.29"/>
    <s v="Credit Card"/>
    <s v="Kotak"/>
    <x v="2"/>
    <s v="Success"/>
  </r>
  <r>
    <n v="3487"/>
    <n v="926"/>
    <x v="11"/>
    <n v="45306.15"/>
    <s v="UPI"/>
    <s v="PNB"/>
    <x v="3"/>
    <s v="Success"/>
  </r>
  <r>
    <n v="3488"/>
    <n v="970"/>
    <x v="360"/>
    <n v="2154.5300000000002"/>
    <s v="Debit Card"/>
    <s v="ICICI"/>
    <x v="5"/>
    <s v="Success"/>
  </r>
  <r>
    <n v="3489"/>
    <n v="983"/>
    <x v="161"/>
    <n v="47450.34"/>
    <s v="Wallet"/>
    <s v="Paytm"/>
    <x v="3"/>
    <s v="Failed"/>
  </r>
  <r>
    <n v="3490"/>
    <n v="704"/>
    <x v="88"/>
    <n v="4093.8"/>
    <s v="Credit Card"/>
    <s v="SBI"/>
    <x v="5"/>
    <s v="Success"/>
  </r>
  <r>
    <n v="3491"/>
    <n v="242"/>
    <x v="31"/>
    <n v="679.31"/>
    <s v="Credit Card"/>
    <s v="SBI"/>
    <x v="8"/>
    <s v="Pending"/>
  </r>
  <r>
    <n v="3492"/>
    <n v="771"/>
    <x v="351"/>
    <n v="22188.83"/>
    <s v="Net Banking"/>
    <s v="HDFC"/>
    <x v="9"/>
    <s v="Success"/>
  </r>
  <r>
    <n v="3493"/>
    <n v="165"/>
    <x v="2"/>
    <n v="880.04"/>
    <s v="Debit Card"/>
    <s v="Axis"/>
    <x v="8"/>
    <s v="Success"/>
  </r>
  <r>
    <n v="3494"/>
    <n v="617"/>
    <x v="22"/>
    <n v="7043.67"/>
    <s v="Wallet"/>
    <s v="Paytm"/>
    <x v="4"/>
    <s v="Success"/>
  </r>
  <r>
    <n v="3495"/>
    <n v="324"/>
    <x v="286"/>
    <n v="74782.75"/>
    <s v="Wallet"/>
    <s v="PhonePe"/>
    <x v="4"/>
    <s v="Refunded"/>
  </r>
  <r>
    <n v="3496"/>
    <n v="754"/>
    <x v="115"/>
    <n v="683.73"/>
    <s v="Debit Card"/>
    <s v="ICICI"/>
    <x v="7"/>
    <s v="Success"/>
  </r>
  <r>
    <n v="3497"/>
    <n v="612"/>
    <x v="278"/>
    <n v="9664.5"/>
    <s v="Credit Card"/>
    <s v="Axis"/>
    <x v="9"/>
    <s v="Success"/>
  </r>
  <r>
    <n v="3498"/>
    <n v="204"/>
    <x v="341"/>
    <n v="79060.679999999993"/>
    <s v="Cash"/>
    <s v="N/A"/>
    <x v="4"/>
    <s v="Failed"/>
  </r>
  <r>
    <n v="3499"/>
    <n v="194"/>
    <x v="331"/>
    <n v="4138.54"/>
    <s v="Net Banking"/>
    <s v="SBI"/>
    <x v="5"/>
    <s v="Success"/>
  </r>
  <r>
    <n v="3500"/>
    <n v="777"/>
    <x v="194"/>
    <n v="809.66"/>
    <s v="Cash"/>
    <s v="N/A"/>
    <x v="1"/>
    <s v="Success"/>
  </r>
  <r>
    <n v="3501"/>
    <n v="374"/>
    <x v="192"/>
    <n v="3232.14"/>
    <s v="Wallet"/>
    <s v="Mobikwik"/>
    <x v="2"/>
    <s v="Success"/>
  </r>
  <r>
    <n v="3502"/>
    <n v="710"/>
    <x v="58"/>
    <n v="737.47"/>
    <s v="Debit Card"/>
    <s v="BOB"/>
    <x v="2"/>
    <s v="Success"/>
  </r>
  <r>
    <n v="3503"/>
    <n v="680"/>
    <x v="261"/>
    <n v="4763.3500000000004"/>
    <s v="Debit Card"/>
    <s v="ICICI"/>
    <x v="8"/>
    <s v="Success"/>
  </r>
  <r>
    <n v="3504"/>
    <n v="267"/>
    <x v="205"/>
    <n v="39774.6"/>
    <s v="Debit Card"/>
    <s v="BOB"/>
    <x v="0"/>
    <s v="Success"/>
  </r>
  <r>
    <n v="3505"/>
    <n v="227"/>
    <x v="12"/>
    <n v="10607.87"/>
    <s v="UPI"/>
    <s v="SBI"/>
    <x v="7"/>
    <s v="Success"/>
  </r>
  <r>
    <n v="3506"/>
    <n v="529"/>
    <x v="42"/>
    <n v="79858.94"/>
    <s v="Credit Card"/>
    <s v="ICICI"/>
    <x v="4"/>
    <s v="Success"/>
  </r>
  <r>
    <n v="3507"/>
    <n v="171"/>
    <x v="31"/>
    <n v="2938.42"/>
    <s v="Wallet"/>
    <s v="Amazon Pay"/>
    <x v="8"/>
    <s v="Success"/>
  </r>
  <r>
    <n v="3508"/>
    <n v="325"/>
    <x v="151"/>
    <n v="7320.87"/>
    <s v="Debit Card"/>
    <s v="BOB"/>
    <x v="1"/>
    <s v="Success"/>
  </r>
  <r>
    <n v="3509"/>
    <n v="680"/>
    <x v="208"/>
    <n v="760.21"/>
    <s v="Net Banking"/>
    <s v="HDFC"/>
    <x v="6"/>
    <s v="Success"/>
  </r>
  <r>
    <n v="3510"/>
    <n v="658"/>
    <x v="204"/>
    <n v="7852.23"/>
    <s v="Net Banking"/>
    <s v="Axis"/>
    <x v="2"/>
    <s v="Success"/>
  </r>
  <r>
    <n v="3511"/>
    <n v="993"/>
    <x v="315"/>
    <n v="2303.1"/>
    <s v="Debit Card"/>
    <s v="BOB"/>
    <x v="8"/>
    <s v="Refunded"/>
  </r>
  <r>
    <n v="3512"/>
    <n v="670"/>
    <x v="9"/>
    <n v="4794.5200000000004"/>
    <s v="Cash"/>
    <s v="N/A"/>
    <x v="8"/>
    <s v="Success"/>
  </r>
  <r>
    <n v="3513"/>
    <n v="448"/>
    <x v="245"/>
    <n v="556.76"/>
    <s v="Debit Card"/>
    <s v="HDFC"/>
    <x v="5"/>
    <s v="Success"/>
  </r>
  <r>
    <n v="3514"/>
    <n v="928"/>
    <x v="168"/>
    <n v="6078.83"/>
    <s v="Debit Card"/>
    <s v="HDFC"/>
    <x v="1"/>
    <s v="Success"/>
  </r>
  <r>
    <n v="3515"/>
    <n v="755"/>
    <x v="318"/>
    <n v="1281.5"/>
    <s v="Wallet"/>
    <s v="GooglePay"/>
    <x v="6"/>
    <s v="Failed"/>
  </r>
  <r>
    <n v="3516"/>
    <n v="173"/>
    <x v="232"/>
    <n v="253.96"/>
    <s v="Cash"/>
    <s v="N/A"/>
    <x v="6"/>
    <s v="Success"/>
  </r>
  <r>
    <n v="3517"/>
    <n v="473"/>
    <x v="322"/>
    <n v="2807.12"/>
    <s v="Net Banking"/>
    <s v="Kotak"/>
    <x v="1"/>
    <s v="Refunded"/>
  </r>
  <r>
    <n v="3518"/>
    <n v="165"/>
    <x v="311"/>
    <n v="21916.400000000001"/>
    <s v="Wallet"/>
    <s v="Paytm"/>
    <x v="0"/>
    <s v="Success"/>
  </r>
  <r>
    <n v="3519"/>
    <n v="405"/>
    <x v="273"/>
    <n v="2972.91"/>
    <s v="Net Banking"/>
    <s v="SBI"/>
    <x v="1"/>
    <s v="Success"/>
  </r>
  <r>
    <n v="3520"/>
    <n v="381"/>
    <x v="71"/>
    <n v="63077.23"/>
    <s v="UPI"/>
    <s v="Axis"/>
    <x v="9"/>
    <s v="Failed"/>
  </r>
  <r>
    <n v="3521"/>
    <n v="755"/>
    <x v="226"/>
    <n v="57617.87"/>
    <s v="Debit Card"/>
    <s v="Axis"/>
    <x v="9"/>
    <s v="Success"/>
  </r>
  <r>
    <n v="3522"/>
    <n v="733"/>
    <x v="24"/>
    <n v="1642.64"/>
    <s v="Wallet"/>
    <s v="Mobikwik"/>
    <x v="6"/>
    <s v="Success"/>
  </r>
  <r>
    <n v="3523"/>
    <n v="733"/>
    <x v="305"/>
    <n v="2369.29"/>
    <s v="Credit Card"/>
    <s v="SBI"/>
    <x v="1"/>
    <s v="Success"/>
  </r>
  <r>
    <n v="3524"/>
    <n v="754"/>
    <x v="130"/>
    <n v="1919.34"/>
    <s v="Debit Card"/>
    <s v="Axis"/>
    <x v="6"/>
    <s v="Failed"/>
  </r>
  <r>
    <n v="3525"/>
    <n v="538"/>
    <x v="335"/>
    <n v="1028.42"/>
    <s v="Wallet"/>
    <s v="GooglePay"/>
    <x v="6"/>
    <s v="Failed"/>
  </r>
  <r>
    <n v="3526"/>
    <n v="907"/>
    <x v="77"/>
    <n v="49448.99"/>
    <s v="Credit Card"/>
    <s v="Kotak"/>
    <x v="3"/>
    <s v="Success"/>
  </r>
  <r>
    <n v="3527"/>
    <n v="146"/>
    <x v="116"/>
    <n v="46303.77"/>
    <s v="Net Banking"/>
    <s v="Kotak"/>
    <x v="0"/>
    <s v="Success"/>
  </r>
  <r>
    <n v="3528"/>
    <n v="320"/>
    <x v="170"/>
    <n v="1006.3"/>
    <s v="Net Banking"/>
    <s v="SBI"/>
    <x v="0"/>
    <s v="Success"/>
  </r>
  <r>
    <n v="3529"/>
    <n v="487"/>
    <x v="171"/>
    <n v="243.95"/>
    <s v="Wallet"/>
    <s v="GooglePay"/>
    <x v="6"/>
    <s v="Success"/>
  </r>
  <r>
    <n v="3530"/>
    <n v="777"/>
    <x v="89"/>
    <n v="8369.9599999999991"/>
    <s v="Net Banking"/>
    <s v="HDFC"/>
    <x v="2"/>
    <s v="Success"/>
  </r>
  <r>
    <n v="3531"/>
    <n v="970"/>
    <x v="117"/>
    <n v="6258.9"/>
    <s v="Cash"/>
    <s v="N/A"/>
    <x v="2"/>
    <s v="Success"/>
  </r>
  <r>
    <n v="3532"/>
    <n v="263"/>
    <x v="193"/>
    <n v="1909.49"/>
    <s v="UPI"/>
    <s v="ICICI"/>
    <x v="6"/>
    <s v="Refunded"/>
  </r>
  <r>
    <n v="3533"/>
    <n v="986"/>
    <x v="261"/>
    <n v="695.05"/>
    <s v="Cash"/>
    <s v="N/A"/>
    <x v="8"/>
    <s v="Success"/>
  </r>
  <r>
    <n v="3534"/>
    <n v="422"/>
    <x v="7"/>
    <n v="28551.759999999998"/>
    <s v="UPI"/>
    <s v="ICICI"/>
    <x v="9"/>
    <s v="Failed"/>
  </r>
  <r>
    <n v="3535"/>
    <n v="786"/>
    <x v="285"/>
    <n v="4052.35"/>
    <s v="Cash"/>
    <s v="N/A"/>
    <x v="5"/>
    <s v="Success"/>
  </r>
  <r>
    <n v="3536"/>
    <n v="490"/>
    <x v="292"/>
    <n v="13402.22"/>
    <s v="Debit Card"/>
    <s v="HDFC"/>
    <x v="4"/>
    <s v="Success"/>
  </r>
  <r>
    <n v="3537"/>
    <n v="915"/>
    <x v="337"/>
    <n v="24090.91"/>
    <s v="Wallet"/>
    <s v="GooglePay"/>
    <x v="0"/>
    <s v="Success"/>
  </r>
  <r>
    <n v="3538"/>
    <n v="646"/>
    <x v="324"/>
    <n v="64678.37"/>
    <s v="Net Banking"/>
    <s v="HDFC"/>
    <x v="4"/>
    <s v="Success"/>
  </r>
  <r>
    <n v="3539"/>
    <n v="490"/>
    <x v="107"/>
    <n v="38786.44"/>
    <s v="Wallet"/>
    <s v="Paytm"/>
    <x v="3"/>
    <s v="Refunded"/>
  </r>
  <r>
    <n v="3540"/>
    <n v="482"/>
    <x v="271"/>
    <n v="28094.16"/>
    <s v="Net Banking"/>
    <s v="Axis"/>
    <x v="3"/>
    <s v="Success"/>
  </r>
  <r>
    <n v="3541"/>
    <n v="763"/>
    <x v="280"/>
    <n v="120.94"/>
    <s v="Credit Card"/>
    <s v="HDFC"/>
    <x v="6"/>
    <s v="Success"/>
  </r>
  <r>
    <n v="3542"/>
    <n v="381"/>
    <x v="340"/>
    <n v="3278.71"/>
    <s v="Net Banking"/>
    <s v="Yes Bank"/>
    <x v="8"/>
    <s v="Failed"/>
  </r>
  <r>
    <n v="3543"/>
    <n v="203"/>
    <x v="226"/>
    <n v="11159.33"/>
    <s v="UPI"/>
    <s v="Kotak"/>
    <x v="4"/>
    <s v="Success"/>
  </r>
  <r>
    <n v="3544"/>
    <n v="431"/>
    <x v="116"/>
    <n v="14441.26"/>
    <s v="Net Banking"/>
    <s v="Kotak"/>
    <x v="9"/>
    <s v="Refunded"/>
  </r>
  <r>
    <n v="3545"/>
    <n v="998"/>
    <x v="140"/>
    <n v="50183.25"/>
    <s v="UPI"/>
    <s v="PNB"/>
    <x v="4"/>
    <s v="Success"/>
  </r>
  <r>
    <n v="3546"/>
    <n v="978"/>
    <x v="343"/>
    <n v="1537.91"/>
    <s v="UPI"/>
    <s v="SBI"/>
    <x v="5"/>
    <s v="Pending"/>
  </r>
  <r>
    <n v="3547"/>
    <n v="756"/>
    <x v="264"/>
    <n v="16332.3"/>
    <s v="Credit Card"/>
    <s v="Axis"/>
    <x v="2"/>
    <s v="Success"/>
  </r>
  <r>
    <n v="3548"/>
    <n v="376"/>
    <x v="177"/>
    <n v="3701.47"/>
    <s v="Net Banking"/>
    <s v="ICICI"/>
    <x v="1"/>
    <s v="Success"/>
  </r>
  <r>
    <n v="3549"/>
    <n v="488"/>
    <x v="356"/>
    <n v="1963.45"/>
    <s v="Debit Card"/>
    <s v="HDFC"/>
    <x v="6"/>
    <s v="Success"/>
  </r>
  <r>
    <n v="3550"/>
    <n v="928"/>
    <x v="75"/>
    <n v="60355.05"/>
    <s v="UPI"/>
    <s v="ICICI"/>
    <x v="9"/>
    <s v="Success"/>
  </r>
  <r>
    <n v="3551"/>
    <n v="733"/>
    <x v="31"/>
    <n v="4453.2"/>
    <s v="Credit Card"/>
    <s v="Kotak"/>
    <x v="8"/>
    <s v="Success"/>
  </r>
  <r>
    <n v="3552"/>
    <n v="338"/>
    <x v="74"/>
    <n v="589.20000000000005"/>
    <s v="Cash"/>
    <s v="N/A"/>
    <x v="6"/>
    <s v="Failed"/>
  </r>
  <r>
    <n v="3553"/>
    <n v="697"/>
    <x v="8"/>
    <n v="3042.34"/>
    <s v="Cash"/>
    <s v="N/A"/>
    <x v="1"/>
    <s v="Success"/>
  </r>
  <r>
    <n v="3554"/>
    <n v="573"/>
    <x v="308"/>
    <n v="18384.88"/>
    <s v="Net Banking"/>
    <s v="SBI"/>
    <x v="2"/>
    <s v="Success"/>
  </r>
  <r>
    <n v="3555"/>
    <n v="470"/>
    <x v="77"/>
    <n v="1217.46"/>
    <s v="Cash"/>
    <s v="N/A"/>
    <x v="7"/>
    <s v="Success"/>
  </r>
  <r>
    <n v="3556"/>
    <n v="835"/>
    <x v="153"/>
    <n v="40570.28"/>
    <s v="Net Banking"/>
    <s v="Kotak"/>
    <x v="3"/>
    <s v="Success"/>
  </r>
  <r>
    <n v="3557"/>
    <n v="814"/>
    <x v="273"/>
    <n v="8960.74"/>
    <s v="Credit Card"/>
    <s v="HDFC"/>
    <x v="1"/>
    <s v="Success"/>
  </r>
  <r>
    <n v="3558"/>
    <n v="444"/>
    <x v="101"/>
    <n v="70369.05"/>
    <s v="UPI"/>
    <s v="PNB"/>
    <x v="9"/>
    <s v="Failed"/>
  </r>
  <r>
    <n v="3559"/>
    <n v="316"/>
    <x v="215"/>
    <n v="2706.67"/>
    <s v="Wallet"/>
    <s v="Mobikwik"/>
    <x v="7"/>
    <s v="Success"/>
  </r>
  <r>
    <n v="3560"/>
    <n v="488"/>
    <x v="305"/>
    <n v="8763.2199999999993"/>
    <s v="Cash"/>
    <s v="N/A"/>
    <x v="1"/>
    <s v="Success"/>
  </r>
  <r>
    <n v="3561"/>
    <n v="649"/>
    <x v="134"/>
    <n v="1133.94"/>
    <s v="Wallet"/>
    <s v="Amazon Pay"/>
    <x v="5"/>
    <s v="Success"/>
  </r>
  <r>
    <n v="3562"/>
    <n v="974"/>
    <x v="272"/>
    <n v="767.43"/>
    <s v="Cash"/>
    <s v="N/A"/>
    <x v="8"/>
    <s v="Pending"/>
  </r>
  <r>
    <n v="3563"/>
    <n v="146"/>
    <x v="323"/>
    <n v="30934.33"/>
    <s v="UPI"/>
    <s v="PNB"/>
    <x v="0"/>
    <s v="Success"/>
  </r>
  <r>
    <n v="3564"/>
    <n v="845"/>
    <x v="188"/>
    <n v="571.91"/>
    <s v="UPI"/>
    <s v="Axis"/>
    <x v="3"/>
    <s v="Success"/>
  </r>
  <r>
    <n v="3565"/>
    <n v="265"/>
    <x v="57"/>
    <n v="8733.92"/>
    <s v="Wallet"/>
    <s v="Mobikwik"/>
    <x v="7"/>
    <s v="Success"/>
  </r>
  <r>
    <n v="3566"/>
    <n v="956"/>
    <x v="11"/>
    <n v="10723.81"/>
    <s v="Credit Card"/>
    <s v="ICICI"/>
    <x v="7"/>
    <s v="Success"/>
  </r>
  <r>
    <n v="3567"/>
    <n v="902"/>
    <x v="82"/>
    <n v="751.51"/>
    <s v="Credit Card"/>
    <s v="Axis"/>
    <x v="5"/>
    <s v="Refunded"/>
  </r>
  <r>
    <n v="3568"/>
    <n v="193"/>
    <x v="123"/>
    <n v="35946.65"/>
    <s v="Wallet"/>
    <s v="Paytm"/>
    <x v="0"/>
    <s v="Success"/>
  </r>
  <r>
    <n v="3569"/>
    <n v="479"/>
    <x v="52"/>
    <n v="7646.99"/>
    <s v="Wallet"/>
    <s v="Paytm"/>
    <x v="3"/>
    <s v="Failed"/>
  </r>
  <r>
    <n v="3570"/>
    <n v="564"/>
    <x v="105"/>
    <n v="3331.65"/>
    <s v="Wallet"/>
    <s v="GooglePay"/>
    <x v="5"/>
    <s v="Success"/>
  </r>
  <r>
    <n v="3571"/>
    <n v="199"/>
    <x v="65"/>
    <n v="3260.37"/>
    <s v="Debit Card"/>
    <s v="HDFC"/>
    <x v="7"/>
    <s v="Failed"/>
  </r>
  <r>
    <n v="3572"/>
    <n v="907"/>
    <x v="68"/>
    <n v="24701.22"/>
    <s v="Debit Card"/>
    <s v="PNB"/>
    <x v="3"/>
    <s v="Success"/>
  </r>
  <r>
    <n v="3573"/>
    <n v="754"/>
    <x v="324"/>
    <n v="8350.9500000000007"/>
    <s v="UPI"/>
    <s v="PNB"/>
    <x v="3"/>
    <s v="Success"/>
  </r>
  <r>
    <n v="3574"/>
    <n v="777"/>
    <x v="230"/>
    <n v="641.04"/>
    <s v="Debit Card"/>
    <s v="HDFC"/>
    <x v="5"/>
    <s v="Success"/>
  </r>
  <r>
    <n v="3575"/>
    <n v="320"/>
    <x v="47"/>
    <n v="972.81"/>
    <s v="Cash"/>
    <s v="N/A"/>
    <x v="6"/>
    <s v="Success"/>
  </r>
  <r>
    <n v="3576"/>
    <n v="314"/>
    <x v="40"/>
    <n v="22632.35"/>
    <s v="Wallet"/>
    <s v="GooglePay"/>
    <x v="0"/>
    <s v="Failed"/>
  </r>
  <r>
    <n v="3577"/>
    <n v="646"/>
    <x v="66"/>
    <n v="7309.18"/>
    <s v="Net Banking"/>
    <s v="HDFC"/>
    <x v="7"/>
    <s v="Success"/>
  </r>
  <r>
    <n v="3578"/>
    <n v="649"/>
    <x v="267"/>
    <n v="19536.79"/>
    <s v="Cash"/>
    <s v="N/A"/>
    <x v="3"/>
    <s v="Success"/>
  </r>
  <r>
    <n v="3579"/>
    <n v="405"/>
    <x v="178"/>
    <n v="2622.63"/>
    <s v="UPI"/>
    <s v="ICICI"/>
    <x v="1"/>
    <s v="Failed"/>
  </r>
  <r>
    <n v="3580"/>
    <n v="991"/>
    <x v="162"/>
    <n v="199.47"/>
    <s v="Cash"/>
    <s v="N/A"/>
    <x v="5"/>
    <s v="Success"/>
  </r>
  <r>
    <n v="3581"/>
    <n v="171"/>
    <x v="57"/>
    <n v="37959.519999999997"/>
    <s v="Wallet"/>
    <s v="Mobikwik"/>
    <x v="0"/>
    <s v="Failed"/>
  </r>
  <r>
    <n v="3582"/>
    <n v="193"/>
    <x v="210"/>
    <n v="9487.2900000000009"/>
    <s v="Cash"/>
    <s v="N/A"/>
    <x v="7"/>
    <s v="Success"/>
  </r>
  <r>
    <n v="3583"/>
    <n v="350"/>
    <x v="38"/>
    <n v="4255.29"/>
    <s v="Debit Card"/>
    <s v="SBI"/>
    <x v="1"/>
    <s v="Success"/>
  </r>
  <r>
    <n v="3584"/>
    <n v="444"/>
    <x v="32"/>
    <n v="14445.53"/>
    <s v="Net Banking"/>
    <s v="ICICI"/>
    <x v="2"/>
    <s v="Success"/>
  </r>
  <r>
    <n v="3585"/>
    <n v="691"/>
    <x v="86"/>
    <n v="31553.7"/>
    <s v="Wallet"/>
    <s v="Mobikwik"/>
    <x v="0"/>
    <s v="Success"/>
  </r>
  <r>
    <n v="3586"/>
    <n v="373"/>
    <x v="117"/>
    <n v="2412.09"/>
    <s v="Credit Card"/>
    <s v="ICICI"/>
    <x v="5"/>
    <s v="Success"/>
  </r>
  <r>
    <n v="3587"/>
    <n v="266"/>
    <x v="278"/>
    <n v="38066.86"/>
    <s v="Cash"/>
    <s v="N/A"/>
    <x v="3"/>
    <s v="Success"/>
  </r>
  <r>
    <n v="3588"/>
    <n v="801"/>
    <x v="209"/>
    <n v="1394.97"/>
    <s v="UPI"/>
    <s v="Kotak"/>
    <x v="6"/>
    <s v="Pending"/>
  </r>
  <r>
    <n v="3589"/>
    <n v="570"/>
    <x v="105"/>
    <n v="449.67"/>
    <s v="Net Banking"/>
    <s v="Kotak"/>
    <x v="6"/>
    <s v="Refunded"/>
  </r>
  <r>
    <n v="3590"/>
    <n v="195"/>
    <x v="76"/>
    <n v="4468.68"/>
    <s v="Credit Card"/>
    <s v="ICICI"/>
    <x v="1"/>
    <s v="Success"/>
  </r>
  <r>
    <n v="3591"/>
    <n v="370"/>
    <x v="178"/>
    <n v="3410.96"/>
    <s v="UPI"/>
    <s v="Kotak"/>
    <x v="4"/>
    <s v="Success"/>
  </r>
  <r>
    <n v="3592"/>
    <n v="821"/>
    <x v="151"/>
    <n v="89090.35"/>
    <s v="Credit Card"/>
    <s v="HDFC"/>
    <x v="9"/>
    <s v="Success"/>
  </r>
  <r>
    <n v="3593"/>
    <n v="649"/>
    <x v="311"/>
    <n v="7934.06"/>
    <s v="Debit Card"/>
    <s v="Axis"/>
    <x v="4"/>
    <s v="Success"/>
  </r>
  <r>
    <n v="3594"/>
    <n v="641"/>
    <x v="223"/>
    <n v="978.22"/>
    <s v="Debit Card"/>
    <s v="Axis"/>
    <x v="6"/>
    <s v="Success"/>
  </r>
  <r>
    <n v="3595"/>
    <n v="643"/>
    <x v="118"/>
    <n v="1856.15"/>
    <s v="Net Banking"/>
    <s v="HDFC"/>
    <x v="6"/>
    <s v="Failed"/>
  </r>
  <r>
    <n v="3596"/>
    <n v="750"/>
    <x v="22"/>
    <n v="40544.19"/>
    <s v="Credit Card"/>
    <s v="Kotak"/>
    <x v="4"/>
    <s v="Success"/>
  </r>
  <r>
    <n v="3597"/>
    <n v="324"/>
    <x v="118"/>
    <n v="4679.8100000000004"/>
    <s v="Net Banking"/>
    <s v="Kotak"/>
    <x v="8"/>
    <s v="Success"/>
  </r>
  <r>
    <n v="3598"/>
    <n v="328"/>
    <x v="117"/>
    <n v="3114.78"/>
    <s v="Debit Card"/>
    <s v="HDFC"/>
    <x v="9"/>
    <s v="Success"/>
  </r>
  <r>
    <n v="3599"/>
    <n v="814"/>
    <x v="284"/>
    <n v="1478.26"/>
    <s v="Credit Card"/>
    <s v="ICICI"/>
    <x v="6"/>
    <s v="Success"/>
  </r>
  <r>
    <n v="3600"/>
    <n v="333"/>
    <x v="147"/>
    <n v="1340.24"/>
    <s v="Credit Card"/>
    <s v="Kotak"/>
    <x v="6"/>
    <s v="Success"/>
  </r>
  <r>
    <n v="3601"/>
    <n v="529"/>
    <x v="230"/>
    <n v="3172.94"/>
    <s v="Debit Card"/>
    <s v="BOB"/>
    <x v="8"/>
    <s v="Success"/>
  </r>
  <r>
    <n v="3602"/>
    <n v="915"/>
    <x v="125"/>
    <n v="7211.2"/>
    <s v="UPI"/>
    <s v="HDFC"/>
    <x v="7"/>
    <s v="Success"/>
  </r>
  <r>
    <n v="3603"/>
    <n v="651"/>
    <x v="87"/>
    <n v="631.77"/>
    <s v="Credit Card"/>
    <s v="ICICI"/>
    <x v="5"/>
    <s v="Success"/>
  </r>
  <r>
    <n v="3604"/>
    <n v="755"/>
    <x v="32"/>
    <n v="1223.3599999999999"/>
    <s v="Credit Card"/>
    <s v="Axis"/>
    <x v="5"/>
    <s v="Success"/>
  </r>
  <r>
    <n v="3605"/>
    <n v="208"/>
    <x v="243"/>
    <n v="9504.67"/>
    <s v="Cash"/>
    <s v="N/A"/>
    <x v="1"/>
    <s v="Pending"/>
  </r>
  <r>
    <n v="3606"/>
    <n v="814"/>
    <x v="46"/>
    <n v="6639.11"/>
    <s v="Credit Card"/>
    <s v="SBI"/>
    <x v="1"/>
    <s v="Success"/>
  </r>
  <r>
    <n v="3607"/>
    <n v="165"/>
    <x v="119"/>
    <n v="6383.03"/>
    <s v="Cash"/>
    <s v="N/A"/>
    <x v="2"/>
    <s v="Pending"/>
  </r>
  <r>
    <n v="3608"/>
    <n v="600"/>
    <x v="307"/>
    <n v="20469.060000000001"/>
    <s v="Net Banking"/>
    <s v="Kotak"/>
    <x v="0"/>
    <s v="Success"/>
  </r>
  <r>
    <n v="3609"/>
    <n v="127"/>
    <x v="334"/>
    <n v="63829.84"/>
    <s v="Credit Card"/>
    <s v="HDFC"/>
    <x v="4"/>
    <s v="Success"/>
  </r>
  <r>
    <n v="3610"/>
    <n v="612"/>
    <x v="337"/>
    <n v="45025.16"/>
    <s v="Net Banking"/>
    <s v="Yes Bank"/>
    <x v="4"/>
    <s v="Success"/>
  </r>
  <r>
    <n v="3611"/>
    <n v="973"/>
    <x v="358"/>
    <n v="1060.01"/>
    <s v="Cash"/>
    <s v="N/A"/>
    <x v="6"/>
    <s v="Failed"/>
  </r>
  <r>
    <n v="3612"/>
    <n v="227"/>
    <x v="281"/>
    <n v="8597.2000000000007"/>
    <s v="Cash"/>
    <s v="N/A"/>
    <x v="1"/>
    <s v="Success"/>
  </r>
  <r>
    <n v="3613"/>
    <n v="508"/>
    <x v="56"/>
    <n v="2672.87"/>
    <s v="UPI"/>
    <s v="ICICI"/>
    <x v="8"/>
    <s v="Success"/>
  </r>
  <r>
    <n v="3614"/>
    <n v="697"/>
    <x v="358"/>
    <n v="851.47"/>
    <s v="Net Banking"/>
    <s v="HDFC"/>
    <x v="7"/>
    <s v="Success"/>
  </r>
  <r>
    <n v="3615"/>
    <n v="926"/>
    <x v="326"/>
    <n v="41677.43"/>
    <s v="Cash"/>
    <s v="N/A"/>
    <x v="4"/>
    <s v="Success"/>
  </r>
  <r>
    <n v="3616"/>
    <n v="405"/>
    <x v="104"/>
    <n v="893.55"/>
    <s v="Debit Card"/>
    <s v="PNB"/>
    <x v="1"/>
    <s v="Success"/>
  </r>
  <r>
    <n v="3617"/>
    <n v="296"/>
    <x v="232"/>
    <n v="114.56"/>
    <s v="UPI"/>
    <s v="SBI"/>
    <x v="6"/>
    <s v="Failed"/>
  </r>
  <r>
    <n v="3618"/>
    <n v="915"/>
    <x v="339"/>
    <n v="213.09"/>
    <s v="Credit Card"/>
    <s v="AMEX"/>
    <x v="6"/>
    <s v="Failed"/>
  </r>
  <r>
    <n v="3619"/>
    <n v="212"/>
    <x v="189"/>
    <n v="55192.53"/>
    <s v="Net Banking"/>
    <s v="SBI"/>
    <x v="4"/>
    <s v="Success"/>
  </r>
  <r>
    <n v="3620"/>
    <n v="369"/>
    <x v="64"/>
    <n v="380.51"/>
    <s v="Wallet"/>
    <s v="Mobikwik"/>
    <x v="8"/>
    <s v="Success"/>
  </r>
  <r>
    <n v="3621"/>
    <n v="925"/>
    <x v="255"/>
    <n v="1957.32"/>
    <s v="UPI"/>
    <s v="Kotak"/>
    <x v="8"/>
    <s v="Success"/>
  </r>
  <r>
    <n v="3622"/>
    <n v="652"/>
    <x v="272"/>
    <n v="3269.56"/>
    <s v="Cash"/>
    <s v="N/A"/>
    <x v="2"/>
    <s v="Success"/>
  </r>
  <r>
    <n v="3623"/>
    <n v="193"/>
    <x v="50"/>
    <n v="14715.6"/>
    <s v="Cash"/>
    <s v="N/A"/>
    <x v="3"/>
    <s v="Success"/>
  </r>
  <r>
    <n v="3624"/>
    <n v="713"/>
    <x v="83"/>
    <n v="6254.38"/>
    <s v="UPI"/>
    <s v="ICICI"/>
    <x v="1"/>
    <s v="Success"/>
  </r>
  <r>
    <n v="3625"/>
    <n v="792"/>
    <x v="159"/>
    <n v="2389.83"/>
    <s v="UPI"/>
    <s v="Kotak"/>
    <x v="5"/>
    <s v="Success"/>
  </r>
  <r>
    <n v="3626"/>
    <n v="907"/>
    <x v="214"/>
    <n v="19081.419999999998"/>
    <s v="Wallet"/>
    <s v="GooglePay"/>
    <x v="0"/>
    <s v="Success"/>
  </r>
  <r>
    <n v="3627"/>
    <n v="998"/>
    <x v="4"/>
    <n v="10647.7"/>
    <s v="Net Banking"/>
    <s v="Axis"/>
    <x v="2"/>
    <s v="Success"/>
  </r>
  <r>
    <n v="3628"/>
    <n v="649"/>
    <x v="360"/>
    <n v="12005.96"/>
    <s v="Cash"/>
    <s v="N/A"/>
    <x v="7"/>
    <s v="Refunded"/>
  </r>
  <r>
    <n v="3629"/>
    <n v="763"/>
    <x v="224"/>
    <n v="764.11"/>
    <s v="Credit Card"/>
    <s v="Kotak"/>
    <x v="6"/>
    <s v="Success"/>
  </r>
  <r>
    <n v="3630"/>
    <n v="792"/>
    <x v="131"/>
    <n v="1268.78"/>
    <s v="UPI"/>
    <s v="Axis"/>
    <x v="6"/>
    <s v="Success"/>
  </r>
  <r>
    <n v="3631"/>
    <n v="376"/>
    <x v="211"/>
    <n v="56267.98"/>
    <s v="Cash"/>
    <s v="N/A"/>
    <x v="9"/>
    <s v="Failed"/>
  </r>
  <r>
    <n v="3632"/>
    <n v="381"/>
    <x v="161"/>
    <n v="1929.19"/>
    <s v="UPI"/>
    <s v="SBI"/>
    <x v="1"/>
    <s v="Success"/>
  </r>
  <r>
    <n v="3633"/>
    <n v="658"/>
    <x v="193"/>
    <n v="1338.79"/>
    <s v="Cash"/>
    <s v="N/A"/>
    <x v="5"/>
    <s v="Pending"/>
  </r>
  <r>
    <n v="3634"/>
    <n v="974"/>
    <x v="305"/>
    <n v="12549.01"/>
    <s v="Debit Card"/>
    <s v="BOB"/>
    <x v="2"/>
    <s v="Success"/>
  </r>
  <r>
    <n v="3635"/>
    <n v="680"/>
    <x v="92"/>
    <n v="25928.47"/>
    <s v="Net Banking"/>
    <s v="Yes Bank"/>
    <x v="0"/>
    <s v="Failed"/>
  </r>
  <r>
    <n v="3636"/>
    <n v="974"/>
    <x v="64"/>
    <n v="32276.84"/>
    <s v="Credit Card"/>
    <s v="ICICI"/>
    <x v="4"/>
    <s v="Success"/>
  </r>
  <r>
    <n v="3637"/>
    <n v="106"/>
    <x v="118"/>
    <n v="3133.47"/>
    <s v="Debit Card"/>
    <s v="BOB"/>
    <x v="5"/>
    <s v="Success"/>
  </r>
  <r>
    <n v="3638"/>
    <n v="605"/>
    <x v="267"/>
    <n v="8212.06"/>
    <s v="Credit Card"/>
    <s v="HDFC"/>
    <x v="2"/>
    <s v="Success"/>
  </r>
  <r>
    <n v="3639"/>
    <n v="804"/>
    <x v="144"/>
    <n v="3639.02"/>
    <s v="Cash"/>
    <s v="N/A"/>
    <x v="8"/>
    <s v="Success"/>
  </r>
  <r>
    <n v="3640"/>
    <n v="978"/>
    <x v="245"/>
    <n v="37226.239999999998"/>
    <s v="UPI"/>
    <s v="Axis"/>
    <x v="4"/>
    <s v="Success"/>
  </r>
  <r>
    <n v="3641"/>
    <n v="641"/>
    <x v="241"/>
    <n v="5449.21"/>
    <s v="Debit Card"/>
    <s v="ICICI"/>
    <x v="7"/>
    <s v="Failed"/>
  </r>
  <r>
    <n v="3642"/>
    <n v="792"/>
    <x v="254"/>
    <n v="3964.43"/>
    <s v="Wallet"/>
    <s v="GooglePay"/>
    <x v="5"/>
    <s v="Success"/>
  </r>
  <r>
    <n v="3643"/>
    <n v="545"/>
    <x v="254"/>
    <n v="3914.27"/>
    <s v="Wallet"/>
    <s v="Paytm"/>
    <x v="2"/>
    <s v="Success"/>
  </r>
  <r>
    <n v="3644"/>
    <n v="316"/>
    <x v="354"/>
    <n v="8282.7099999999991"/>
    <s v="Debit Card"/>
    <s v="ICICI"/>
    <x v="2"/>
    <s v="Success"/>
  </r>
  <r>
    <n v="3645"/>
    <n v="974"/>
    <x v="216"/>
    <n v="1555.47"/>
    <s v="Wallet"/>
    <s v="Paytm"/>
    <x v="6"/>
    <s v="Success"/>
  </r>
  <r>
    <n v="3646"/>
    <n v="930"/>
    <x v="326"/>
    <n v="5235.59"/>
    <s v="Debit Card"/>
    <s v="ICICI"/>
    <x v="1"/>
    <s v="Success"/>
  </r>
  <r>
    <n v="3647"/>
    <n v="384"/>
    <x v="355"/>
    <n v="83343.58"/>
    <s v="UPI"/>
    <s v="PNB"/>
    <x v="9"/>
    <s v="Success"/>
  </r>
  <r>
    <n v="3648"/>
    <n v="204"/>
    <x v="146"/>
    <n v="1986.6"/>
    <s v="Debit Card"/>
    <s v="HDFC"/>
    <x v="6"/>
    <s v="Success"/>
  </r>
  <r>
    <n v="3649"/>
    <n v="370"/>
    <x v="122"/>
    <n v="1052.21"/>
    <s v="Cash"/>
    <s v="N/A"/>
    <x v="8"/>
    <s v="Success"/>
  </r>
  <r>
    <n v="3650"/>
    <n v="619"/>
    <x v="193"/>
    <n v="3669.41"/>
    <s v="Credit Card"/>
    <s v="HDFC"/>
    <x v="5"/>
    <s v="Success"/>
  </r>
  <r>
    <n v="3651"/>
    <n v="208"/>
    <x v="266"/>
    <n v="26547.47"/>
    <s v="Wallet"/>
    <s v="Paytm"/>
    <x v="3"/>
    <s v="Success"/>
  </r>
  <r>
    <n v="3652"/>
    <n v="710"/>
    <x v="280"/>
    <n v="29787.89"/>
    <s v="Wallet"/>
    <s v="PhonePe"/>
    <x v="0"/>
    <s v="Success"/>
  </r>
  <r>
    <n v="3653"/>
    <n v="384"/>
    <x v="213"/>
    <n v="4997.2700000000004"/>
    <s v="UPI"/>
    <s v="Axis"/>
    <x v="8"/>
    <s v="Failed"/>
  </r>
  <r>
    <n v="3654"/>
    <n v="998"/>
    <x v="145"/>
    <n v="73491.37"/>
    <s v="Cash"/>
    <s v="N/A"/>
    <x v="4"/>
    <s v="Failed"/>
  </r>
  <r>
    <n v="3655"/>
    <n v="564"/>
    <x v="241"/>
    <n v="37206.19"/>
    <s v="Cash"/>
    <s v="N/A"/>
    <x v="4"/>
    <s v="Failed"/>
  </r>
  <r>
    <n v="3656"/>
    <n v="405"/>
    <x v="75"/>
    <n v="70.81"/>
    <s v="Credit Card"/>
    <s v="ICICI"/>
    <x v="6"/>
    <s v="Failed"/>
  </r>
  <r>
    <n v="3657"/>
    <n v="242"/>
    <x v="86"/>
    <n v="27099.78"/>
    <s v="Net Banking"/>
    <s v="SBI"/>
    <x v="4"/>
    <s v="Success"/>
  </r>
  <r>
    <n v="3658"/>
    <n v="959"/>
    <x v="75"/>
    <n v="526.54999999999995"/>
    <s v="Net Banking"/>
    <s v="ICICI"/>
    <x v="6"/>
    <s v="Success"/>
  </r>
  <r>
    <n v="3659"/>
    <n v="612"/>
    <x v="195"/>
    <n v="14612.3"/>
    <s v="Cash"/>
    <s v="N/A"/>
    <x v="2"/>
    <s v="Refunded"/>
  </r>
  <r>
    <n v="3660"/>
    <n v="755"/>
    <x v="123"/>
    <n v="68331.95"/>
    <s v="Net Banking"/>
    <s v="ICICI"/>
    <x v="9"/>
    <s v="Success"/>
  </r>
  <r>
    <n v="3661"/>
    <n v="463"/>
    <x v="297"/>
    <n v="198.69"/>
    <s v="Cash"/>
    <s v="N/A"/>
    <x v="6"/>
    <s v="Failed"/>
  </r>
  <r>
    <n v="3662"/>
    <n v="862"/>
    <x v="108"/>
    <n v="29396.78"/>
    <s v="Cash"/>
    <s v="N/A"/>
    <x v="9"/>
    <s v="Success"/>
  </r>
  <r>
    <n v="3663"/>
    <n v="993"/>
    <x v="210"/>
    <n v="17476.04"/>
    <s v="UPI"/>
    <s v="Kotak"/>
    <x v="3"/>
    <s v="Success"/>
  </r>
  <r>
    <n v="3664"/>
    <n v="488"/>
    <x v="338"/>
    <n v="12261.21"/>
    <s v="Credit Card"/>
    <s v="ICICI"/>
    <x v="7"/>
    <s v="Success"/>
  </r>
  <r>
    <n v="3665"/>
    <n v="569"/>
    <x v="42"/>
    <n v="19591.32"/>
    <s v="Debit Card"/>
    <s v="ICICI"/>
    <x v="4"/>
    <s v="Success"/>
  </r>
  <r>
    <n v="3666"/>
    <n v="323"/>
    <x v="133"/>
    <n v="18682.18"/>
    <s v="Wallet"/>
    <s v="GooglePay"/>
    <x v="2"/>
    <s v="Success"/>
  </r>
  <r>
    <n v="3667"/>
    <n v="369"/>
    <x v="71"/>
    <n v="1667.69"/>
    <s v="Wallet"/>
    <s v="Paytm"/>
    <x v="6"/>
    <s v="Failed"/>
  </r>
  <r>
    <n v="3668"/>
    <n v="266"/>
    <x v="14"/>
    <n v="46811.82"/>
    <s v="Net Banking"/>
    <s v="Axis"/>
    <x v="3"/>
    <s v="Refunded"/>
  </r>
  <r>
    <n v="3669"/>
    <n v="482"/>
    <x v="333"/>
    <n v="6967.49"/>
    <s v="UPI"/>
    <s v="PNB"/>
    <x v="1"/>
    <s v="Success"/>
  </r>
  <r>
    <n v="3670"/>
    <n v="826"/>
    <x v="166"/>
    <n v="1890.5"/>
    <s v="UPI"/>
    <s v="Kotak"/>
    <x v="6"/>
    <s v="Pending"/>
  </r>
  <r>
    <n v="3671"/>
    <n v="970"/>
    <x v="241"/>
    <n v="4434.24"/>
    <s v="UPI"/>
    <s v="SBI"/>
    <x v="5"/>
    <s v="Success"/>
  </r>
  <r>
    <n v="3672"/>
    <n v="261"/>
    <x v="43"/>
    <n v="25970.07"/>
    <s v="Wallet"/>
    <s v="PhonePe"/>
    <x v="4"/>
    <s v="Success"/>
  </r>
  <r>
    <n v="3673"/>
    <n v="259"/>
    <x v="215"/>
    <n v="17960.12"/>
    <s v="Debit Card"/>
    <s v="SBI"/>
    <x v="2"/>
    <s v="Failed"/>
  </r>
  <r>
    <n v="3674"/>
    <n v="246"/>
    <x v="181"/>
    <n v="6656.36"/>
    <s v="UPI"/>
    <s v="Axis"/>
    <x v="7"/>
    <s v="Success"/>
  </r>
  <r>
    <n v="3675"/>
    <n v="317"/>
    <x v="73"/>
    <n v="6477.09"/>
    <s v="Credit Card"/>
    <s v="Kotak"/>
    <x v="1"/>
    <s v="Success"/>
  </r>
  <r>
    <n v="3676"/>
    <n v="862"/>
    <x v="362"/>
    <n v="15018.3"/>
    <s v="UPI"/>
    <s v="SBI"/>
    <x v="2"/>
    <s v="Success"/>
  </r>
  <r>
    <n v="3677"/>
    <n v="508"/>
    <x v="305"/>
    <n v="9852.9500000000007"/>
    <s v="Credit Card"/>
    <s v="Axis"/>
    <x v="1"/>
    <s v="Success"/>
  </r>
  <r>
    <n v="3678"/>
    <n v="835"/>
    <x v="30"/>
    <n v="7392.92"/>
    <s v="Cash"/>
    <s v="N/A"/>
    <x v="1"/>
    <s v="Success"/>
  </r>
  <r>
    <n v="3679"/>
    <n v="718"/>
    <x v="284"/>
    <n v="3111.09"/>
    <s v="UPI"/>
    <s v="SBI"/>
    <x v="8"/>
    <s v="Success"/>
  </r>
  <r>
    <n v="3680"/>
    <n v="763"/>
    <x v="261"/>
    <n v="1231.08"/>
    <s v="UPI"/>
    <s v="Kotak"/>
    <x v="6"/>
    <s v="Success"/>
  </r>
  <r>
    <n v="3681"/>
    <n v="241"/>
    <x v="334"/>
    <n v="64361.279999999999"/>
    <s v="Debit Card"/>
    <s v="Axis"/>
    <x v="4"/>
    <s v="Success"/>
  </r>
  <r>
    <n v="3682"/>
    <n v="381"/>
    <x v="154"/>
    <n v="49598.76"/>
    <s v="Cash"/>
    <s v="N/A"/>
    <x v="3"/>
    <s v="Success"/>
  </r>
  <r>
    <n v="3683"/>
    <n v="796"/>
    <x v="353"/>
    <n v="62753.78"/>
    <s v="Wallet"/>
    <s v="Amazon Pay"/>
    <x v="9"/>
    <s v="Failed"/>
  </r>
  <r>
    <n v="3684"/>
    <n v="605"/>
    <x v="291"/>
    <n v="16622.62"/>
    <s v="Wallet"/>
    <s v="Mobikwik"/>
    <x v="2"/>
    <s v="Failed"/>
  </r>
  <r>
    <n v="3685"/>
    <n v="482"/>
    <x v="260"/>
    <n v="4937.91"/>
    <s v="Cash"/>
    <s v="N/A"/>
    <x v="3"/>
    <s v="Success"/>
  </r>
  <r>
    <n v="3686"/>
    <n v="799"/>
    <x v="202"/>
    <n v="3220.21"/>
    <s v="Cash"/>
    <s v="N/A"/>
    <x v="5"/>
    <s v="Success"/>
  </r>
  <r>
    <n v="3687"/>
    <n v="241"/>
    <x v="76"/>
    <n v="523.34"/>
    <s v="Cash"/>
    <s v="N/A"/>
    <x v="2"/>
    <s v="Success"/>
  </r>
  <r>
    <n v="3688"/>
    <n v="194"/>
    <x v="87"/>
    <n v="5685.24"/>
    <s v="Credit Card"/>
    <s v="Axis"/>
    <x v="0"/>
    <s v="Failed"/>
  </r>
  <r>
    <n v="3689"/>
    <n v="119"/>
    <x v="130"/>
    <n v="2863.18"/>
    <s v="UPI"/>
    <s v="Axis"/>
    <x v="5"/>
    <s v="Success"/>
  </r>
  <r>
    <n v="3690"/>
    <n v="350"/>
    <x v="249"/>
    <n v="8172.54"/>
    <s v="Wallet"/>
    <s v="Paytm"/>
    <x v="3"/>
    <s v="Success"/>
  </r>
  <r>
    <n v="3691"/>
    <n v="755"/>
    <x v="259"/>
    <n v="9108.77"/>
    <s v="Credit Card"/>
    <s v="Axis"/>
    <x v="3"/>
    <s v="Success"/>
  </r>
  <r>
    <n v="3692"/>
    <n v="998"/>
    <x v="271"/>
    <n v="6106.64"/>
    <s v="Debit Card"/>
    <s v="BOB"/>
    <x v="1"/>
    <s v="Success"/>
  </r>
  <r>
    <n v="3693"/>
    <n v="970"/>
    <x v="101"/>
    <n v="44956.54"/>
    <s v="Cash"/>
    <s v="N/A"/>
    <x v="0"/>
    <s v="Success"/>
  </r>
  <r>
    <n v="3694"/>
    <n v="889"/>
    <x v="235"/>
    <n v="16577.47"/>
    <s v="Debit Card"/>
    <s v="PNB"/>
    <x v="2"/>
    <s v="Pending"/>
  </r>
  <r>
    <n v="3695"/>
    <n v="529"/>
    <x v="139"/>
    <n v="61390.69"/>
    <s v="Debit Card"/>
    <s v="SBI"/>
    <x v="9"/>
    <s v="Success"/>
  </r>
  <r>
    <n v="3696"/>
    <n v="877"/>
    <x v="213"/>
    <n v="76547.42"/>
    <s v="Cash"/>
    <s v="N/A"/>
    <x v="9"/>
    <s v="Success"/>
  </r>
  <r>
    <n v="3697"/>
    <n v="470"/>
    <x v="133"/>
    <n v="3886.1"/>
    <s v="Net Banking"/>
    <s v="ICICI"/>
    <x v="1"/>
    <s v="Success"/>
  </r>
  <r>
    <n v="3698"/>
    <n v="195"/>
    <x v="196"/>
    <n v="1145.5"/>
    <s v="Net Banking"/>
    <s v="SBI"/>
    <x v="6"/>
    <s v="Success"/>
  </r>
  <r>
    <n v="3699"/>
    <n v="261"/>
    <x v="96"/>
    <n v="40419.449999999997"/>
    <s v="Debit Card"/>
    <s v="Axis"/>
    <x v="0"/>
    <s v="Success"/>
  </r>
  <r>
    <n v="3700"/>
    <n v="652"/>
    <x v="277"/>
    <n v="16881.830000000002"/>
    <s v="Debit Card"/>
    <s v="PNB"/>
    <x v="2"/>
    <s v="Success"/>
  </r>
  <r>
    <n v="3701"/>
    <n v="227"/>
    <x v="86"/>
    <n v="17010.29"/>
    <s v="Debit Card"/>
    <s v="BOB"/>
    <x v="2"/>
    <s v="Pending"/>
  </r>
  <r>
    <n v="3702"/>
    <n v="242"/>
    <x v="2"/>
    <n v="37740.480000000003"/>
    <s v="UPI"/>
    <s v="SBI"/>
    <x v="3"/>
    <s v="Success"/>
  </r>
  <r>
    <n v="3703"/>
    <n v="371"/>
    <x v="317"/>
    <n v="39676.629999999997"/>
    <s v="Net Banking"/>
    <s v="SBI"/>
    <x v="9"/>
    <s v="Refunded"/>
  </r>
  <r>
    <n v="3704"/>
    <n v="986"/>
    <x v="155"/>
    <n v="2100.38"/>
    <s v="UPI"/>
    <s v="PNB"/>
    <x v="1"/>
    <s v="Success"/>
  </r>
  <r>
    <n v="3705"/>
    <n v="165"/>
    <x v="328"/>
    <n v="143.44"/>
    <s v="UPI"/>
    <s v="Axis"/>
    <x v="6"/>
    <s v="Success"/>
  </r>
  <r>
    <n v="3706"/>
    <n v="165"/>
    <x v="64"/>
    <n v="1694.08"/>
    <s v="Wallet"/>
    <s v="Mobikwik"/>
    <x v="2"/>
    <s v="Success"/>
  </r>
  <r>
    <n v="3707"/>
    <n v="973"/>
    <x v="283"/>
    <n v="933.62"/>
    <s v="Credit Card"/>
    <s v="AMEX"/>
    <x v="6"/>
    <s v="Success"/>
  </r>
  <r>
    <n v="3708"/>
    <n v="212"/>
    <x v="27"/>
    <n v="3172.19"/>
    <s v="UPI"/>
    <s v="PNB"/>
    <x v="5"/>
    <s v="Success"/>
  </r>
  <r>
    <n v="3709"/>
    <n v="666"/>
    <x v="198"/>
    <n v="434.68"/>
    <s v="Net Banking"/>
    <s v="Axis"/>
    <x v="2"/>
    <s v="Success"/>
  </r>
  <r>
    <n v="3710"/>
    <n v="171"/>
    <x v="289"/>
    <n v="1061.0899999999999"/>
    <s v="Net Banking"/>
    <s v="HDFC"/>
    <x v="7"/>
    <s v="Success"/>
  </r>
  <r>
    <n v="3711"/>
    <n v="713"/>
    <x v="105"/>
    <n v="9025.42"/>
    <s v="Debit Card"/>
    <s v="SBI"/>
    <x v="7"/>
    <s v="Success"/>
  </r>
  <r>
    <n v="3712"/>
    <n v="127"/>
    <x v="72"/>
    <n v="46180.03"/>
    <s v="UPI"/>
    <s v="HDFC"/>
    <x v="3"/>
    <s v="Success"/>
  </r>
  <r>
    <n v="3713"/>
    <n v="957"/>
    <x v="234"/>
    <n v="552.42999999999995"/>
    <s v="Cash"/>
    <s v="N/A"/>
    <x v="2"/>
    <s v="Success"/>
  </r>
  <r>
    <n v="3714"/>
    <n v="194"/>
    <x v="280"/>
    <n v="22857.16"/>
    <s v="UPI"/>
    <s v="HDFC"/>
    <x v="0"/>
    <s v="Refunded"/>
  </r>
  <r>
    <n v="3715"/>
    <n v="203"/>
    <x v="282"/>
    <n v="3198.75"/>
    <s v="Net Banking"/>
    <s v="SBI"/>
    <x v="7"/>
    <s v="Success"/>
  </r>
  <r>
    <n v="3716"/>
    <n v="338"/>
    <x v="226"/>
    <n v="449.59"/>
    <s v="Credit Card"/>
    <s v="AMEX"/>
    <x v="6"/>
    <s v="Success"/>
  </r>
  <r>
    <n v="3717"/>
    <n v="957"/>
    <x v="238"/>
    <n v="790.67"/>
    <s v="Credit Card"/>
    <s v="SBI"/>
    <x v="6"/>
    <s v="Success"/>
  </r>
  <r>
    <n v="3718"/>
    <n v="371"/>
    <x v="7"/>
    <n v="748.55"/>
    <s v="Net Banking"/>
    <s v="Kotak"/>
    <x v="8"/>
    <s v="Success"/>
  </r>
  <r>
    <n v="3719"/>
    <n v="463"/>
    <x v="291"/>
    <n v="15635.78"/>
    <s v="Net Banking"/>
    <s v="SBI"/>
    <x v="4"/>
    <s v="Pending"/>
  </r>
  <r>
    <n v="3720"/>
    <n v="538"/>
    <x v="110"/>
    <n v="5365.51"/>
    <s v="UPI"/>
    <s v="PNB"/>
    <x v="2"/>
    <s v="Refunded"/>
  </r>
  <r>
    <n v="3721"/>
    <n v="148"/>
    <x v="85"/>
    <n v="324.66000000000003"/>
    <s v="Net Banking"/>
    <s v="ICICI"/>
    <x v="6"/>
    <s v="Success"/>
  </r>
  <r>
    <n v="3722"/>
    <n v="674"/>
    <x v="130"/>
    <n v="5766.74"/>
    <s v="UPI"/>
    <s v="HDFC"/>
    <x v="2"/>
    <s v="Success"/>
  </r>
  <r>
    <n v="3723"/>
    <n v="545"/>
    <x v="245"/>
    <n v="32169.59"/>
    <s v="Cash"/>
    <s v="N/A"/>
    <x v="4"/>
    <s v="Pending"/>
  </r>
  <r>
    <n v="3724"/>
    <n v="374"/>
    <x v="92"/>
    <n v="1786.15"/>
    <s v="Credit Card"/>
    <s v="HDFC"/>
    <x v="1"/>
    <s v="Success"/>
  </r>
  <r>
    <n v="3725"/>
    <n v="983"/>
    <x v="108"/>
    <n v="70315.429999999993"/>
    <s v="Cash"/>
    <s v="N/A"/>
    <x v="4"/>
    <s v="Success"/>
  </r>
  <r>
    <n v="3726"/>
    <n v="194"/>
    <x v="214"/>
    <n v="9312.7999999999993"/>
    <s v="Net Banking"/>
    <s v="HDFC"/>
    <x v="1"/>
    <s v="Success"/>
  </r>
  <r>
    <n v="3727"/>
    <n v="479"/>
    <x v="72"/>
    <n v="44355.17"/>
    <s v="Net Banking"/>
    <s v="HDFC"/>
    <x v="9"/>
    <s v="Pending"/>
  </r>
  <r>
    <n v="3728"/>
    <n v="698"/>
    <x v="68"/>
    <n v="67922.05"/>
    <s v="Credit Card"/>
    <s v="Kotak"/>
    <x v="4"/>
    <s v="Success"/>
  </r>
  <r>
    <n v="3729"/>
    <n v="948"/>
    <x v="258"/>
    <n v="710.02"/>
    <s v="Cash"/>
    <s v="N/A"/>
    <x v="6"/>
    <s v="Refunded"/>
  </r>
  <r>
    <n v="3730"/>
    <n v="350"/>
    <x v="286"/>
    <n v="54915.24"/>
    <s v="Wallet"/>
    <s v="Amazon Pay"/>
    <x v="9"/>
    <s v="Success"/>
  </r>
  <r>
    <n v="3731"/>
    <n v="529"/>
    <x v="320"/>
    <n v="35155.519999999997"/>
    <s v="Net Banking"/>
    <s v="Axis"/>
    <x v="3"/>
    <s v="Success"/>
  </r>
  <r>
    <n v="3732"/>
    <n v="573"/>
    <x v="200"/>
    <n v="12929.5"/>
    <s v="UPI"/>
    <s v="ICICI"/>
    <x v="7"/>
    <s v="Failed"/>
  </r>
  <r>
    <n v="3733"/>
    <n v="723"/>
    <x v="50"/>
    <n v="1448.42"/>
    <s v="Credit Card"/>
    <s v="ICICI"/>
    <x v="7"/>
    <s v="Success"/>
  </r>
  <r>
    <n v="3734"/>
    <n v="314"/>
    <x v="38"/>
    <n v="1475.6"/>
    <s v="Net Banking"/>
    <s v="Yes Bank"/>
    <x v="7"/>
    <s v="Pending"/>
  </r>
  <r>
    <n v="3735"/>
    <n v="799"/>
    <x v="113"/>
    <n v="2741.47"/>
    <s v="Net Banking"/>
    <s v="SBI"/>
    <x v="8"/>
    <s v="Success"/>
  </r>
  <r>
    <n v="3736"/>
    <n v="573"/>
    <x v="350"/>
    <n v="11040.85"/>
    <s v="Cash"/>
    <s v="N/A"/>
    <x v="7"/>
    <s v="Success"/>
  </r>
  <r>
    <n v="3737"/>
    <n v="605"/>
    <x v="182"/>
    <n v="2882.55"/>
    <s v="Net Banking"/>
    <s v="Kotak"/>
    <x v="8"/>
    <s v="Refunded"/>
  </r>
  <r>
    <n v="3738"/>
    <n v="930"/>
    <x v="273"/>
    <n v="7748.45"/>
    <s v="Debit Card"/>
    <s v="HDFC"/>
    <x v="1"/>
    <s v="Success"/>
  </r>
  <r>
    <n v="3739"/>
    <n v="710"/>
    <x v="218"/>
    <n v="15688.65"/>
    <s v="UPI"/>
    <s v="HDFC"/>
    <x v="2"/>
    <s v="Success"/>
  </r>
  <r>
    <n v="3740"/>
    <n v="204"/>
    <x v="237"/>
    <n v="1905.23"/>
    <s v="Wallet"/>
    <s v="PhonePe"/>
    <x v="6"/>
    <s v="Success"/>
  </r>
  <r>
    <n v="3741"/>
    <n v="698"/>
    <x v="324"/>
    <n v="71958.350000000006"/>
    <s v="Debit Card"/>
    <s v="Axis"/>
    <x v="9"/>
    <s v="Refunded"/>
  </r>
  <r>
    <n v="3742"/>
    <n v="845"/>
    <x v="144"/>
    <n v="17661.57"/>
    <s v="Debit Card"/>
    <s v="BOB"/>
    <x v="2"/>
    <s v="Success"/>
  </r>
  <r>
    <n v="3743"/>
    <n v="508"/>
    <x v="203"/>
    <n v="51958.02"/>
    <s v="Debit Card"/>
    <s v="ICICI"/>
    <x v="4"/>
    <s v="Success"/>
  </r>
  <r>
    <n v="3744"/>
    <n v="538"/>
    <x v="159"/>
    <n v="48140.28"/>
    <s v="UPI"/>
    <s v="PNB"/>
    <x v="3"/>
    <s v="Success"/>
  </r>
  <r>
    <n v="3745"/>
    <n v="127"/>
    <x v="278"/>
    <n v="3682.16"/>
    <s v="Cash"/>
    <s v="N/A"/>
    <x v="7"/>
    <s v="Success"/>
  </r>
  <r>
    <n v="3746"/>
    <n v="835"/>
    <x v="187"/>
    <n v="7714.16"/>
    <s v="Wallet"/>
    <s v="PhonePe"/>
    <x v="1"/>
    <s v="Success"/>
  </r>
  <r>
    <n v="3747"/>
    <n v="494"/>
    <x v="261"/>
    <n v="7670.92"/>
    <s v="UPI"/>
    <s v="Kotak"/>
    <x v="2"/>
    <s v="Success"/>
  </r>
  <r>
    <n v="3748"/>
    <n v="579"/>
    <x v="90"/>
    <n v="24997.46"/>
    <s v="Cash"/>
    <s v="N/A"/>
    <x v="3"/>
    <s v="Success"/>
  </r>
  <r>
    <n v="3749"/>
    <n v="925"/>
    <x v="161"/>
    <n v="91616.51"/>
    <s v="Cash"/>
    <s v="N/A"/>
    <x v="9"/>
    <s v="Success"/>
  </r>
  <r>
    <n v="3750"/>
    <n v="263"/>
    <x v="144"/>
    <n v="2628.97"/>
    <s v="Credit Card"/>
    <s v="SBI"/>
    <x v="8"/>
    <s v="Refunded"/>
  </r>
  <r>
    <n v="3751"/>
    <n v="204"/>
    <x v="151"/>
    <n v="3250.71"/>
    <s v="Cash"/>
    <s v="N/A"/>
    <x v="1"/>
    <s v="Success"/>
  </r>
  <r>
    <n v="3752"/>
    <n v="444"/>
    <x v="247"/>
    <n v="18623.439999999999"/>
    <s v="Wallet"/>
    <s v="GooglePay"/>
    <x v="0"/>
    <s v="Pending"/>
  </r>
  <r>
    <n v="3753"/>
    <n v="907"/>
    <x v="242"/>
    <n v="1966.6"/>
    <s v="Cash"/>
    <s v="N/A"/>
    <x v="5"/>
    <s v="Success"/>
  </r>
  <r>
    <n v="3754"/>
    <n v="621"/>
    <x v="318"/>
    <n v="1362.37"/>
    <s v="Credit Card"/>
    <s v="Axis"/>
    <x v="6"/>
    <s v="Pending"/>
  </r>
  <r>
    <n v="3755"/>
    <n v="320"/>
    <x v="306"/>
    <n v="1414.78"/>
    <s v="Credit Card"/>
    <s v="Kotak"/>
    <x v="8"/>
    <s v="Success"/>
  </r>
  <r>
    <n v="3756"/>
    <n v="742"/>
    <x v="347"/>
    <n v="7275.6"/>
    <s v="Cash"/>
    <s v="N/A"/>
    <x v="0"/>
    <s v="Success"/>
  </r>
  <r>
    <n v="3757"/>
    <n v="180"/>
    <x v="104"/>
    <n v="10316.18"/>
    <s v="Wallet"/>
    <s v="Mobikwik"/>
    <x v="7"/>
    <s v="Failed"/>
  </r>
  <r>
    <n v="3758"/>
    <n v="846"/>
    <x v="165"/>
    <n v="27445.25"/>
    <s v="Cash"/>
    <s v="N/A"/>
    <x v="0"/>
    <s v="Success"/>
  </r>
  <r>
    <n v="3759"/>
    <n v="448"/>
    <x v="214"/>
    <n v="54915.31"/>
    <s v="Debit Card"/>
    <s v="HDFC"/>
    <x v="4"/>
    <s v="Success"/>
  </r>
  <r>
    <n v="3760"/>
    <n v="266"/>
    <x v="109"/>
    <n v="13726.52"/>
    <s v="Debit Card"/>
    <s v="PNB"/>
    <x v="7"/>
    <s v="Success"/>
  </r>
  <r>
    <n v="3761"/>
    <n v="193"/>
    <x v="331"/>
    <n v="4735.72"/>
    <s v="Credit Card"/>
    <s v="AMEX"/>
    <x v="5"/>
    <s v="Success"/>
  </r>
  <r>
    <n v="3762"/>
    <n v="974"/>
    <x v="128"/>
    <n v="600.88"/>
    <s v="Cash"/>
    <s v="N/A"/>
    <x v="8"/>
    <s v="Success"/>
  </r>
  <r>
    <n v="3763"/>
    <n v="846"/>
    <x v="178"/>
    <n v="225.73"/>
    <s v="Wallet"/>
    <s v="Amazon Pay"/>
    <x v="8"/>
    <s v="Success"/>
  </r>
  <r>
    <n v="3764"/>
    <n v="275"/>
    <x v="217"/>
    <n v="176.6"/>
    <s v="Debit Card"/>
    <s v="PNB"/>
    <x v="8"/>
    <s v="Failed"/>
  </r>
  <r>
    <n v="3765"/>
    <n v="146"/>
    <x v="214"/>
    <n v="677.84"/>
    <s v="Debit Card"/>
    <s v="BOB"/>
    <x v="0"/>
    <s v="Success"/>
  </r>
  <r>
    <n v="3766"/>
    <n v="997"/>
    <x v="229"/>
    <n v="8376.4500000000007"/>
    <s v="UPI"/>
    <s v="Axis"/>
    <x v="9"/>
    <s v="Success"/>
  </r>
  <r>
    <n v="3767"/>
    <n v="448"/>
    <x v="262"/>
    <n v="26220.67"/>
    <s v="Wallet"/>
    <s v="GooglePay"/>
    <x v="0"/>
    <s v="Success"/>
  </r>
  <r>
    <n v="3768"/>
    <n v="470"/>
    <x v="318"/>
    <n v="67165.740000000005"/>
    <s v="Credit Card"/>
    <s v="SBI"/>
    <x v="4"/>
    <s v="Success"/>
  </r>
  <r>
    <n v="3769"/>
    <n v="564"/>
    <x v="300"/>
    <n v="5822.37"/>
    <s v="Debit Card"/>
    <s v="HDFC"/>
    <x v="3"/>
    <s v="Success"/>
  </r>
  <r>
    <n v="3770"/>
    <n v="817"/>
    <x v="80"/>
    <n v="3134.96"/>
    <s v="Credit Card"/>
    <s v="SBI"/>
    <x v="8"/>
    <s v="Success"/>
  </r>
  <r>
    <n v="3771"/>
    <n v="862"/>
    <x v="117"/>
    <n v="40000.550000000003"/>
    <s v="Net Banking"/>
    <s v="ICICI"/>
    <x v="0"/>
    <s v="Success"/>
  </r>
  <r>
    <n v="3772"/>
    <n v="490"/>
    <x v="175"/>
    <n v="10517.46"/>
    <s v="Wallet"/>
    <s v="Paytm"/>
    <x v="7"/>
    <s v="Success"/>
  </r>
  <r>
    <n v="3773"/>
    <n v="600"/>
    <x v="292"/>
    <n v="1563.85"/>
    <s v="Credit Card"/>
    <s v="SBI"/>
    <x v="6"/>
    <s v="Success"/>
  </r>
  <r>
    <n v="3774"/>
    <n v="974"/>
    <x v="193"/>
    <n v="52848.38"/>
    <s v="Cash"/>
    <s v="N/A"/>
    <x v="9"/>
    <s v="Success"/>
  </r>
  <r>
    <n v="3775"/>
    <n v="703"/>
    <x v="206"/>
    <n v="579.78"/>
    <s v="Credit Card"/>
    <s v="ICICI"/>
    <x v="6"/>
    <s v="Failed"/>
  </r>
  <r>
    <n v="3776"/>
    <n v="862"/>
    <x v="249"/>
    <n v="2070.75"/>
    <s v="Credit Card"/>
    <s v="Axis"/>
    <x v="8"/>
    <s v="Success"/>
  </r>
  <r>
    <n v="3777"/>
    <n v="119"/>
    <x v="169"/>
    <n v="386.01"/>
    <s v="Debit Card"/>
    <s v="Axis"/>
    <x v="5"/>
    <s v="Success"/>
  </r>
  <r>
    <n v="3778"/>
    <n v="643"/>
    <x v="325"/>
    <n v="4477.79"/>
    <s v="Debit Card"/>
    <s v="HDFC"/>
    <x v="1"/>
    <s v="Success"/>
  </r>
  <r>
    <n v="3779"/>
    <n v="282"/>
    <x v="232"/>
    <n v="3439.12"/>
    <s v="Wallet"/>
    <s v="GooglePay"/>
    <x v="1"/>
    <s v="Success"/>
  </r>
  <r>
    <n v="3780"/>
    <n v="266"/>
    <x v="294"/>
    <n v="4826.22"/>
    <s v="Debit Card"/>
    <s v="BOB"/>
    <x v="5"/>
    <s v="Failed"/>
  </r>
  <r>
    <n v="3781"/>
    <n v="146"/>
    <x v="35"/>
    <n v="1376.08"/>
    <s v="Cash"/>
    <s v="N/A"/>
    <x v="1"/>
    <s v="Refunded"/>
  </r>
  <r>
    <n v="3782"/>
    <n v="103"/>
    <x v="169"/>
    <n v="224.44"/>
    <s v="UPI"/>
    <s v="SBI"/>
    <x v="8"/>
    <s v="Success"/>
  </r>
  <r>
    <n v="3783"/>
    <n v="181"/>
    <x v="279"/>
    <n v="29440.67"/>
    <s v="Credit Card"/>
    <s v="HDFC"/>
    <x v="0"/>
    <s v="Refunded"/>
  </r>
  <r>
    <n v="3784"/>
    <n v="703"/>
    <x v="151"/>
    <n v="64045.31"/>
    <s v="Debit Card"/>
    <s v="SBI"/>
    <x v="4"/>
    <s v="Success"/>
  </r>
  <r>
    <n v="3785"/>
    <n v="955"/>
    <x v="140"/>
    <n v="2172.5700000000002"/>
    <s v="Credit Card"/>
    <s v="AMEX"/>
    <x v="3"/>
    <s v="Success"/>
  </r>
  <r>
    <n v="3786"/>
    <n v="930"/>
    <x v="301"/>
    <n v="23070.799999999999"/>
    <s v="Debit Card"/>
    <s v="Axis"/>
    <x v="4"/>
    <s v="Success"/>
  </r>
  <r>
    <n v="3787"/>
    <n v="275"/>
    <x v="327"/>
    <n v="62376.26"/>
    <s v="Wallet"/>
    <s v="Amazon Pay"/>
    <x v="9"/>
    <s v="Success"/>
  </r>
  <r>
    <n v="3788"/>
    <n v="915"/>
    <x v="165"/>
    <n v="2300.12"/>
    <s v="Wallet"/>
    <s v="Amazon Pay"/>
    <x v="5"/>
    <s v="Success"/>
  </r>
  <r>
    <n v="3789"/>
    <n v="777"/>
    <x v="151"/>
    <n v="833.55"/>
    <s v="UPI"/>
    <s v="HDFC"/>
    <x v="5"/>
    <s v="Success"/>
  </r>
  <r>
    <n v="3790"/>
    <n v="371"/>
    <x v="180"/>
    <n v="13804.77"/>
    <s v="Debit Card"/>
    <s v="HDFC"/>
    <x v="7"/>
    <s v="Pending"/>
  </r>
  <r>
    <n v="3791"/>
    <n v="130"/>
    <x v="348"/>
    <n v="40327.620000000003"/>
    <s v="Credit Card"/>
    <s v="AMEX"/>
    <x v="0"/>
    <s v="Success"/>
  </r>
  <r>
    <n v="3792"/>
    <n v="765"/>
    <x v="297"/>
    <n v="41866.03"/>
    <s v="Credit Card"/>
    <s v="ICICI"/>
    <x v="0"/>
    <s v="Success"/>
  </r>
  <r>
    <n v="3793"/>
    <n v="845"/>
    <x v="357"/>
    <n v="12518.95"/>
    <s v="UPI"/>
    <s v="Axis"/>
    <x v="2"/>
    <s v="Success"/>
  </r>
  <r>
    <n v="3794"/>
    <n v="127"/>
    <x v="127"/>
    <n v="20943.79"/>
    <s v="Net Banking"/>
    <s v="HDFC"/>
    <x v="0"/>
    <s v="Success"/>
  </r>
  <r>
    <n v="3795"/>
    <n v="508"/>
    <x v="226"/>
    <n v="218.7"/>
    <s v="Credit Card"/>
    <s v="SBI"/>
    <x v="8"/>
    <s v="Success"/>
  </r>
  <r>
    <n v="3796"/>
    <n v="282"/>
    <x v="292"/>
    <n v="9258.59"/>
    <s v="Credit Card"/>
    <s v="Axis"/>
    <x v="3"/>
    <s v="Success"/>
  </r>
  <r>
    <n v="3797"/>
    <n v="955"/>
    <x v="214"/>
    <n v="2854"/>
    <s v="Debit Card"/>
    <s v="PNB"/>
    <x v="8"/>
    <s v="Success"/>
  </r>
  <r>
    <n v="3798"/>
    <n v="263"/>
    <x v="190"/>
    <n v="684.6"/>
    <s v="Cash"/>
    <s v="N/A"/>
    <x v="6"/>
    <s v="Success"/>
  </r>
  <r>
    <n v="3799"/>
    <n v="119"/>
    <x v="7"/>
    <n v="19429.43"/>
    <s v="Wallet"/>
    <s v="Mobikwik"/>
    <x v="3"/>
    <s v="Success"/>
  </r>
  <r>
    <n v="3800"/>
    <n v="833"/>
    <x v="289"/>
    <n v="1121.28"/>
    <s v="Credit Card"/>
    <s v="AMEX"/>
    <x v="6"/>
    <s v="Success"/>
  </r>
  <r>
    <n v="3801"/>
    <n v="529"/>
    <x v="267"/>
    <n v="9189.68"/>
    <s v="Net Banking"/>
    <s v="Yes Bank"/>
    <x v="3"/>
    <s v="Success"/>
  </r>
  <r>
    <n v="3802"/>
    <n v="157"/>
    <x v="215"/>
    <n v="65884.210000000006"/>
    <s v="Credit Card"/>
    <s v="HDFC"/>
    <x v="9"/>
    <s v="Success"/>
  </r>
  <r>
    <n v="3803"/>
    <n v="259"/>
    <x v="16"/>
    <n v="95564.09"/>
    <s v="Cash"/>
    <s v="N/A"/>
    <x v="9"/>
    <s v="Success"/>
  </r>
  <r>
    <n v="3804"/>
    <n v="964"/>
    <x v="22"/>
    <n v="4017.07"/>
    <s v="Wallet"/>
    <s v="Mobikwik"/>
    <x v="5"/>
    <s v="Success"/>
  </r>
  <r>
    <n v="3805"/>
    <n v="396"/>
    <x v="309"/>
    <n v="5551.52"/>
    <s v="Credit Card"/>
    <s v="ICICI"/>
    <x v="1"/>
    <s v="Success"/>
  </r>
  <r>
    <n v="3806"/>
    <n v="799"/>
    <x v="70"/>
    <n v="39530.78"/>
    <s v="Cash"/>
    <s v="N/A"/>
    <x v="0"/>
    <s v="Success"/>
  </r>
  <r>
    <n v="3807"/>
    <n v="181"/>
    <x v="175"/>
    <n v="698.57"/>
    <s v="Wallet"/>
    <s v="Amazon Pay"/>
    <x v="5"/>
    <s v="Success"/>
  </r>
  <r>
    <n v="3808"/>
    <n v="611"/>
    <x v="352"/>
    <n v="12161.98"/>
    <s v="Debit Card"/>
    <s v="HDFC"/>
    <x v="7"/>
    <s v="Pending"/>
  </r>
  <r>
    <n v="3809"/>
    <n v="605"/>
    <x v="31"/>
    <n v="17322.12"/>
    <s v="Cash"/>
    <s v="N/A"/>
    <x v="2"/>
    <s v="Success"/>
  </r>
  <r>
    <n v="3810"/>
    <n v="998"/>
    <x v="116"/>
    <n v="13420.42"/>
    <s v="Cash"/>
    <s v="N/A"/>
    <x v="7"/>
    <s v="Success"/>
  </r>
  <r>
    <n v="3811"/>
    <n v="605"/>
    <x v="87"/>
    <n v="3959.18"/>
    <s v="UPI"/>
    <s v="ICICI"/>
    <x v="3"/>
    <s v="Success"/>
  </r>
  <r>
    <n v="3812"/>
    <n v="959"/>
    <x v="183"/>
    <n v="9115.57"/>
    <s v="Wallet"/>
    <s v="Paytm"/>
    <x v="1"/>
    <s v="Success"/>
  </r>
  <r>
    <n v="3813"/>
    <n v="619"/>
    <x v="38"/>
    <n v="8777.76"/>
    <s v="Cash"/>
    <s v="N/A"/>
    <x v="7"/>
    <s v="Success"/>
  </r>
  <r>
    <n v="3814"/>
    <n v="242"/>
    <x v="19"/>
    <n v="11209.95"/>
    <s v="Debit Card"/>
    <s v="PNB"/>
    <x v="4"/>
    <s v="Success"/>
  </r>
  <r>
    <n v="3815"/>
    <n v="998"/>
    <x v="240"/>
    <n v="1965.56"/>
    <s v="UPI"/>
    <s v="SBI"/>
    <x v="1"/>
    <s v="Success"/>
  </r>
  <r>
    <n v="3816"/>
    <n v="508"/>
    <x v="233"/>
    <n v="81272.45"/>
    <s v="Wallet"/>
    <s v="Amazon Pay"/>
    <x v="9"/>
    <s v="Success"/>
  </r>
  <r>
    <n v="3817"/>
    <n v="569"/>
    <x v="350"/>
    <n v="17790.990000000002"/>
    <s v="Credit Card"/>
    <s v="AMEX"/>
    <x v="3"/>
    <s v="Success"/>
  </r>
  <r>
    <n v="3818"/>
    <n v="282"/>
    <x v="279"/>
    <n v="3637.91"/>
    <s v="Credit Card"/>
    <s v="AMEX"/>
    <x v="1"/>
    <s v="Success"/>
  </r>
  <r>
    <n v="3819"/>
    <n v="532"/>
    <x v="308"/>
    <n v="1161.6500000000001"/>
    <s v="Debit Card"/>
    <s v="HDFC"/>
    <x v="0"/>
    <s v="Pending"/>
  </r>
  <r>
    <n v="3820"/>
    <n v="845"/>
    <x v="189"/>
    <n v="85663.38"/>
    <s v="Cash"/>
    <s v="N/A"/>
    <x v="9"/>
    <s v="Success"/>
  </r>
  <r>
    <n v="3821"/>
    <n v="130"/>
    <x v="365"/>
    <n v="14320.59"/>
    <s v="Wallet"/>
    <s v="Mobikwik"/>
    <x v="7"/>
    <s v="Pending"/>
  </r>
  <r>
    <n v="3822"/>
    <n v="127"/>
    <x v="356"/>
    <n v="9715.09"/>
    <s v="Credit Card"/>
    <s v="AMEX"/>
    <x v="7"/>
    <s v="Pending"/>
  </r>
  <r>
    <n v="3823"/>
    <n v="265"/>
    <x v="149"/>
    <n v="230.33"/>
    <s v="Credit Card"/>
    <s v="SBI"/>
    <x v="6"/>
    <s v="Success"/>
  </r>
  <r>
    <n v="3824"/>
    <n v="973"/>
    <x v="319"/>
    <n v="3117.43"/>
    <s v="Credit Card"/>
    <s v="HDFC"/>
    <x v="0"/>
    <s v="Success"/>
  </r>
  <r>
    <n v="3825"/>
    <n v="316"/>
    <x v="56"/>
    <n v="34432.639999999999"/>
    <s v="Net Banking"/>
    <s v="SBI"/>
    <x v="0"/>
    <s v="Success"/>
  </r>
  <r>
    <n v="3826"/>
    <n v="986"/>
    <x v="96"/>
    <n v="337.24"/>
    <s v="Credit Card"/>
    <s v="AMEX"/>
    <x v="5"/>
    <s v="Success"/>
  </r>
  <r>
    <n v="3827"/>
    <n v="452"/>
    <x v="18"/>
    <n v="69405.11"/>
    <s v="Wallet"/>
    <s v="Amazon Pay"/>
    <x v="4"/>
    <s v="Success"/>
  </r>
  <r>
    <n v="3828"/>
    <n v="652"/>
    <x v="224"/>
    <n v="991.85"/>
    <s v="Cash"/>
    <s v="N/A"/>
    <x v="7"/>
    <s v="Success"/>
  </r>
  <r>
    <n v="3829"/>
    <n v="914"/>
    <x v="299"/>
    <n v="10795.45"/>
    <s v="Credit Card"/>
    <s v="HDFC"/>
    <x v="4"/>
    <s v="Success"/>
  </r>
  <r>
    <n v="3830"/>
    <n v="405"/>
    <x v="204"/>
    <n v="7231.35"/>
    <s v="Debit Card"/>
    <s v="BOB"/>
    <x v="3"/>
    <s v="Success"/>
  </r>
  <r>
    <n v="3831"/>
    <n v="974"/>
    <x v="93"/>
    <n v="10138.18"/>
    <s v="Cash"/>
    <s v="N/A"/>
    <x v="0"/>
    <s v="Success"/>
  </r>
  <r>
    <n v="3832"/>
    <n v="605"/>
    <x v="158"/>
    <n v="1963.39"/>
    <s v="Credit Card"/>
    <s v="Kotak"/>
    <x v="5"/>
    <s v="Success"/>
  </r>
  <r>
    <n v="3833"/>
    <n v="320"/>
    <x v="43"/>
    <n v="15555.31"/>
    <s v="UPI"/>
    <s v="HDFC"/>
    <x v="2"/>
    <s v="Failed"/>
  </r>
  <r>
    <n v="3834"/>
    <n v="171"/>
    <x v="285"/>
    <n v="7662.99"/>
    <s v="UPI"/>
    <s v="Kotak"/>
    <x v="4"/>
    <s v="Success"/>
  </r>
  <r>
    <n v="3835"/>
    <n v="579"/>
    <x v="75"/>
    <n v="13844.55"/>
    <s v="UPI"/>
    <s v="Kotak"/>
    <x v="7"/>
    <s v="Success"/>
  </r>
  <r>
    <n v="3836"/>
    <n v="384"/>
    <x v="28"/>
    <n v="29384.58"/>
    <s v="Credit Card"/>
    <s v="HDFC"/>
    <x v="9"/>
    <s v="Failed"/>
  </r>
  <r>
    <n v="3837"/>
    <n v="742"/>
    <x v="338"/>
    <n v="4973.38"/>
    <s v="Debit Card"/>
    <s v="BOB"/>
    <x v="8"/>
    <s v="Success"/>
  </r>
  <r>
    <n v="3838"/>
    <n v="132"/>
    <x v="208"/>
    <n v="1620.46"/>
    <s v="Credit Card"/>
    <s v="AMEX"/>
    <x v="6"/>
    <s v="Success"/>
  </r>
  <r>
    <n v="3839"/>
    <n v="959"/>
    <x v="36"/>
    <n v="11732.44"/>
    <s v="Cash"/>
    <s v="N/A"/>
    <x v="7"/>
    <s v="Failed"/>
  </r>
  <r>
    <n v="3840"/>
    <n v="119"/>
    <x v="117"/>
    <n v="48453.61"/>
    <s v="UPI"/>
    <s v="HDFC"/>
    <x v="0"/>
    <s v="Success"/>
  </r>
  <r>
    <n v="3841"/>
    <n v="670"/>
    <x v="282"/>
    <n v="3333.73"/>
    <s v="Debit Card"/>
    <s v="PNB"/>
    <x v="1"/>
    <s v="Success"/>
  </r>
  <r>
    <n v="3842"/>
    <n v="703"/>
    <x v="227"/>
    <n v="555.75"/>
    <s v="UPI"/>
    <s v="PNB"/>
    <x v="6"/>
    <s v="Failed"/>
  </r>
  <r>
    <n v="3843"/>
    <n v="328"/>
    <x v="139"/>
    <n v="46544.17"/>
    <s v="Net Banking"/>
    <s v="SBI"/>
    <x v="3"/>
    <s v="Success"/>
  </r>
  <r>
    <n v="3844"/>
    <n v="983"/>
    <x v="171"/>
    <n v="28009.16"/>
    <s v="Debit Card"/>
    <s v="SBI"/>
    <x v="0"/>
    <s v="Success"/>
  </r>
  <r>
    <n v="3845"/>
    <n v="490"/>
    <x v="313"/>
    <n v="36082.629999999997"/>
    <s v="UPI"/>
    <s v="Axis"/>
    <x v="3"/>
    <s v="Success"/>
  </r>
  <r>
    <n v="3846"/>
    <n v="742"/>
    <x v="356"/>
    <n v="1218.19"/>
    <s v="Credit Card"/>
    <s v="Axis"/>
    <x v="5"/>
    <s v="Success"/>
  </r>
  <r>
    <n v="3847"/>
    <n v="765"/>
    <x v="306"/>
    <n v="1379.2"/>
    <s v="Credit Card"/>
    <s v="AMEX"/>
    <x v="8"/>
    <s v="Success"/>
  </r>
  <r>
    <n v="3848"/>
    <n v="214"/>
    <x v="165"/>
    <n v="744.42"/>
    <s v="UPI"/>
    <s v="SBI"/>
    <x v="2"/>
    <s v="Success"/>
  </r>
  <r>
    <n v="3849"/>
    <n v="970"/>
    <x v="213"/>
    <n v="28439.200000000001"/>
    <s v="Wallet"/>
    <s v="Amazon Pay"/>
    <x v="3"/>
    <s v="Success"/>
  </r>
  <r>
    <n v="3850"/>
    <n v="181"/>
    <x v="363"/>
    <n v="29985.599999999999"/>
    <s v="Cash"/>
    <s v="N/A"/>
    <x v="4"/>
    <s v="Success"/>
  </r>
  <r>
    <n v="3851"/>
    <n v="670"/>
    <x v="80"/>
    <n v="12788.68"/>
    <s v="UPI"/>
    <s v="HDFC"/>
    <x v="0"/>
    <s v="Failed"/>
  </r>
  <r>
    <n v="3852"/>
    <n v="665"/>
    <x v="12"/>
    <n v="113.39"/>
    <s v="UPI"/>
    <s v="Kotak"/>
    <x v="5"/>
    <s v="Success"/>
  </r>
  <r>
    <n v="3853"/>
    <n v="529"/>
    <x v="41"/>
    <n v="3579.07"/>
    <s v="UPI"/>
    <s v="PNB"/>
    <x v="4"/>
    <s v="Failed"/>
  </r>
  <r>
    <n v="3854"/>
    <n v="508"/>
    <x v="6"/>
    <n v="36221.4"/>
    <s v="Debit Card"/>
    <s v="SBI"/>
    <x v="4"/>
    <s v="Success"/>
  </r>
  <r>
    <n v="3855"/>
    <n v="670"/>
    <x v="4"/>
    <n v="1111.53"/>
    <s v="Cash"/>
    <s v="N/A"/>
    <x v="6"/>
    <s v="Failed"/>
  </r>
  <r>
    <n v="3856"/>
    <n v="956"/>
    <x v="197"/>
    <n v="5816.41"/>
    <s v="Cash"/>
    <s v="N/A"/>
    <x v="3"/>
    <s v="Failed"/>
  </r>
  <r>
    <n v="3857"/>
    <n v="765"/>
    <x v="306"/>
    <n v="953.74"/>
    <s v="Credit Card"/>
    <s v="Kotak"/>
    <x v="6"/>
    <s v="Success"/>
  </r>
  <r>
    <n v="3858"/>
    <n v="982"/>
    <x v="76"/>
    <n v="2977.99"/>
    <s v="Wallet"/>
    <s v="PhonePe"/>
    <x v="0"/>
    <s v="Success"/>
  </r>
  <r>
    <n v="3859"/>
    <n v="658"/>
    <x v="83"/>
    <n v="4852.8500000000004"/>
    <s v="Debit Card"/>
    <s v="PNB"/>
    <x v="8"/>
    <s v="Success"/>
  </r>
  <r>
    <n v="3860"/>
    <n v="267"/>
    <x v="87"/>
    <n v="56473.15"/>
    <s v="UPI"/>
    <s v="SBI"/>
    <x v="4"/>
    <s v="Success"/>
  </r>
  <r>
    <n v="3861"/>
    <n v="881"/>
    <x v="149"/>
    <n v="8608.1"/>
    <s v="Wallet"/>
    <s v="GooglePay"/>
    <x v="1"/>
    <s v="Success"/>
  </r>
  <r>
    <n v="3862"/>
    <n v="282"/>
    <x v="169"/>
    <n v="26122.3"/>
    <s v="UPI"/>
    <s v="HDFC"/>
    <x v="9"/>
    <s v="Success"/>
  </r>
  <r>
    <n v="3863"/>
    <n v="214"/>
    <x v="31"/>
    <n v="49988.01"/>
    <s v="Credit Card"/>
    <s v="Kotak"/>
    <x v="0"/>
    <s v="Success"/>
  </r>
  <r>
    <n v="3864"/>
    <n v="886"/>
    <x v="143"/>
    <n v="4459.22"/>
    <s v="Net Banking"/>
    <s v="HDFC"/>
    <x v="5"/>
    <s v="Success"/>
  </r>
  <r>
    <n v="3865"/>
    <n v="212"/>
    <x v="125"/>
    <n v="2481.42"/>
    <s v="Credit Card"/>
    <s v="AMEX"/>
    <x v="1"/>
    <s v="Failed"/>
  </r>
  <r>
    <n v="3866"/>
    <n v="381"/>
    <x v="204"/>
    <n v="1960.65"/>
    <s v="Net Banking"/>
    <s v="Axis"/>
    <x v="6"/>
    <s v="Success"/>
  </r>
  <r>
    <n v="3867"/>
    <n v="978"/>
    <x v="237"/>
    <n v="3468.4"/>
    <s v="UPI"/>
    <s v="SBI"/>
    <x v="9"/>
    <s v="Success"/>
  </r>
  <r>
    <n v="3868"/>
    <n v="256"/>
    <x v="55"/>
    <n v="6654.01"/>
    <s v="Debit Card"/>
    <s v="SBI"/>
    <x v="3"/>
    <s v="Success"/>
  </r>
  <r>
    <n v="3869"/>
    <n v="798"/>
    <x v="114"/>
    <n v="24359.25"/>
    <s v="Cash"/>
    <s v="N/A"/>
    <x v="9"/>
    <s v="Failed"/>
  </r>
  <r>
    <n v="3870"/>
    <n v="241"/>
    <x v="295"/>
    <n v="11525.96"/>
    <s v="Debit Card"/>
    <s v="HDFC"/>
    <x v="2"/>
    <s v="Success"/>
  </r>
  <r>
    <n v="3871"/>
    <n v="619"/>
    <x v="344"/>
    <n v="3943.84"/>
    <s v="UPI"/>
    <s v="ICICI"/>
    <x v="8"/>
    <s v="Success"/>
  </r>
  <r>
    <n v="3872"/>
    <n v="758"/>
    <x v="318"/>
    <n v="30465.26"/>
    <s v="Cash"/>
    <s v="N/A"/>
    <x v="9"/>
    <s v="Pending"/>
  </r>
  <r>
    <n v="3873"/>
    <n v="993"/>
    <x v="192"/>
    <n v="9898.01"/>
    <s v="Wallet"/>
    <s v="PhonePe"/>
    <x v="1"/>
    <s v="Success"/>
  </r>
  <r>
    <n v="3874"/>
    <n v="489"/>
    <x v="226"/>
    <n v="44462.720000000001"/>
    <s v="UPI"/>
    <s v="Axis"/>
    <x v="9"/>
    <s v="Success"/>
  </r>
  <r>
    <n v="3875"/>
    <n v="930"/>
    <x v="272"/>
    <n v="33165.53"/>
    <s v="Net Banking"/>
    <s v="SBI"/>
    <x v="4"/>
    <s v="Success"/>
  </r>
  <r>
    <n v="3876"/>
    <n v="317"/>
    <x v="15"/>
    <n v="995.79"/>
    <s v="Cash"/>
    <s v="N/A"/>
    <x v="6"/>
    <s v="Success"/>
  </r>
  <r>
    <n v="3877"/>
    <n v="259"/>
    <x v="85"/>
    <n v="996.78"/>
    <s v="Wallet"/>
    <s v="Mobikwik"/>
    <x v="5"/>
    <s v="Success"/>
  </r>
  <r>
    <n v="3878"/>
    <n v="959"/>
    <x v="146"/>
    <n v="57277.79"/>
    <s v="UPI"/>
    <s v="Kotak"/>
    <x v="9"/>
    <s v="Success"/>
  </r>
  <r>
    <n v="3879"/>
    <n v="859"/>
    <x v="234"/>
    <n v="3386.34"/>
    <s v="Net Banking"/>
    <s v="Yes Bank"/>
    <x v="2"/>
    <s v="Success"/>
  </r>
  <r>
    <n v="3880"/>
    <n v="718"/>
    <x v="183"/>
    <n v="1055.3599999999999"/>
    <s v="Cash"/>
    <s v="N/A"/>
    <x v="6"/>
    <s v="Success"/>
  </r>
  <r>
    <n v="3881"/>
    <n v="376"/>
    <x v="270"/>
    <n v="9979.19"/>
    <s v="Wallet"/>
    <s v="Paytm"/>
    <x v="7"/>
    <s v="Success"/>
  </r>
  <r>
    <n v="3882"/>
    <n v="907"/>
    <x v="62"/>
    <n v="1992.05"/>
    <s v="Cash"/>
    <s v="N/A"/>
    <x v="2"/>
    <s v="Success"/>
  </r>
  <r>
    <n v="3883"/>
    <n v="261"/>
    <x v="70"/>
    <n v="57584.68"/>
    <s v="Cash"/>
    <s v="N/A"/>
    <x v="9"/>
    <s v="Pending"/>
  </r>
  <r>
    <n v="3884"/>
    <n v="818"/>
    <x v="56"/>
    <n v="48144.7"/>
    <s v="Wallet"/>
    <s v="Mobikwik"/>
    <x v="3"/>
    <s v="Success"/>
  </r>
  <r>
    <n v="3885"/>
    <n v="256"/>
    <x v="146"/>
    <n v="402.3"/>
    <s v="UPI"/>
    <s v="Kotak"/>
    <x v="1"/>
    <s v="Pending"/>
  </r>
  <r>
    <n v="3886"/>
    <n v="743"/>
    <x v="40"/>
    <n v="1468.58"/>
    <s v="UPI"/>
    <s v="Axis"/>
    <x v="1"/>
    <s v="Pending"/>
  </r>
  <r>
    <n v="3887"/>
    <n v="373"/>
    <x v="336"/>
    <n v="7400.71"/>
    <s v="Credit Card"/>
    <s v="Kotak"/>
    <x v="1"/>
    <s v="Refunded"/>
  </r>
  <r>
    <n v="3888"/>
    <n v="569"/>
    <x v="132"/>
    <n v="46659.1"/>
    <s v="Cash"/>
    <s v="N/A"/>
    <x v="3"/>
    <s v="Success"/>
  </r>
  <r>
    <n v="3889"/>
    <n v="328"/>
    <x v="48"/>
    <n v="563.54"/>
    <s v="Net Banking"/>
    <s v="ICICI"/>
    <x v="1"/>
    <s v="Success"/>
  </r>
  <r>
    <n v="3890"/>
    <n v="127"/>
    <x v="219"/>
    <n v="19198.419999999998"/>
    <s v="UPI"/>
    <s v="ICICI"/>
    <x v="0"/>
    <s v="Success"/>
  </r>
  <r>
    <n v="3891"/>
    <n v="127"/>
    <x v="64"/>
    <n v="74764.820000000007"/>
    <s v="Cash"/>
    <s v="N/A"/>
    <x v="4"/>
    <s v="Success"/>
  </r>
  <r>
    <n v="3892"/>
    <n v="742"/>
    <x v="66"/>
    <n v="9078.5499999999993"/>
    <s v="Net Banking"/>
    <s v="Kotak"/>
    <x v="7"/>
    <s v="Pending"/>
  </r>
  <r>
    <n v="3893"/>
    <n v="925"/>
    <x v="226"/>
    <n v="2935.12"/>
    <s v="Wallet"/>
    <s v="Amazon Pay"/>
    <x v="5"/>
    <s v="Success"/>
  </r>
  <r>
    <n v="3894"/>
    <n v="658"/>
    <x v="175"/>
    <n v="1198.24"/>
    <s v="Credit Card"/>
    <s v="AMEX"/>
    <x v="6"/>
    <s v="Success"/>
  </r>
  <r>
    <n v="3895"/>
    <n v="716"/>
    <x v="334"/>
    <n v="651.22"/>
    <s v="Net Banking"/>
    <s v="SBI"/>
    <x v="5"/>
    <s v="Success"/>
  </r>
  <r>
    <n v="3896"/>
    <n v="508"/>
    <x v="184"/>
    <n v="9098.36"/>
    <s v="Debit Card"/>
    <s v="BOB"/>
    <x v="0"/>
    <s v="Pending"/>
  </r>
  <r>
    <n v="3897"/>
    <n v="915"/>
    <x v="5"/>
    <n v="2318.89"/>
    <s v="Wallet"/>
    <s v="Amazon Pay"/>
    <x v="1"/>
    <s v="Success"/>
  </r>
  <r>
    <n v="3898"/>
    <n v="826"/>
    <x v="147"/>
    <n v="79988.55"/>
    <s v="Wallet"/>
    <s v="Amazon Pay"/>
    <x v="9"/>
    <s v="Success"/>
  </r>
  <r>
    <n v="3899"/>
    <n v="666"/>
    <x v="333"/>
    <n v="92696.48"/>
    <s v="Wallet"/>
    <s v="GooglePay"/>
    <x v="9"/>
    <s v="Failed"/>
  </r>
  <r>
    <n v="3900"/>
    <n v="723"/>
    <x v="239"/>
    <n v="2561.6799999999998"/>
    <s v="Debit Card"/>
    <s v="Axis"/>
    <x v="1"/>
    <s v="Success"/>
  </r>
  <r>
    <n v="3901"/>
    <n v="470"/>
    <x v="261"/>
    <n v="3192.7"/>
    <s v="UPI"/>
    <s v="Axis"/>
    <x v="1"/>
    <s v="Success"/>
  </r>
  <r>
    <n v="3902"/>
    <n v="889"/>
    <x v="174"/>
    <n v="31181.85"/>
    <s v="Credit Card"/>
    <s v="Axis"/>
    <x v="4"/>
    <s v="Success"/>
  </r>
  <r>
    <n v="3903"/>
    <n v="487"/>
    <x v="203"/>
    <n v="1448.56"/>
    <s v="Cash"/>
    <s v="N/A"/>
    <x v="5"/>
    <s v="Success"/>
  </r>
  <r>
    <n v="3904"/>
    <n v="605"/>
    <x v="165"/>
    <n v="10738.98"/>
    <s v="Cash"/>
    <s v="N/A"/>
    <x v="2"/>
    <s v="Success"/>
  </r>
  <r>
    <n v="3905"/>
    <n v="432"/>
    <x v="264"/>
    <n v="7964.25"/>
    <s v="Credit Card"/>
    <s v="Kotak"/>
    <x v="2"/>
    <s v="Success"/>
  </r>
  <r>
    <n v="3906"/>
    <n v="193"/>
    <x v="234"/>
    <n v="208.07"/>
    <s v="UPI"/>
    <s v="SBI"/>
    <x v="5"/>
    <s v="Success"/>
  </r>
  <r>
    <n v="3907"/>
    <n v="718"/>
    <x v="212"/>
    <n v="89709.91"/>
    <s v="Wallet"/>
    <s v="PhonePe"/>
    <x v="9"/>
    <s v="Success"/>
  </r>
  <r>
    <n v="3908"/>
    <n v="643"/>
    <x v="266"/>
    <n v="14978.97"/>
    <s v="Credit Card"/>
    <s v="AMEX"/>
    <x v="7"/>
    <s v="Success"/>
  </r>
  <r>
    <n v="3909"/>
    <n v="570"/>
    <x v="51"/>
    <n v="36125.870000000003"/>
    <s v="UPI"/>
    <s v="ICICI"/>
    <x v="3"/>
    <s v="Success"/>
  </r>
  <r>
    <n v="3910"/>
    <n v="180"/>
    <x v="252"/>
    <n v="6492.23"/>
    <s v="Cash"/>
    <s v="N/A"/>
    <x v="2"/>
    <s v="Success"/>
  </r>
  <r>
    <n v="3911"/>
    <n v="826"/>
    <x v="295"/>
    <n v="1824.52"/>
    <s v="Debit Card"/>
    <s v="ICICI"/>
    <x v="6"/>
    <s v="Failed"/>
  </r>
  <r>
    <n v="3912"/>
    <n v="611"/>
    <x v="96"/>
    <n v="2578.9299999999998"/>
    <s v="UPI"/>
    <s v="Axis"/>
    <x v="2"/>
    <s v="Success"/>
  </r>
  <r>
    <n v="3913"/>
    <n v="854"/>
    <x v="158"/>
    <n v="5544.64"/>
    <s v="Cash"/>
    <s v="N/A"/>
    <x v="2"/>
    <s v="Success"/>
  </r>
  <r>
    <n v="3914"/>
    <n v="132"/>
    <x v="81"/>
    <n v="44880.5"/>
    <s v="Wallet"/>
    <s v="Paytm"/>
    <x v="3"/>
    <s v="Failed"/>
  </r>
  <r>
    <n v="3915"/>
    <n v="559"/>
    <x v="295"/>
    <n v="11931.49"/>
    <s v="Cash"/>
    <s v="N/A"/>
    <x v="2"/>
    <s v="Success"/>
  </r>
  <r>
    <n v="3916"/>
    <n v="817"/>
    <x v="123"/>
    <n v="2362.4499999999998"/>
    <s v="Cash"/>
    <s v="N/A"/>
    <x v="5"/>
    <s v="Success"/>
  </r>
  <r>
    <n v="3917"/>
    <n v="338"/>
    <x v="27"/>
    <n v="8332.6200000000008"/>
    <s v="UPI"/>
    <s v="HDFC"/>
    <x v="2"/>
    <s v="Failed"/>
  </r>
  <r>
    <n v="3918"/>
    <n v="843"/>
    <x v="225"/>
    <n v="3170.29"/>
    <s v="Debit Card"/>
    <s v="Axis"/>
    <x v="5"/>
    <s v="Success"/>
  </r>
  <r>
    <n v="3919"/>
    <n v="907"/>
    <x v="54"/>
    <n v="80671.87"/>
    <s v="Credit Card"/>
    <s v="AMEX"/>
    <x v="9"/>
    <s v="Refunded"/>
  </r>
  <r>
    <n v="3920"/>
    <n v="993"/>
    <x v="118"/>
    <n v="55405.66"/>
    <s v="Debit Card"/>
    <s v="Axis"/>
    <x v="9"/>
    <s v="Success"/>
  </r>
  <r>
    <n v="3921"/>
    <n v="978"/>
    <x v="191"/>
    <n v="26522.47"/>
    <s v="Cash"/>
    <s v="N/A"/>
    <x v="4"/>
    <s v="Refunded"/>
  </r>
  <r>
    <n v="3922"/>
    <n v="938"/>
    <x v="281"/>
    <n v="10367.290000000001"/>
    <s v="Credit Card"/>
    <s v="AMEX"/>
    <x v="4"/>
    <s v="Success"/>
  </r>
  <r>
    <n v="3923"/>
    <n v="881"/>
    <x v="269"/>
    <n v="49736.86"/>
    <s v="Credit Card"/>
    <s v="AMEX"/>
    <x v="3"/>
    <s v="Pending"/>
  </r>
  <r>
    <n v="3924"/>
    <n v="103"/>
    <x v="252"/>
    <n v="655.6"/>
    <s v="Net Banking"/>
    <s v="SBI"/>
    <x v="8"/>
    <s v="Success"/>
  </r>
  <r>
    <n v="3925"/>
    <n v="817"/>
    <x v="313"/>
    <n v="41676.44"/>
    <s v="Cash"/>
    <s v="N/A"/>
    <x v="0"/>
    <s v="Success"/>
  </r>
  <r>
    <n v="3926"/>
    <n v="203"/>
    <x v="11"/>
    <n v="4881.7299999999996"/>
    <s v="Wallet"/>
    <s v="PhonePe"/>
    <x v="5"/>
    <s v="Success"/>
  </r>
  <r>
    <n v="3927"/>
    <n v="148"/>
    <x v="214"/>
    <n v="1924.7"/>
    <s v="UPI"/>
    <s v="Axis"/>
    <x v="8"/>
    <s v="Success"/>
  </r>
  <r>
    <n v="3928"/>
    <n v="658"/>
    <x v="339"/>
    <n v="65950.34"/>
    <s v="Cash"/>
    <s v="N/A"/>
    <x v="9"/>
    <s v="Failed"/>
  </r>
  <r>
    <n v="3929"/>
    <n v="891"/>
    <x v="210"/>
    <n v="25771.56"/>
    <s v="UPI"/>
    <s v="ICICI"/>
    <x v="9"/>
    <s v="Pending"/>
  </r>
  <r>
    <n v="3930"/>
    <n v="723"/>
    <x v="247"/>
    <n v="15731.79"/>
    <s v="Wallet"/>
    <s v="Mobikwik"/>
    <x v="2"/>
    <s v="Success"/>
  </r>
  <r>
    <n v="3931"/>
    <n v="801"/>
    <x v="195"/>
    <n v="345.01"/>
    <s v="Net Banking"/>
    <s v="ICICI"/>
    <x v="5"/>
    <s v="Success"/>
  </r>
  <r>
    <n v="3932"/>
    <n v="978"/>
    <x v="265"/>
    <n v="4339.37"/>
    <s v="Net Banking"/>
    <s v="Axis"/>
    <x v="5"/>
    <s v="Success"/>
  </r>
  <r>
    <n v="3933"/>
    <n v="242"/>
    <x v="190"/>
    <n v="39234.58"/>
    <s v="Debit Card"/>
    <s v="ICICI"/>
    <x v="3"/>
    <s v="Refunded"/>
  </r>
  <r>
    <n v="3934"/>
    <n v="194"/>
    <x v="159"/>
    <n v="3860.24"/>
    <s v="Credit Card"/>
    <s v="ICICI"/>
    <x v="9"/>
    <s v="Failed"/>
  </r>
  <r>
    <n v="3935"/>
    <n v="763"/>
    <x v="48"/>
    <n v="4391.84"/>
    <s v="Credit Card"/>
    <s v="AMEX"/>
    <x v="5"/>
    <s v="Success"/>
  </r>
  <r>
    <n v="3936"/>
    <n v="804"/>
    <x v="232"/>
    <n v="1178.43"/>
    <s v="Net Banking"/>
    <s v="Yes Bank"/>
    <x v="2"/>
    <s v="Success"/>
  </r>
  <r>
    <n v="3937"/>
    <n v="710"/>
    <x v="365"/>
    <n v="46290.01"/>
    <s v="UPI"/>
    <s v="PNB"/>
    <x v="0"/>
    <s v="Pending"/>
  </r>
  <r>
    <n v="3938"/>
    <n v="670"/>
    <x v="164"/>
    <n v="1952.53"/>
    <s v="Credit Card"/>
    <s v="Axis"/>
    <x v="7"/>
    <s v="Success"/>
  </r>
  <r>
    <n v="3939"/>
    <n v="713"/>
    <x v="261"/>
    <n v="4825.24"/>
    <s v="Net Banking"/>
    <s v="Yes Bank"/>
    <x v="5"/>
    <s v="Success"/>
  </r>
  <r>
    <n v="3940"/>
    <n v="978"/>
    <x v="199"/>
    <n v="11504.37"/>
    <s v="Cash"/>
    <s v="N/A"/>
    <x v="7"/>
    <s v="Success"/>
  </r>
  <r>
    <n v="3941"/>
    <n v="833"/>
    <x v="268"/>
    <n v="4357.7700000000004"/>
    <s v="UPI"/>
    <s v="SBI"/>
    <x v="7"/>
    <s v="Success"/>
  </r>
  <r>
    <n v="3942"/>
    <n v="758"/>
    <x v="245"/>
    <n v="7989.13"/>
    <s v="Wallet"/>
    <s v="Amazon Pay"/>
    <x v="1"/>
    <s v="Refunded"/>
  </r>
  <r>
    <n v="3943"/>
    <n v="214"/>
    <x v="343"/>
    <n v="261.27999999999997"/>
    <s v="Cash"/>
    <s v="N/A"/>
    <x v="6"/>
    <s v="Success"/>
  </r>
  <r>
    <n v="3944"/>
    <n v="611"/>
    <x v="217"/>
    <n v="3099.08"/>
    <s v="UPI"/>
    <s v="HDFC"/>
    <x v="7"/>
    <s v="Success"/>
  </r>
  <r>
    <n v="3945"/>
    <n v="373"/>
    <x v="119"/>
    <n v="1865.42"/>
    <s v="Debit Card"/>
    <s v="PNB"/>
    <x v="6"/>
    <s v="Success"/>
  </r>
  <r>
    <n v="3946"/>
    <n v="740"/>
    <x v="258"/>
    <n v="17069.560000000001"/>
    <s v="Wallet"/>
    <s v="Amazon Pay"/>
    <x v="2"/>
    <s v="Success"/>
  </r>
  <r>
    <n v="3947"/>
    <n v="817"/>
    <x v="124"/>
    <n v="991.37"/>
    <s v="Cash"/>
    <s v="N/A"/>
    <x v="7"/>
    <s v="Success"/>
  </r>
  <r>
    <n v="3948"/>
    <n v="100"/>
    <x v="171"/>
    <n v="1217.08"/>
    <s v="Debit Card"/>
    <s v="BOB"/>
    <x v="8"/>
    <s v="Success"/>
  </r>
  <r>
    <n v="3949"/>
    <n v="275"/>
    <x v="222"/>
    <n v="949.35"/>
    <s v="Debit Card"/>
    <s v="BOB"/>
    <x v="6"/>
    <s v="Success"/>
  </r>
  <r>
    <n v="3950"/>
    <n v="733"/>
    <x v="41"/>
    <n v="4784.49"/>
    <s v="UPI"/>
    <s v="PNB"/>
    <x v="7"/>
    <s v="Success"/>
  </r>
  <r>
    <n v="3951"/>
    <n v="652"/>
    <x v="284"/>
    <n v="3310.56"/>
    <s v="Debit Card"/>
    <s v="ICICI"/>
    <x v="1"/>
    <s v="Failed"/>
  </r>
  <r>
    <n v="3952"/>
    <n v="470"/>
    <x v="262"/>
    <n v="1367.85"/>
    <s v="Net Banking"/>
    <s v="ICICI"/>
    <x v="6"/>
    <s v="Success"/>
  </r>
  <r>
    <n v="3953"/>
    <n v="763"/>
    <x v="15"/>
    <n v="17257.689999999999"/>
    <s v="Credit Card"/>
    <s v="ICICI"/>
    <x v="3"/>
    <s v="Failed"/>
  </r>
  <r>
    <n v="3954"/>
    <n v="323"/>
    <x v="212"/>
    <n v="14178.07"/>
    <s v="Credit Card"/>
    <s v="AMEX"/>
    <x v="7"/>
    <s v="Refunded"/>
  </r>
  <r>
    <n v="3955"/>
    <n v="146"/>
    <x v="54"/>
    <n v="76769.649999999994"/>
    <s v="Wallet"/>
    <s v="Amazon Pay"/>
    <x v="9"/>
    <s v="Success"/>
  </r>
  <r>
    <n v="3956"/>
    <n v="490"/>
    <x v="156"/>
    <n v="22200.22"/>
    <s v="Net Banking"/>
    <s v="HDFC"/>
    <x v="3"/>
    <s v="Success"/>
  </r>
  <r>
    <n v="3957"/>
    <n v="333"/>
    <x v="267"/>
    <n v="7441.42"/>
    <s v="UPI"/>
    <s v="HDFC"/>
    <x v="7"/>
    <s v="Failed"/>
  </r>
  <r>
    <n v="3958"/>
    <n v="930"/>
    <x v="54"/>
    <n v="3456.91"/>
    <s v="UPI"/>
    <s v="Axis"/>
    <x v="5"/>
    <s v="Success"/>
  </r>
  <r>
    <n v="3959"/>
    <n v="859"/>
    <x v="208"/>
    <n v="701.7"/>
    <s v="UPI"/>
    <s v="Kotak"/>
    <x v="1"/>
    <s v="Failed"/>
  </r>
  <r>
    <n v="3960"/>
    <n v="180"/>
    <x v="153"/>
    <n v="6646.13"/>
    <s v="Wallet"/>
    <s v="PhonePe"/>
    <x v="2"/>
    <s v="Success"/>
  </r>
  <r>
    <n v="3961"/>
    <n v="710"/>
    <x v="6"/>
    <n v="3624.01"/>
    <s v="Cash"/>
    <s v="N/A"/>
    <x v="8"/>
    <s v="Success"/>
  </r>
  <r>
    <n v="3962"/>
    <n v="847"/>
    <x v="237"/>
    <n v="44090.5"/>
    <s v="UPI"/>
    <s v="SBI"/>
    <x v="0"/>
    <s v="Failed"/>
  </r>
  <r>
    <n v="3963"/>
    <n v="612"/>
    <x v="104"/>
    <n v="41418.83"/>
    <s v="Wallet"/>
    <s v="Amazon Pay"/>
    <x v="4"/>
    <s v="Success"/>
  </r>
  <r>
    <n v="3964"/>
    <n v="569"/>
    <x v="15"/>
    <n v="9059.5300000000007"/>
    <s v="Net Banking"/>
    <s v="ICICI"/>
    <x v="1"/>
    <s v="Refunded"/>
  </r>
  <r>
    <n v="3965"/>
    <n v="821"/>
    <x v="143"/>
    <n v="18344.12"/>
    <s v="Debit Card"/>
    <s v="ICICI"/>
    <x v="2"/>
    <s v="Success"/>
  </r>
  <r>
    <n v="3966"/>
    <n v="189"/>
    <x v="222"/>
    <n v="41026.629999999997"/>
    <s v="Debit Card"/>
    <s v="BOB"/>
    <x v="0"/>
    <s v="Success"/>
  </r>
  <r>
    <n v="3967"/>
    <n v="957"/>
    <x v="20"/>
    <n v="22681.72"/>
    <s v="Cash"/>
    <s v="N/A"/>
    <x v="0"/>
    <s v="Success"/>
  </r>
  <r>
    <n v="3968"/>
    <n v="261"/>
    <x v="346"/>
    <n v="1280.53"/>
    <s v="Cash"/>
    <s v="N/A"/>
    <x v="8"/>
    <s v="Success"/>
  </r>
  <r>
    <n v="3969"/>
    <n v="423"/>
    <x v="126"/>
    <n v="6644.6"/>
    <s v="Cash"/>
    <s v="N/A"/>
    <x v="1"/>
    <s v="Failed"/>
  </r>
  <r>
    <n v="3970"/>
    <n v="621"/>
    <x v="202"/>
    <n v="4942.04"/>
    <s v="Cash"/>
    <s v="N/A"/>
    <x v="5"/>
    <s v="Pending"/>
  </r>
  <r>
    <n v="3971"/>
    <n v="713"/>
    <x v="3"/>
    <n v="7031.17"/>
    <s v="Debit Card"/>
    <s v="PNB"/>
    <x v="9"/>
    <s v="Success"/>
  </r>
  <r>
    <n v="3972"/>
    <n v="384"/>
    <x v="171"/>
    <n v="22302.15"/>
    <s v="Net Banking"/>
    <s v="Yes Bank"/>
    <x v="4"/>
    <s v="Success"/>
  </r>
  <r>
    <n v="3973"/>
    <n v="723"/>
    <x v="284"/>
    <n v="1629.94"/>
    <s v="Wallet"/>
    <s v="Mobikwik"/>
    <x v="6"/>
    <s v="Success"/>
  </r>
  <r>
    <n v="3974"/>
    <n v="914"/>
    <x v="315"/>
    <n v="3583.09"/>
    <s v="Credit Card"/>
    <s v="ICICI"/>
    <x v="2"/>
    <s v="Failed"/>
  </r>
  <r>
    <n v="3975"/>
    <n v="217"/>
    <x v="186"/>
    <n v="45503.519999999997"/>
    <s v="Cash"/>
    <s v="N/A"/>
    <x v="9"/>
    <s v="Success"/>
  </r>
  <r>
    <n v="3976"/>
    <n v="833"/>
    <x v="303"/>
    <n v="78833.78"/>
    <s v="Wallet"/>
    <s v="Mobikwik"/>
    <x v="4"/>
    <s v="Success"/>
  </r>
  <r>
    <n v="3977"/>
    <n v="846"/>
    <x v="18"/>
    <n v="21798.94"/>
    <s v="Credit Card"/>
    <s v="Kotak"/>
    <x v="9"/>
    <s v="Failed"/>
  </r>
  <r>
    <n v="3978"/>
    <n v="658"/>
    <x v="129"/>
    <n v="56147.54"/>
    <s v="Credit Card"/>
    <s v="ICICI"/>
    <x v="9"/>
    <s v="Success"/>
  </r>
  <r>
    <n v="3979"/>
    <n v="858"/>
    <x v="116"/>
    <n v="410.97"/>
    <s v="Credit Card"/>
    <s v="HDFC"/>
    <x v="6"/>
    <s v="Success"/>
  </r>
  <r>
    <n v="3980"/>
    <n v="103"/>
    <x v="336"/>
    <n v="2360.41"/>
    <s v="Net Banking"/>
    <s v="SBI"/>
    <x v="5"/>
    <s v="Success"/>
  </r>
  <r>
    <n v="3981"/>
    <n v="242"/>
    <x v="95"/>
    <n v="67475.83"/>
    <s v="Cash"/>
    <s v="N/A"/>
    <x v="9"/>
    <s v="Success"/>
  </r>
  <r>
    <n v="3982"/>
    <n v="325"/>
    <x v="361"/>
    <n v="927.75"/>
    <s v="Debit Card"/>
    <s v="HDFC"/>
    <x v="1"/>
    <s v="Success"/>
  </r>
  <r>
    <n v="3983"/>
    <n v="127"/>
    <x v="83"/>
    <n v="1838.67"/>
    <s v="Credit Card"/>
    <s v="Kotak"/>
    <x v="6"/>
    <s v="Success"/>
  </r>
  <r>
    <n v="3984"/>
    <n v="948"/>
    <x v="101"/>
    <n v="32165.32"/>
    <s v="UPI"/>
    <s v="Kotak"/>
    <x v="0"/>
    <s v="Success"/>
  </r>
  <r>
    <n v="3985"/>
    <n v="658"/>
    <x v="109"/>
    <n v="8480.69"/>
    <s v="Cash"/>
    <s v="N/A"/>
    <x v="2"/>
    <s v="Success"/>
  </r>
  <r>
    <n v="3986"/>
    <n v="978"/>
    <x v="258"/>
    <n v="32322.83"/>
    <s v="Wallet"/>
    <s v="Paytm"/>
    <x v="9"/>
    <s v="Success"/>
  </r>
  <r>
    <n v="3987"/>
    <n v="489"/>
    <x v="235"/>
    <n v="41847.4"/>
    <s v="Net Banking"/>
    <s v="HDFC"/>
    <x v="3"/>
    <s v="Success"/>
  </r>
  <r>
    <n v="3988"/>
    <n v="821"/>
    <x v="231"/>
    <n v="38539.75"/>
    <s v="UPI"/>
    <s v="ICICI"/>
    <x v="9"/>
    <s v="Success"/>
  </r>
  <r>
    <n v="3989"/>
    <n v="915"/>
    <x v="333"/>
    <n v="2220.9699999999998"/>
    <s v="Wallet"/>
    <s v="Amazon Pay"/>
    <x v="5"/>
    <s v="Success"/>
  </r>
  <r>
    <n v="3990"/>
    <n v="127"/>
    <x v="152"/>
    <n v="1814.72"/>
    <s v="Net Banking"/>
    <s v="ICICI"/>
    <x v="6"/>
    <s v="Success"/>
  </r>
  <r>
    <n v="3991"/>
    <n v="716"/>
    <x v="290"/>
    <n v="56474.33"/>
    <s v="Credit Card"/>
    <s v="Axis"/>
    <x v="4"/>
    <s v="Success"/>
  </r>
  <r>
    <n v="3992"/>
    <n v="334"/>
    <x v="218"/>
    <n v="592.79999999999995"/>
    <s v="Cash"/>
    <s v="N/A"/>
    <x v="8"/>
    <s v="Failed"/>
  </r>
  <r>
    <n v="3993"/>
    <n v="316"/>
    <x v="153"/>
    <n v="6190.24"/>
    <s v="Debit Card"/>
    <s v="Axis"/>
    <x v="1"/>
    <s v="Failed"/>
  </r>
  <r>
    <n v="3994"/>
    <n v="801"/>
    <x v="205"/>
    <n v="2102.79"/>
    <s v="Cash"/>
    <s v="N/A"/>
    <x v="1"/>
    <s v="Success"/>
  </r>
  <r>
    <n v="3995"/>
    <n v="998"/>
    <x v="296"/>
    <n v="62561.18"/>
    <s v="Credit Card"/>
    <s v="SBI"/>
    <x v="9"/>
    <s v="Success"/>
  </r>
  <r>
    <n v="3996"/>
    <n v="859"/>
    <x v="167"/>
    <n v="27134.799999999999"/>
    <s v="Cash"/>
    <s v="N/A"/>
    <x v="0"/>
    <s v="Success"/>
  </r>
  <r>
    <n v="3997"/>
    <n v="545"/>
    <x v="224"/>
    <n v="39188.67"/>
    <s v="UPI"/>
    <s v="ICICI"/>
    <x v="3"/>
    <s v="Success"/>
  </r>
  <r>
    <n v="3998"/>
    <n v="742"/>
    <x v="169"/>
    <n v="5572.72"/>
    <s v="UPI"/>
    <s v="Kotak"/>
    <x v="7"/>
    <s v="Success"/>
  </r>
  <r>
    <n v="3999"/>
    <n v="723"/>
    <x v="356"/>
    <n v="24438.01"/>
    <s v="UPI"/>
    <s v="SBI"/>
    <x v="9"/>
    <s v="Success"/>
  </r>
  <r>
    <n v="4000"/>
    <n v="612"/>
    <x v="282"/>
    <n v="42538.87"/>
    <s v="Wallet"/>
    <s v="Mobikwik"/>
    <x v="3"/>
    <s v="Success"/>
  </r>
  <r>
    <n v="4001"/>
    <n v="444"/>
    <x v="39"/>
    <n v="640.32000000000005"/>
    <s v="UPI"/>
    <s v="Kotak"/>
    <x v="6"/>
    <s v="Failed"/>
  </r>
  <r>
    <n v="4002"/>
    <n v="100"/>
    <x v="190"/>
    <n v="4679.17"/>
    <s v="UPI"/>
    <s v="Axis"/>
    <x v="8"/>
    <s v="Success"/>
  </r>
  <r>
    <n v="4003"/>
    <n v="246"/>
    <x v="17"/>
    <n v="37115.370000000003"/>
    <s v="Net Banking"/>
    <s v="ICICI"/>
    <x v="4"/>
    <s v="Success"/>
  </r>
  <r>
    <n v="4004"/>
    <n v="956"/>
    <x v="264"/>
    <n v="15191.49"/>
    <s v="Cash"/>
    <s v="N/A"/>
    <x v="3"/>
    <s v="Failed"/>
  </r>
  <r>
    <n v="4005"/>
    <n v="674"/>
    <x v="218"/>
    <n v="1532.07"/>
    <s v="UPI"/>
    <s v="Kotak"/>
    <x v="1"/>
    <s v="Success"/>
  </r>
  <r>
    <n v="4006"/>
    <n v="573"/>
    <x v="264"/>
    <n v="1404.73"/>
    <s v="Credit Card"/>
    <s v="ICICI"/>
    <x v="5"/>
    <s v="Success"/>
  </r>
  <r>
    <n v="4007"/>
    <n v="835"/>
    <x v="328"/>
    <n v="5917.59"/>
    <s v="Net Banking"/>
    <s v="SBI"/>
    <x v="1"/>
    <s v="Failed"/>
  </r>
  <r>
    <n v="4008"/>
    <n v="733"/>
    <x v="197"/>
    <n v="18333.330000000002"/>
    <s v="UPI"/>
    <s v="Kotak"/>
    <x v="2"/>
    <s v="Success"/>
  </r>
  <r>
    <n v="4009"/>
    <n v="333"/>
    <x v="279"/>
    <n v="41755.230000000003"/>
    <s v="UPI"/>
    <s v="ICICI"/>
    <x v="3"/>
    <s v="Success"/>
  </r>
  <r>
    <n v="4010"/>
    <n v="569"/>
    <x v="100"/>
    <n v="1697.6"/>
    <s v="Credit Card"/>
    <s v="ICICI"/>
    <x v="6"/>
    <s v="Failed"/>
  </r>
  <r>
    <n v="4011"/>
    <n v="799"/>
    <x v="195"/>
    <n v="1435.1"/>
    <s v="UPI"/>
    <s v="PNB"/>
    <x v="6"/>
    <s v="Success"/>
  </r>
  <r>
    <n v="4012"/>
    <n v="641"/>
    <x v="34"/>
    <n v="46289.440000000002"/>
    <s v="Debit Card"/>
    <s v="PNB"/>
    <x v="0"/>
    <s v="Success"/>
  </r>
  <r>
    <n v="4013"/>
    <n v="189"/>
    <x v="147"/>
    <n v="3326.83"/>
    <s v="Credit Card"/>
    <s v="Axis"/>
    <x v="7"/>
    <s v="Failed"/>
  </r>
  <r>
    <n v="4014"/>
    <n v="316"/>
    <x v="285"/>
    <n v="1713.25"/>
    <s v="Cash"/>
    <s v="N/A"/>
    <x v="1"/>
    <s v="Pending"/>
  </r>
  <r>
    <n v="4015"/>
    <n v="821"/>
    <x v="305"/>
    <n v="223.47"/>
    <s v="Cash"/>
    <s v="N/A"/>
    <x v="6"/>
    <s v="Success"/>
  </r>
  <r>
    <n v="4016"/>
    <n v="733"/>
    <x v="261"/>
    <n v="4777.45"/>
    <s v="Net Banking"/>
    <s v="SBI"/>
    <x v="0"/>
    <s v="Success"/>
  </r>
  <r>
    <n v="4017"/>
    <n v="698"/>
    <x v="132"/>
    <n v="988.87"/>
    <s v="UPI"/>
    <s v="ICICI"/>
    <x v="6"/>
    <s v="Pending"/>
  </r>
  <r>
    <n v="4018"/>
    <n v="111"/>
    <x v="326"/>
    <n v="228.36"/>
    <s v="Cash"/>
    <s v="N/A"/>
    <x v="6"/>
    <s v="Refunded"/>
  </r>
  <r>
    <n v="4019"/>
    <n v="165"/>
    <x v="35"/>
    <n v="44352.47"/>
    <s v="UPI"/>
    <s v="PNB"/>
    <x v="3"/>
    <s v="Success"/>
  </r>
  <r>
    <n v="4020"/>
    <n v="444"/>
    <x v="47"/>
    <n v="59928.76"/>
    <s v="UPI"/>
    <s v="PNB"/>
    <x v="4"/>
    <s v="Success"/>
  </r>
  <r>
    <n v="4021"/>
    <n v="886"/>
    <x v="240"/>
    <n v="14480.26"/>
    <s v="UPI"/>
    <s v="SBI"/>
    <x v="9"/>
    <s v="Success"/>
  </r>
  <r>
    <n v="4022"/>
    <n v="801"/>
    <x v="67"/>
    <n v="3434.38"/>
    <s v="UPI"/>
    <s v="Axis"/>
    <x v="8"/>
    <s v="Success"/>
  </r>
  <r>
    <n v="4023"/>
    <n v="612"/>
    <x v="236"/>
    <n v="70241.899999999994"/>
    <s v="Cash"/>
    <s v="N/A"/>
    <x v="4"/>
    <s v="Success"/>
  </r>
  <r>
    <n v="4024"/>
    <n v="564"/>
    <x v="326"/>
    <n v="4617.37"/>
    <s v="Wallet"/>
    <s v="PhonePe"/>
    <x v="2"/>
    <s v="Failed"/>
  </r>
  <r>
    <n v="4025"/>
    <n v="352"/>
    <x v="183"/>
    <n v="3006.18"/>
    <s v="Cash"/>
    <s v="N/A"/>
    <x v="5"/>
    <s v="Failed"/>
  </r>
  <r>
    <n v="4026"/>
    <n v="376"/>
    <x v="36"/>
    <n v="9008.6299999999992"/>
    <s v="Debit Card"/>
    <s v="PNB"/>
    <x v="7"/>
    <s v="Failed"/>
  </r>
  <r>
    <n v="4027"/>
    <n v="376"/>
    <x v="330"/>
    <n v="79510.12"/>
    <s v="Cash"/>
    <s v="N/A"/>
    <x v="9"/>
    <s v="Refunded"/>
  </r>
  <r>
    <n v="4028"/>
    <n v="199"/>
    <x v="136"/>
    <n v="918.16"/>
    <s v="Wallet"/>
    <s v="Paytm"/>
    <x v="1"/>
    <s v="Success"/>
  </r>
  <r>
    <n v="4029"/>
    <n v="473"/>
    <x v="333"/>
    <n v="5406.57"/>
    <s v="Cash"/>
    <s v="N/A"/>
    <x v="7"/>
    <s v="Success"/>
  </r>
  <r>
    <n v="4030"/>
    <n v="881"/>
    <x v="1"/>
    <n v="44673.89"/>
    <s v="Credit Card"/>
    <s v="AMEX"/>
    <x v="3"/>
    <s v="Success"/>
  </r>
  <r>
    <n v="4031"/>
    <n v="400"/>
    <x v="75"/>
    <n v="17068.54"/>
    <s v="Credit Card"/>
    <s v="SBI"/>
    <x v="0"/>
    <s v="Success"/>
  </r>
  <r>
    <n v="4032"/>
    <n v="573"/>
    <x v="310"/>
    <n v="4410.68"/>
    <s v="Wallet"/>
    <s v="Amazon Pay"/>
    <x v="1"/>
    <s v="Success"/>
  </r>
  <r>
    <n v="4033"/>
    <n v="256"/>
    <x v="312"/>
    <n v="49489.4"/>
    <s v="Debit Card"/>
    <s v="ICICI"/>
    <x v="0"/>
    <s v="Pending"/>
  </r>
  <r>
    <n v="4034"/>
    <n v="758"/>
    <x v="338"/>
    <n v="3106.03"/>
    <s v="Credit Card"/>
    <s v="Axis"/>
    <x v="1"/>
    <s v="Failed"/>
  </r>
  <r>
    <n v="4035"/>
    <n v="914"/>
    <x v="203"/>
    <n v="8177.25"/>
    <s v="Credit Card"/>
    <s v="Kotak"/>
    <x v="2"/>
    <s v="Success"/>
  </r>
  <r>
    <n v="4036"/>
    <n v="473"/>
    <x v="240"/>
    <n v="40907.07"/>
    <s v="Debit Card"/>
    <s v="BOB"/>
    <x v="3"/>
    <s v="Success"/>
  </r>
  <r>
    <n v="4037"/>
    <n v="970"/>
    <x v="220"/>
    <n v="34220.79"/>
    <s v="UPI"/>
    <s v="ICICI"/>
    <x v="9"/>
    <s v="Refunded"/>
  </r>
  <r>
    <n v="4038"/>
    <n v="814"/>
    <x v="52"/>
    <n v="19094.45"/>
    <s v="UPI"/>
    <s v="Kotak"/>
    <x v="9"/>
    <s v="Success"/>
  </r>
  <r>
    <n v="4039"/>
    <n v="473"/>
    <x v="69"/>
    <n v="3879.16"/>
    <s v="Wallet"/>
    <s v="GooglePay"/>
    <x v="4"/>
    <s v="Success"/>
  </r>
  <r>
    <n v="4040"/>
    <n v="756"/>
    <x v="266"/>
    <n v="71213.919999999998"/>
    <s v="UPI"/>
    <s v="SBI"/>
    <x v="4"/>
    <s v="Refunded"/>
  </r>
  <r>
    <n v="4041"/>
    <n v="374"/>
    <x v="159"/>
    <n v="564.29999999999995"/>
    <s v="Wallet"/>
    <s v="Paytm"/>
    <x v="5"/>
    <s v="Success"/>
  </r>
  <r>
    <n v="4042"/>
    <n v="333"/>
    <x v="180"/>
    <n v="34257.870000000003"/>
    <s v="UPI"/>
    <s v="PNB"/>
    <x v="3"/>
    <s v="Success"/>
  </r>
  <r>
    <n v="4043"/>
    <n v="964"/>
    <x v="104"/>
    <n v="841.94"/>
    <s v="Cash"/>
    <s v="N/A"/>
    <x v="6"/>
    <s v="Pending"/>
  </r>
  <r>
    <n v="4044"/>
    <n v="203"/>
    <x v="323"/>
    <n v="54765.74"/>
    <s v="UPI"/>
    <s v="SBI"/>
    <x v="4"/>
    <s v="Success"/>
  </r>
  <r>
    <n v="4045"/>
    <n v="881"/>
    <x v="93"/>
    <n v="3946.17"/>
    <s v="Cash"/>
    <s v="N/A"/>
    <x v="8"/>
    <s v="Pending"/>
  </r>
  <r>
    <n v="4046"/>
    <n v="532"/>
    <x v="361"/>
    <n v="12926.99"/>
    <s v="Wallet"/>
    <s v="Paytm"/>
    <x v="7"/>
    <s v="Success"/>
  </r>
  <r>
    <n v="4047"/>
    <n v="818"/>
    <x v="232"/>
    <n v="43182.34"/>
    <s v="Credit Card"/>
    <s v="Axis"/>
    <x v="0"/>
    <s v="Refunded"/>
  </r>
  <r>
    <n v="4048"/>
    <n v="798"/>
    <x v="25"/>
    <n v="26703.34"/>
    <s v="Wallet"/>
    <s v="Mobikwik"/>
    <x v="9"/>
    <s v="Success"/>
  </r>
  <r>
    <n v="4049"/>
    <n v="886"/>
    <x v="228"/>
    <n v="1913.93"/>
    <s v="Net Banking"/>
    <s v="SBI"/>
    <x v="6"/>
    <s v="Failed"/>
  </r>
  <r>
    <n v="4050"/>
    <n v="282"/>
    <x v="37"/>
    <n v="7062.69"/>
    <s v="Cash"/>
    <s v="N/A"/>
    <x v="7"/>
    <s v="Pending"/>
  </r>
  <r>
    <n v="4051"/>
    <n v="619"/>
    <x v="273"/>
    <n v="3255.18"/>
    <s v="Credit Card"/>
    <s v="AMEX"/>
    <x v="8"/>
    <s v="Failed"/>
  </r>
  <r>
    <n v="4052"/>
    <n v="132"/>
    <x v="262"/>
    <n v="1966.01"/>
    <s v="Debit Card"/>
    <s v="BOB"/>
    <x v="6"/>
    <s v="Success"/>
  </r>
  <r>
    <n v="4053"/>
    <n v="396"/>
    <x v="314"/>
    <n v="34594.46"/>
    <s v="Cash"/>
    <s v="N/A"/>
    <x v="0"/>
    <s v="Success"/>
  </r>
  <r>
    <n v="4054"/>
    <n v="314"/>
    <x v="100"/>
    <n v="1762.66"/>
    <s v="Net Banking"/>
    <s v="SBI"/>
    <x v="6"/>
    <s v="Success"/>
  </r>
  <r>
    <n v="4055"/>
    <n v="861"/>
    <x v="141"/>
    <n v="6224.69"/>
    <s v="Debit Card"/>
    <s v="BOB"/>
    <x v="4"/>
    <s v="Success"/>
  </r>
  <r>
    <n v="4056"/>
    <n v="674"/>
    <x v="165"/>
    <n v="4414.45"/>
    <s v="Cash"/>
    <s v="N/A"/>
    <x v="8"/>
    <s v="Refunded"/>
  </r>
  <r>
    <n v="4057"/>
    <n v="373"/>
    <x v="365"/>
    <n v="45492.34"/>
    <s v="Wallet"/>
    <s v="Mobikwik"/>
    <x v="0"/>
    <s v="Success"/>
  </r>
  <r>
    <n v="4058"/>
    <n v="858"/>
    <x v="157"/>
    <n v="446.24"/>
    <s v="UPI"/>
    <s v="Axis"/>
    <x v="5"/>
    <s v="Refunded"/>
  </r>
  <r>
    <n v="4059"/>
    <n v="621"/>
    <x v="8"/>
    <n v="1306.04"/>
    <s v="Net Banking"/>
    <s v="Kotak"/>
    <x v="6"/>
    <s v="Success"/>
  </r>
  <r>
    <n v="4060"/>
    <n v="697"/>
    <x v="134"/>
    <n v="43965.46"/>
    <s v="Wallet"/>
    <s v="Amazon Pay"/>
    <x v="4"/>
    <s v="Success"/>
  </r>
  <r>
    <n v="4061"/>
    <n v="858"/>
    <x v="118"/>
    <n v="49806.96"/>
    <s v="Cash"/>
    <s v="N/A"/>
    <x v="0"/>
    <s v="Success"/>
  </r>
  <r>
    <n v="4062"/>
    <n v="559"/>
    <x v="215"/>
    <n v="28642.720000000001"/>
    <s v="Debit Card"/>
    <s v="ICICI"/>
    <x v="0"/>
    <s v="Success"/>
  </r>
  <r>
    <n v="4063"/>
    <n v="173"/>
    <x v="186"/>
    <n v="55.42"/>
    <s v="Net Banking"/>
    <s v="Axis"/>
    <x v="6"/>
    <s v="Success"/>
  </r>
  <r>
    <n v="4064"/>
    <n v="814"/>
    <x v="328"/>
    <n v="139.44"/>
    <s v="Credit Card"/>
    <s v="AMEX"/>
    <x v="8"/>
    <s v="Success"/>
  </r>
  <r>
    <n v="4065"/>
    <n v="125"/>
    <x v="152"/>
    <n v="11019.57"/>
    <s v="Net Banking"/>
    <s v="ICICI"/>
    <x v="3"/>
    <s v="Success"/>
  </r>
  <r>
    <n v="4066"/>
    <n v="846"/>
    <x v="225"/>
    <n v="2204.7800000000002"/>
    <s v="Cash"/>
    <s v="N/A"/>
    <x v="2"/>
    <s v="Success"/>
  </r>
  <r>
    <n v="4067"/>
    <n v="532"/>
    <x v="62"/>
    <n v="9990.07"/>
    <s v="Cash"/>
    <s v="N/A"/>
    <x v="7"/>
    <s v="Success"/>
  </r>
  <r>
    <n v="4068"/>
    <n v="926"/>
    <x v="0"/>
    <n v="4294.46"/>
    <s v="UPI"/>
    <s v="SBI"/>
    <x v="8"/>
    <s v="Success"/>
  </r>
  <r>
    <n v="4069"/>
    <n v="854"/>
    <x v="190"/>
    <n v="1304.1400000000001"/>
    <s v="Net Banking"/>
    <s v="Yes Bank"/>
    <x v="6"/>
    <s v="Success"/>
  </r>
  <r>
    <n v="4070"/>
    <n v="487"/>
    <x v="305"/>
    <n v="5602.28"/>
    <s v="Net Banking"/>
    <s v="Kotak"/>
    <x v="1"/>
    <s v="Success"/>
  </r>
  <r>
    <n v="4071"/>
    <n v="859"/>
    <x v="303"/>
    <n v="7526.71"/>
    <s v="Net Banking"/>
    <s v="Axis"/>
    <x v="4"/>
    <s v="Success"/>
  </r>
  <r>
    <n v="4072"/>
    <n v="384"/>
    <x v="194"/>
    <n v="599.1"/>
    <s v="Wallet"/>
    <s v="GooglePay"/>
    <x v="6"/>
    <s v="Refunded"/>
  </r>
  <r>
    <n v="4073"/>
    <n v="423"/>
    <x v="328"/>
    <n v="56091.87"/>
    <s v="Cash"/>
    <s v="N/A"/>
    <x v="9"/>
    <s v="Success"/>
  </r>
  <r>
    <n v="4074"/>
    <n v="241"/>
    <x v="254"/>
    <n v="14093.86"/>
    <s v="Wallet"/>
    <s v="Mobikwik"/>
    <x v="4"/>
    <s v="Failed"/>
  </r>
  <r>
    <n v="4075"/>
    <n v="978"/>
    <x v="244"/>
    <n v="327.49"/>
    <s v="Credit Card"/>
    <s v="SBI"/>
    <x v="5"/>
    <s v="Success"/>
  </r>
  <r>
    <n v="4076"/>
    <n v="320"/>
    <x v="257"/>
    <n v="6972.08"/>
    <s v="Debit Card"/>
    <s v="Axis"/>
    <x v="7"/>
    <s v="Success"/>
  </r>
  <r>
    <n v="4077"/>
    <n v="400"/>
    <x v="12"/>
    <n v="44551.44"/>
    <s v="Wallet"/>
    <s v="Mobikwik"/>
    <x v="3"/>
    <s v="Success"/>
  </r>
  <r>
    <n v="4078"/>
    <n v="157"/>
    <x v="61"/>
    <n v="64191.67"/>
    <s v="Credit Card"/>
    <s v="ICICI"/>
    <x v="4"/>
    <s v="Success"/>
  </r>
  <r>
    <n v="4079"/>
    <n v="697"/>
    <x v="357"/>
    <n v="2997.87"/>
    <s v="Wallet"/>
    <s v="PhonePe"/>
    <x v="7"/>
    <s v="Success"/>
  </r>
  <r>
    <n v="4080"/>
    <n v="710"/>
    <x v="224"/>
    <n v="1199.3699999999999"/>
    <s v="Cash"/>
    <s v="N/A"/>
    <x v="7"/>
    <s v="Success"/>
  </r>
  <r>
    <n v="4081"/>
    <n v="771"/>
    <x v="305"/>
    <n v="2871.16"/>
    <s v="Net Banking"/>
    <s v="SBI"/>
    <x v="8"/>
    <s v="Failed"/>
  </r>
  <r>
    <n v="4082"/>
    <n v="758"/>
    <x v="88"/>
    <n v="26915.87"/>
    <s v="Debit Card"/>
    <s v="Axis"/>
    <x v="0"/>
    <s v="Success"/>
  </r>
  <r>
    <n v="4083"/>
    <n v="817"/>
    <x v="294"/>
    <n v="2887.98"/>
    <s v="Net Banking"/>
    <s v="Yes Bank"/>
    <x v="8"/>
    <s v="Refunded"/>
  </r>
  <r>
    <n v="4084"/>
    <n v="448"/>
    <x v="180"/>
    <n v="30846.720000000001"/>
    <s v="Cash"/>
    <s v="N/A"/>
    <x v="4"/>
    <s v="Success"/>
  </r>
  <r>
    <n v="4085"/>
    <n v="652"/>
    <x v="174"/>
    <n v="24093.89"/>
    <s v="Wallet"/>
    <s v="Mobikwik"/>
    <x v="0"/>
    <s v="Failed"/>
  </r>
  <r>
    <n v="4086"/>
    <n v="130"/>
    <x v="312"/>
    <n v="3082.42"/>
    <s v="Credit Card"/>
    <s v="Kotak"/>
    <x v="5"/>
    <s v="Pending"/>
  </r>
  <r>
    <n v="4087"/>
    <n v="835"/>
    <x v="80"/>
    <n v="2833.5"/>
    <s v="Debit Card"/>
    <s v="SBI"/>
    <x v="1"/>
    <s v="Success"/>
  </r>
  <r>
    <n v="4088"/>
    <n v="371"/>
    <x v="264"/>
    <n v="10891.26"/>
    <s v="Net Banking"/>
    <s v="HDFC"/>
    <x v="7"/>
    <s v="Success"/>
  </r>
  <r>
    <n v="4089"/>
    <n v="320"/>
    <x v="131"/>
    <n v="30867.58"/>
    <s v="Cash"/>
    <s v="N/A"/>
    <x v="0"/>
    <s v="Success"/>
  </r>
  <r>
    <n v="4090"/>
    <n v="847"/>
    <x v="358"/>
    <n v="1075.56"/>
    <s v="UPI"/>
    <s v="ICICI"/>
    <x v="7"/>
    <s v="Success"/>
  </r>
  <r>
    <n v="4091"/>
    <n v="821"/>
    <x v="208"/>
    <n v="36637.769999999997"/>
    <s v="Wallet"/>
    <s v="Mobikwik"/>
    <x v="0"/>
    <s v="Success"/>
  </r>
  <r>
    <n v="4092"/>
    <n v="132"/>
    <x v="302"/>
    <n v="2928.64"/>
    <s v="Wallet"/>
    <s v="PhonePe"/>
    <x v="8"/>
    <s v="Success"/>
  </r>
  <r>
    <n v="4093"/>
    <n v="997"/>
    <x v="100"/>
    <n v="298.77999999999997"/>
    <s v="Wallet"/>
    <s v="PhonePe"/>
    <x v="6"/>
    <s v="Refunded"/>
  </r>
  <r>
    <n v="4094"/>
    <n v="296"/>
    <x v="154"/>
    <n v="3441.46"/>
    <s v="Credit Card"/>
    <s v="ICICI"/>
    <x v="7"/>
    <s v="Success"/>
  </r>
  <r>
    <n v="4095"/>
    <n v="505"/>
    <x v="282"/>
    <n v="10492.7"/>
    <s v="UPI"/>
    <s v="HDFC"/>
    <x v="7"/>
    <s v="Success"/>
  </r>
  <r>
    <n v="4096"/>
    <n v="194"/>
    <x v="153"/>
    <n v="7649.4"/>
    <s v="Net Banking"/>
    <s v="ICICI"/>
    <x v="7"/>
    <s v="Pending"/>
  </r>
  <r>
    <n v="4097"/>
    <n v="488"/>
    <x v="57"/>
    <n v="1065.5"/>
    <s v="Wallet"/>
    <s v="Paytm"/>
    <x v="5"/>
    <s v="Success"/>
  </r>
  <r>
    <n v="4098"/>
    <n v="959"/>
    <x v="74"/>
    <n v="23117.439999999999"/>
    <s v="Debit Card"/>
    <s v="PNB"/>
    <x v="3"/>
    <s v="Pending"/>
  </r>
  <r>
    <n v="4099"/>
    <n v="674"/>
    <x v="332"/>
    <n v="2320.0300000000002"/>
    <s v="UPI"/>
    <s v="PNB"/>
    <x v="1"/>
    <s v="Success"/>
  </r>
  <r>
    <n v="4100"/>
    <n v="983"/>
    <x v="142"/>
    <n v="33548.99"/>
    <s v="Wallet"/>
    <s v="Paytm"/>
    <x v="4"/>
    <s v="Success"/>
  </r>
  <r>
    <n v="4101"/>
    <n v="723"/>
    <x v="128"/>
    <n v="1728.17"/>
    <s v="Credit Card"/>
    <s v="Kotak"/>
    <x v="6"/>
    <s v="Success"/>
  </r>
  <r>
    <n v="4102"/>
    <n v="974"/>
    <x v="215"/>
    <n v="75556.94"/>
    <s v="UPI"/>
    <s v="ICICI"/>
    <x v="4"/>
    <s v="Success"/>
  </r>
  <r>
    <n v="4103"/>
    <n v="848"/>
    <x v="218"/>
    <n v="1430.93"/>
    <s v="Net Banking"/>
    <s v="Axis"/>
    <x v="2"/>
    <s v="Success"/>
  </r>
  <r>
    <n v="4104"/>
    <n v="621"/>
    <x v="189"/>
    <n v="46962.63"/>
    <s v="Net Banking"/>
    <s v="Axis"/>
    <x v="0"/>
    <s v="Success"/>
  </r>
  <r>
    <n v="4105"/>
    <n v="704"/>
    <x v="197"/>
    <n v="2830.18"/>
    <s v="Debit Card"/>
    <s v="PNB"/>
    <x v="5"/>
    <s v="Failed"/>
  </r>
  <r>
    <n v="4106"/>
    <n v="846"/>
    <x v="147"/>
    <n v="797.17"/>
    <s v="Wallet"/>
    <s v="Amazon Pay"/>
    <x v="6"/>
    <s v="Pending"/>
  </r>
  <r>
    <n v="4107"/>
    <n v="617"/>
    <x v="190"/>
    <n v="8061.4"/>
    <s v="Debit Card"/>
    <s v="ICICI"/>
    <x v="1"/>
    <s v="Success"/>
  </r>
  <r>
    <n v="4108"/>
    <n v="148"/>
    <x v="15"/>
    <n v="6080.01"/>
    <s v="UPI"/>
    <s v="Axis"/>
    <x v="2"/>
    <s v="Refunded"/>
  </r>
  <r>
    <n v="4109"/>
    <n v="846"/>
    <x v="187"/>
    <n v="12132.72"/>
    <s v="Credit Card"/>
    <s v="AMEX"/>
    <x v="2"/>
    <s v="Success"/>
  </r>
  <r>
    <n v="4110"/>
    <n v="755"/>
    <x v="36"/>
    <n v="639.49"/>
    <s v="Cash"/>
    <s v="N/A"/>
    <x v="6"/>
    <s v="Success"/>
  </r>
  <r>
    <n v="4111"/>
    <n v="989"/>
    <x v="144"/>
    <n v="5903.04"/>
    <s v="Net Banking"/>
    <s v="SBI"/>
    <x v="7"/>
    <s v="Success"/>
  </r>
  <r>
    <n v="4112"/>
    <n v="877"/>
    <x v="143"/>
    <n v="39355.769999999997"/>
    <s v="Wallet"/>
    <s v="PhonePe"/>
    <x v="0"/>
    <s v="Pending"/>
  </r>
  <r>
    <n v="4113"/>
    <n v="848"/>
    <x v="306"/>
    <n v="6984.72"/>
    <s v="Debit Card"/>
    <s v="BOB"/>
    <x v="1"/>
    <s v="Success"/>
  </r>
  <r>
    <n v="4114"/>
    <n v="933"/>
    <x v="41"/>
    <n v="6398.7"/>
    <s v="UPI"/>
    <s v="Kotak"/>
    <x v="1"/>
    <s v="Success"/>
  </r>
  <r>
    <n v="4115"/>
    <n v="959"/>
    <x v="25"/>
    <n v="10710.53"/>
    <s v="Cash"/>
    <s v="N/A"/>
    <x v="9"/>
    <s v="Success"/>
  </r>
  <r>
    <n v="4116"/>
    <n v="227"/>
    <x v="136"/>
    <n v="52812.19"/>
    <s v="Cash"/>
    <s v="N/A"/>
    <x v="4"/>
    <s v="Success"/>
  </r>
  <r>
    <n v="4117"/>
    <n v="199"/>
    <x v="217"/>
    <n v="4044.49"/>
    <s v="Credit Card"/>
    <s v="AMEX"/>
    <x v="8"/>
    <s v="Refunded"/>
  </r>
  <r>
    <n v="4118"/>
    <n v="171"/>
    <x v="147"/>
    <n v="13356.66"/>
    <s v="Wallet"/>
    <s v="Paytm"/>
    <x v="7"/>
    <s v="Success"/>
  </r>
  <r>
    <n v="4119"/>
    <n v="649"/>
    <x v="186"/>
    <n v="13258.88"/>
    <s v="Credit Card"/>
    <s v="HDFC"/>
    <x v="0"/>
    <s v="Failed"/>
  </r>
  <r>
    <n v="4120"/>
    <n v="227"/>
    <x v="145"/>
    <n v="56659.26"/>
    <s v="Debit Card"/>
    <s v="BOB"/>
    <x v="4"/>
    <s v="Success"/>
  </r>
  <r>
    <n v="4121"/>
    <n v="573"/>
    <x v="253"/>
    <n v="4902.68"/>
    <s v="Debit Card"/>
    <s v="ICICI"/>
    <x v="8"/>
    <s v="Failed"/>
  </r>
  <r>
    <n v="4122"/>
    <n v="826"/>
    <x v="241"/>
    <n v="67838.81"/>
    <s v="Net Banking"/>
    <s v="ICICI"/>
    <x v="9"/>
    <s v="Failed"/>
  </r>
  <r>
    <n v="4123"/>
    <n v="267"/>
    <x v="86"/>
    <n v="14462.74"/>
    <s v="Wallet"/>
    <s v="GooglePay"/>
    <x v="2"/>
    <s v="Pending"/>
  </r>
  <r>
    <n v="4124"/>
    <n v="970"/>
    <x v="168"/>
    <n v="1916.52"/>
    <s v="Net Banking"/>
    <s v="ICICI"/>
    <x v="5"/>
    <s v="Success"/>
  </r>
  <r>
    <n v="4125"/>
    <n v="817"/>
    <x v="46"/>
    <n v="3884.85"/>
    <s v="UPI"/>
    <s v="Axis"/>
    <x v="1"/>
    <s v="Success"/>
  </r>
  <r>
    <n v="4126"/>
    <n v="821"/>
    <x v="100"/>
    <n v="14578.11"/>
    <s v="Debit Card"/>
    <s v="ICICI"/>
    <x v="4"/>
    <s v="Success"/>
  </r>
  <r>
    <n v="4127"/>
    <n v="861"/>
    <x v="257"/>
    <n v="33872"/>
    <s v="Cash"/>
    <s v="N/A"/>
    <x v="9"/>
    <s v="Success"/>
  </r>
  <r>
    <n v="4128"/>
    <n v="479"/>
    <x v="225"/>
    <n v="3020.13"/>
    <s v="Debit Card"/>
    <s v="ICICI"/>
    <x v="5"/>
    <s v="Success"/>
  </r>
  <r>
    <n v="4129"/>
    <n v="993"/>
    <x v="23"/>
    <n v="9495.33"/>
    <s v="Credit Card"/>
    <s v="HDFC"/>
    <x v="3"/>
    <s v="Success"/>
  </r>
  <r>
    <n v="4130"/>
    <n v="296"/>
    <x v="358"/>
    <n v="18586.75"/>
    <s v="Wallet"/>
    <s v="Mobikwik"/>
    <x v="0"/>
    <s v="Refunded"/>
  </r>
  <r>
    <n v="4131"/>
    <n v="470"/>
    <x v="219"/>
    <n v="700.45"/>
    <s v="Debit Card"/>
    <s v="SBI"/>
    <x v="5"/>
    <s v="Refunded"/>
  </r>
  <r>
    <n v="4132"/>
    <n v="733"/>
    <x v="346"/>
    <n v="5876.86"/>
    <s v="Credit Card"/>
    <s v="ICICI"/>
    <x v="1"/>
    <s v="Pending"/>
  </r>
  <r>
    <n v="4133"/>
    <n v="986"/>
    <x v="23"/>
    <n v="4442.04"/>
    <s v="Credit Card"/>
    <s v="AMEX"/>
    <x v="8"/>
    <s v="Failed"/>
  </r>
  <r>
    <n v="4134"/>
    <n v="982"/>
    <x v="296"/>
    <n v="1178.05"/>
    <s v="Net Banking"/>
    <s v="HDFC"/>
    <x v="5"/>
    <s v="Success"/>
  </r>
  <r>
    <n v="4135"/>
    <n v="545"/>
    <x v="166"/>
    <n v="1091.6099999999999"/>
    <s v="Wallet"/>
    <s v="Paytm"/>
    <x v="6"/>
    <s v="Success"/>
  </r>
  <r>
    <n v="4136"/>
    <n v="974"/>
    <x v="278"/>
    <n v="2302.91"/>
    <s v="UPI"/>
    <s v="SBI"/>
    <x v="7"/>
    <s v="Success"/>
  </r>
  <r>
    <n v="4137"/>
    <n v="697"/>
    <x v="176"/>
    <n v="73333.94"/>
    <s v="Cash"/>
    <s v="N/A"/>
    <x v="4"/>
    <s v="Success"/>
  </r>
  <r>
    <n v="4138"/>
    <n v="452"/>
    <x v="157"/>
    <n v="14808.58"/>
    <s v="Credit Card"/>
    <s v="SBI"/>
    <x v="2"/>
    <s v="Pending"/>
  </r>
  <r>
    <n v="4139"/>
    <n v="569"/>
    <x v="147"/>
    <n v="5414.48"/>
    <s v="Wallet"/>
    <s v="Amazon Pay"/>
    <x v="2"/>
    <s v="Success"/>
  </r>
  <r>
    <n v="4140"/>
    <n v="505"/>
    <x v="338"/>
    <n v="13071.47"/>
    <s v="Wallet"/>
    <s v="Paytm"/>
    <x v="7"/>
    <s v="Success"/>
  </r>
  <r>
    <n v="4141"/>
    <n v="376"/>
    <x v="140"/>
    <n v="3493.95"/>
    <s v="Net Banking"/>
    <s v="Axis"/>
    <x v="7"/>
    <s v="Success"/>
  </r>
  <r>
    <n v="4142"/>
    <n v="193"/>
    <x v="130"/>
    <n v="3441.65"/>
    <s v="Net Banking"/>
    <s v="HDFC"/>
    <x v="5"/>
    <s v="Success"/>
  </r>
  <r>
    <n v="4143"/>
    <n v="754"/>
    <x v="212"/>
    <n v="18229.43"/>
    <s v="Wallet"/>
    <s v="Paytm"/>
    <x v="2"/>
    <s v="Pending"/>
  </r>
  <r>
    <n v="4144"/>
    <n v="641"/>
    <x v="295"/>
    <n v="4094.93"/>
    <s v="Net Banking"/>
    <s v="Kotak"/>
    <x v="8"/>
    <s v="Success"/>
  </r>
  <r>
    <n v="4145"/>
    <n v="763"/>
    <x v="69"/>
    <n v="6617.02"/>
    <s v="UPI"/>
    <s v="SBI"/>
    <x v="1"/>
    <s v="Success"/>
  </r>
  <r>
    <n v="4146"/>
    <n v="925"/>
    <x v="109"/>
    <n v="10996.43"/>
    <s v="UPI"/>
    <s v="ICICI"/>
    <x v="7"/>
    <s v="Success"/>
  </r>
  <r>
    <n v="4147"/>
    <n v="374"/>
    <x v="90"/>
    <n v="6259.78"/>
    <s v="UPI"/>
    <s v="Kotak"/>
    <x v="0"/>
    <s v="Success"/>
  </r>
  <r>
    <n v="4148"/>
    <n v="605"/>
    <x v="248"/>
    <n v="61654.53"/>
    <s v="Credit Card"/>
    <s v="SBI"/>
    <x v="4"/>
    <s v="Success"/>
  </r>
  <r>
    <n v="4149"/>
    <n v="579"/>
    <x v="138"/>
    <n v="39802.980000000003"/>
    <s v="Credit Card"/>
    <s v="HDFC"/>
    <x v="4"/>
    <s v="Success"/>
  </r>
  <r>
    <n v="4150"/>
    <n v="489"/>
    <x v="354"/>
    <n v="35240.46"/>
    <s v="Wallet"/>
    <s v="PhonePe"/>
    <x v="9"/>
    <s v="Success"/>
  </r>
  <r>
    <n v="4151"/>
    <n v="846"/>
    <x v="285"/>
    <n v="1221.82"/>
    <s v="Credit Card"/>
    <s v="Kotak"/>
    <x v="6"/>
    <s v="Success"/>
  </r>
  <r>
    <n v="4152"/>
    <n v="317"/>
    <x v="207"/>
    <n v="726.32"/>
    <s v="Debit Card"/>
    <s v="Axis"/>
    <x v="8"/>
    <s v="Success"/>
  </r>
  <r>
    <n v="4153"/>
    <n v="938"/>
    <x v="247"/>
    <n v="45504.37"/>
    <s v="Credit Card"/>
    <s v="ICICI"/>
    <x v="0"/>
    <s v="Success"/>
  </r>
  <r>
    <n v="4154"/>
    <n v="103"/>
    <x v="27"/>
    <n v="35055.730000000003"/>
    <s v="Credit Card"/>
    <s v="Kotak"/>
    <x v="0"/>
    <s v="Success"/>
  </r>
  <r>
    <n v="4155"/>
    <n v="259"/>
    <x v="321"/>
    <n v="7335.45"/>
    <s v="Net Banking"/>
    <s v="Yes Bank"/>
    <x v="2"/>
    <s v="Success"/>
  </r>
  <r>
    <n v="4156"/>
    <n v="926"/>
    <x v="135"/>
    <n v="6721.37"/>
    <s v="Net Banking"/>
    <s v="Axis"/>
    <x v="0"/>
    <s v="Success"/>
  </r>
  <r>
    <n v="4157"/>
    <n v="314"/>
    <x v="112"/>
    <n v="20156.25"/>
    <s v="UPI"/>
    <s v="Kotak"/>
    <x v="3"/>
    <s v="Refunded"/>
  </r>
  <r>
    <n v="4158"/>
    <n v="858"/>
    <x v="319"/>
    <n v="5958.53"/>
    <s v="Net Banking"/>
    <s v="SBI"/>
    <x v="7"/>
    <s v="Failed"/>
  </r>
  <r>
    <n v="4159"/>
    <n v="814"/>
    <x v="59"/>
    <n v="289.01"/>
    <s v="UPI"/>
    <s v="Axis"/>
    <x v="5"/>
    <s v="Success"/>
  </r>
  <r>
    <n v="4160"/>
    <n v="993"/>
    <x v="22"/>
    <n v="3259.55"/>
    <s v="Cash"/>
    <s v="N/A"/>
    <x v="8"/>
    <s v="Pending"/>
  </r>
  <r>
    <n v="4161"/>
    <n v="930"/>
    <x v="111"/>
    <n v="6357.99"/>
    <s v="Credit Card"/>
    <s v="AMEX"/>
    <x v="1"/>
    <s v="Success"/>
  </r>
  <r>
    <n v="4162"/>
    <n v="611"/>
    <x v="30"/>
    <n v="4622.91"/>
    <s v="Debit Card"/>
    <s v="Axis"/>
    <x v="5"/>
    <s v="Failed"/>
  </r>
  <r>
    <n v="4163"/>
    <n v="826"/>
    <x v="299"/>
    <n v="10415.049999999999"/>
    <s v="Net Banking"/>
    <s v="ICICI"/>
    <x v="3"/>
    <s v="Success"/>
  </r>
  <r>
    <n v="4164"/>
    <n v="452"/>
    <x v="196"/>
    <n v="2296.19"/>
    <s v="Credit Card"/>
    <s v="AMEX"/>
    <x v="7"/>
    <s v="Success"/>
  </r>
  <r>
    <n v="4165"/>
    <n v="357"/>
    <x v="45"/>
    <n v="29911.66"/>
    <s v="Credit Card"/>
    <s v="Axis"/>
    <x v="9"/>
    <s v="Success"/>
  </r>
  <r>
    <n v="4166"/>
    <n v="956"/>
    <x v="63"/>
    <n v="10816.85"/>
    <s v="Wallet"/>
    <s v="PhonePe"/>
    <x v="7"/>
    <s v="Success"/>
  </r>
  <r>
    <n v="4167"/>
    <n v="786"/>
    <x v="213"/>
    <n v="785.2"/>
    <s v="Cash"/>
    <s v="N/A"/>
    <x v="6"/>
    <s v="Success"/>
  </r>
  <r>
    <n v="4168"/>
    <n v="798"/>
    <x v="281"/>
    <n v="1286.99"/>
    <s v="Wallet"/>
    <s v="Amazon Pay"/>
    <x v="5"/>
    <s v="Failed"/>
  </r>
  <r>
    <n v="4169"/>
    <n v="487"/>
    <x v="234"/>
    <n v="42760.02"/>
    <s v="Debit Card"/>
    <s v="PNB"/>
    <x v="4"/>
    <s v="Success"/>
  </r>
  <r>
    <n v="4170"/>
    <n v="771"/>
    <x v="26"/>
    <n v="66300.02"/>
    <s v="UPI"/>
    <s v="Axis"/>
    <x v="4"/>
    <s v="Success"/>
  </r>
  <r>
    <n v="4171"/>
    <n v="847"/>
    <x v="217"/>
    <n v="15466.19"/>
    <s v="Wallet"/>
    <s v="Mobikwik"/>
    <x v="2"/>
    <s v="Success"/>
  </r>
  <r>
    <n v="4172"/>
    <n v="859"/>
    <x v="9"/>
    <n v="17970.25"/>
    <s v="Net Banking"/>
    <s v="HDFC"/>
    <x v="4"/>
    <s v="Success"/>
  </r>
  <r>
    <n v="4173"/>
    <n v="704"/>
    <x v="95"/>
    <n v="13313.01"/>
    <s v="Credit Card"/>
    <s v="Kotak"/>
    <x v="2"/>
    <s v="Failed"/>
  </r>
  <r>
    <n v="4174"/>
    <n v="680"/>
    <x v="91"/>
    <n v="1991.97"/>
    <s v="Debit Card"/>
    <s v="BOB"/>
    <x v="8"/>
    <s v="Success"/>
  </r>
  <r>
    <n v="4175"/>
    <n v="680"/>
    <x v="333"/>
    <n v="1660.26"/>
    <s v="Cash"/>
    <s v="N/A"/>
    <x v="8"/>
    <s v="Failed"/>
  </r>
  <r>
    <n v="4176"/>
    <n v="579"/>
    <x v="9"/>
    <n v="29778.85"/>
    <s v="Net Banking"/>
    <s v="Yes Bank"/>
    <x v="4"/>
    <s v="Success"/>
  </r>
  <r>
    <n v="4177"/>
    <n v="323"/>
    <x v="63"/>
    <n v="1716.75"/>
    <s v="Debit Card"/>
    <s v="SBI"/>
    <x v="8"/>
    <s v="Success"/>
  </r>
  <r>
    <n v="4178"/>
    <n v="956"/>
    <x v="121"/>
    <n v="72368.759999999995"/>
    <s v="Cash"/>
    <s v="N/A"/>
    <x v="9"/>
    <s v="Success"/>
  </r>
  <r>
    <n v="4179"/>
    <n v="982"/>
    <x v="312"/>
    <n v="18208.759999999998"/>
    <s v="Credit Card"/>
    <s v="HDFC"/>
    <x v="3"/>
    <s v="Success"/>
  </r>
  <r>
    <n v="4180"/>
    <n v="754"/>
    <x v="264"/>
    <n v="544.55999999999995"/>
    <s v="Net Banking"/>
    <s v="HDFC"/>
    <x v="6"/>
    <s v="Success"/>
  </r>
  <r>
    <n v="4181"/>
    <n v="195"/>
    <x v="363"/>
    <n v="5256.65"/>
    <s v="Wallet"/>
    <s v="Paytm"/>
    <x v="3"/>
    <s v="Success"/>
  </r>
  <r>
    <n v="4182"/>
    <n v="195"/>
    <x v="287"/>
    <n v="25121.439999999999"/>
    <s v="Wallet"/>
    <s v="Amazon Pay"/>
    <x v="9"/>
    <s v="Pending"/>
  </r>
  <r>
    <n v="4183"/>
    <n v="490"/>
    <x v="299"/>
    <n v="26833.02"/>
    <s v="Wallet"/>
    <s v="Amazon Pay"/>
    <x v="3"/>
    <s v="Success"/>
  </r>
  <r>
    <n v="4184"/>
    <n v="241"/>
    <x v="336"/>
    <n v="11173.16"/>
    <s v="Credit Card"/>
    <s v="SBI"/>
    <x v="3"/>
    <s v="Success"/>
  </r>
  <r>
    <n v="4185"/>
    <n v="422"/>
    <x v="74"/>
    <n v="63932.25"/>
    <s v="Credit Card"/>
    <s v="ICICI"/>
    <x v="4"/>
    <s v="Success"/>
  </r>
  <r>
    <n v="4186"/>
    <n v="646"/>
    <x v="19"/>
    <n v="947.75"/>
    <s v="Debit Card"/>
    <s v="BOB"/>
    <x v="6"/>
    <s v="Success"/>
  </r>
  <r>
    <n v="4187"/>
    <n v="974"/>
    <x v="337"/>
    <n v="48040.28"/>
    <s v="Cash"/>
    <s v="N/A"/>
    <x v="9"/>
    <s v="Success"/>
  </r>
  <r>
    <n v="4188"/>
    <n v="666"/>
    <x v="122"/>
    <n v="90110.81"/>
    <s v="Wallet"/>
    <s v="GooglePay"/>
    <x v="9"/>
    <s v="Success"/>
  </r>
  <r>
    <n v="4189"/>
    <n v="957"/>
    <x v="121"/>
    <n v="1711.2"/>
    <s v="Credit Card"/>
    <s v="HDFC"/>
    <x v="5"/>
    <s v="Refunded"/>
  </r>
  <r>
    <n v="4190"/>
    <n v="997"/>
    <x v="202"/>
    <n v="990.28"/>
    <s v="UPI"/>
    <s v="HDFC"/>
    <x v="8"/>
    <s v="Success"/>
  </r>
  <r>
    <n v="4191"/>
    <n v="529"/>
    <x v="86"/>
    <n v="28481.84"/>
    <s v="UPI"/>
    <s v="ICICI"/>
    <x v="4"/>
    <s v="Success"/>
  </r>
  <r>
    <n v="4192"/>
    <n v="723"/>
    <x v="310"/>
    <n v="11304.5"/>
    <s v="Net Banking"/>
    <s v="ICICI"/>
    <x v="2"/>
    <s v="Success"/>
  </r>
  <r>
    <n v="4193"/>
    <n v="208"/>
    <x v="281"/>
    <n v="323.55"/>
    <s v="Cash"/>
    <s v="N/A"/>
    <x v="6"/>
    <s v="Success"/>
  </r>
  <r>
    <n v="4194"/>
    <n v="978"/>
    <x v="120"/>
    <n v="2532.42"/>
    <s v="Debit Card"/>
    <s v="Axis"/>
    <x v="5"/>
    <s v="Success"/>
  </r>
  <r>
    <n v="4195"/>
    <n v="982"/>
    <x v="162"/>
    <n v="33873.269999999997"/>
    <s v="Credit Card"/>
    <s v="SBI"/>
    <x v="4"/>
    <s v="Pending"/>
  </r>
  <r>
    <n v="4196"/>
    <n v="324"/>
    <x v="3"/>
    <n v="551.02"/>
    <s v="Debit Card"/>
    <s v="SBI"/>
    <x v="6"/>
    <s v="Success"/>
  </r>
  <r>
    <n v="4197"/>
    <n v="487"/>
    <x v="255"/>
    <n v="3525.25"/>
    <s v="Net Banking"/>
    <s v="HDFC"/>
    <x v="8"/>
    <s v="Success"/>
  </r>
  <r>
    <n v="4198"/>
    <n v="848"/>
    <x v="327"/>
    <n v="11344.42"/>
    <s v="Cash"/>
    <s v="N/A"/>
    <x v="2"/>
    <s v="Refunded"/>
  </r>
  <r>
    <n v="4199"/>
    <n v="886"/>
    <x v="268"/>
    <n v="70677.19"/>
    <s v="Cash"/>
    <s v="N/A"/>
    <x v="4"/>
    <s v="Success"/>
  </r>
  <r>
    <n v="4200"/>
    <n v="861"/>
    <x v="39"/>
    <n v="16258.48"/>
    <s v="UPI"/>
    <s v="PNB"/>
    <x v="0"/>
    <s v="Success"/>
  </r>
  <r>
    <n v="4201"/>
    <n v="167"/>
    <x v="257"/>
    <n v="5646.5"/>
    <s v="UPI"/>
    <s v="HDFC"/>
    <x v="7"/>
    <s v="Success"/>
  </r>
  <r>
    <n v="4202"/>
    <n v="374"/>
    <x v="360"/>
    <n v="21500.35"/>
    <s v="Credit Card"/>
    <s v="HDFC"/>
    <x v="0"/>
    <s v="Failed"/>
  </r>
  <r>
    <n v="4203"/>
    <n v="494"/>
    <x v="146"/>
    <n v="6245.57"/>
    <s v="Cash"/>
    <s v="N/A"/>
    <x v="1"/>
    <s v="Success"/>
  </r>
  <r>
    <n v="4204"/>
    <n v="314"/>
    <x v="228"/>
    <n v="3321.55"/>
    <s v="Credit Card"/>
    <s v="Axis"/>
    <x v="5"/>
    <s v="Refunded"/>
  </r>
  <r>
    <n v="4205"/>
    <n v="652"/>
    <x v="114"/>
    <n v="14932.05"/>
    <s v="Debit Card"/>
    <s v="BOB"/>
    <x v="2"/>
    <s v="Success"/>
  </r>
  <r>
    <n v="4206"/>
    <n v="195"/>
    <x v="263"/>
    <n v="13009.91"/>
    <s v="Cash"/>
    <s v="N/A"/>
    <x v="9"/>
    <s v="Failed"/>
  </r>
  <r>
    <n v="4207"/>
    <n v="487"/>
    <x v="353"/>
    <n v="5588.18"/>
    <s v="Net Banking"/>
    <s v="ICICI"/>
    <x v="2"/>
    <s v="Success"/>
  </r>
  <r>
    <n v="4208"/>
    <n v="691"/>
    <x v="258"/>
    <n v="441.81"/>
    <s v="Wallet"/>
    <s v="Mobikwik"/>
    <x v="2"/>
    <s v="Success"/>
  </r>
  <r>
    <n v="4209"/>
    <n v="144"/>
    <x v="262"/>
    <n v="33490.61"/>
    <s v="Net Banking"/>
    <s v="HDFC"/>
    <x v="9"/>
    <s v="Success"/>
  </r>
  <r>
    <n v="4210"/>
    <n v="835"/>
    <x v="215"/>
    <n v="67231.78"/>
    <s v="Cash"/>
    <s v="N/A"/>
    <x v="9"/>
    <s v="Success"/>
  </r>
  <r>
    <n v="4211"/>
    <n v="814"/>
    <x v="250"/>
    <n v="1995.53"/>
    <s v="Cash"/>
    <s v="N/A"/>
    <x v="6"/>
    <s v="Success"/>
  </r>
  <r>
    <n v="4212"/>
    <n v="915"/>
    <x v="80"/>
    <n v="68903.490000000005"/>
    <s v="UPI"/>
    <s v="Axis"/>
    <x v="4"/>
    <s v="Success"/>
  </r>
  <r>
    <n v="4213"/>
    <n v="991"/>
    <x v="149"/>
    <n v="14567.15"/>
    <s v="Wallet"/>
    <s v="Amazon Pay"/>
    <x v="0"/>
    <s v="Success"/>
  </r>
  <r>
    <n v="4214"/>
    <n v="316"/>
    <x v="276"/>
    <n v="12915.32"/>
    <s v="Credit Card"/>
    <s v="HDFC"/>
    <x v="7"/>
    <s v="Success"/>
  </r>
  <r>
    <n v="4215"/>
    <n v="792"/>
    <x v="23"/>
    <n v="11377.03"/>
    <s v="Debit Card"/>
    <s v="PNB"/>
    <x v="2"/>
    <s v="Pending"/>
  </r>
  <r>
    <n v="4216"/>
    <n v="877"/>
    <x v="332"/>
    <n v="28458.7"/>
    <s v="UPI"/>
    <s v="HDFC"/>
    <x v="0"/>
    <s v="Pending"/>
  </r>
  <r>
    <n v="4217"/>
    <n v="373"/>
    <x v="45"/>
    <n v="11726.02"/>
    <s v="Credit Card"/>
    <s v="AMEX"/>
    <x v="7"/>
    <s v="Failed"/>
  </r>
  <r>
    <n v="4218"/>
    <n v="473"/>
    <x v="347"/>
    <n v="2690.95"/>
    <s v="Cash"/>
    <s v="N/A"/>
    <x v="8"/>
    <s v="Success"/>
  </r>
  <r>
    <n v="4219"/>
    <n v="212"/>
    <x v="232"/>
    <n v="48210.2"/>
    <s v="Cash"/>
    <s v="N/A"/>
    <x v="3"/>
    <s v="Refunded"/>
  </r>
  <r>
    <n v="4220"/>
    <n v="338"/>
    <x v="137"/>
    <n v="22621.69"/>
    <s v="UPI"/>
    <s v="ICICI"/>
    <x v="9"/>
    <s v="Success"/>
  </r>
  <r>
    <n v="4221"/>
    <n v="508"/>
    <x v="79"/>
    <n v="13190.93"/>
    <s v="Debit Card"/>
    <s v="PNB"/>
    <x v="0"/>
    <s v="Success"/>
  </r>
  <r>
    <n v="4222"/>
    <n v="617"/>
    <x v="152"/>
    <n v="46747.08"/>
    <s v="Cash"/>
    <s v="N/A"/>
    <x v="0"/>
    <s v="Success"/>
  </r>
  <r>
    <n v="4223"/>
    <n v="467"/>
    <x v="110"/>
    <n v="3019.31"/>
    <s v="Net Banking"/>
    <s v="HDFC"/>
    <x v="7"/>
    <s v="Pending"/>
  </r>
  <r>
    <n v="4224"/>
    <n v="848"/>
    <x v="358"/>
    <n v="1723.05"/>
    <s v="Credit Card"/>
    <s v="Axis"/>
    <x v="6"/>
    <s v="Success"/>
  </r>
  <r>
    <n v="4225"/>
    <n v="881"/>
    <x v="362"/>
    <n v="1118.77"/>
    <s v="UPI"/>
    <s v="SBI"/>
    <x v="5"/>
    <s v="Success"/>
  </r>
  <r>
    <n v="4226"/>
    <n v="907"/>
    <x v="325"/>
    <n v="42152.84"/>
    <s v="Wallet"/>
    <s v="Amazon Pay"/>
    <x v="9"/>
    <s v="Failed"/>
  </r>
  <r>
    <n v="4227"/>
    <n v="698"/>
    <x v="253"/>
    <n v="1126.73"/>
    <s v="Wallet"/>
    <s v="GooglePay"/>
    <x v="6"/>
    <s v="Success"/>
  </r>
  <r>
    <n v="4228"/>
    <n v="106"/>
    <x v="350"/>
    <n v="7690.44"/>
    <s v="Cash"/>
    <s v="N/A"/>
    <x v="2"/>
    <s v="Success"/>
  </r>
  <r>
    <n v="4229"/>
    <n v="798"/>
    <x v="330"/>
    <n v="22188.63"/>
    <s v="Debit Card"/>
    <s v="SBI"/>
    <x v="3"/>
    <s v="Success"/>
  </r>
  <r>
    <n v="4230"/>
    <n v="989"/>
    <x v="318"/>
    <n v="4236"/>
    <s v="Debit Card"/>
    <s v="SBI"/>
    <x v="2"/>
    <s v="Success"/>
  </r>
  <r>
    <n v="4231"/>
    <n v="369"/>
    <x v="197"/>
    <n v="368.57"/>
    <s v="Cash"/>
    <s v="N/A"/>
    <x v="6"/>
    <s v="Success"/>
  </r>
  <r>
    <n v="4232"/>
    <n v="266"/>
    <x v="219"/>
    <n v="37704.519999999997"/>
    <s v="Wallet"/>
    <s v="PhonePe"/>
    <x v="3"/>
    <s v="Success"/>
  </r>
  <r>
    <n v="4233"/>
    <n v="384"/>
    <x v="127"/>
    <n v="9429.41"/>
    <s v="Credit Card"/>
    <s v="HDFC"/>
    <x v="7"/>
    <s v="Success"/>
  </r>
  <r>
    <n v="4234"/>
    <n v="384"/>
    <x v="237"/>
    <n v="2910.72"/>
    <s v="UPI"/>
    <s v="HDFC"/>
    <x v="5"/>
    <s v="Success"/>
  </r>
  <r>
    <n v="4235"/>
    <n v="125"/>
    <x v="6"/>
    <n v="477.95"/>
    <s v="Debit Card"/>
    <s v="PNB"/>
    <x v="6"/>
    <s v="Success"/>
  </r>
  <r>
    <n v="4236"/>
    <n v="130"/>
    <x v="248"/>
    <n v="53791.040000000001"/>
    <s v="Net Banking"/>
    <s v="Axis"/>
    <x v="4"/>
    <s v="Success"/>
  </r>
  <r>
    <n v="4237"/>
    <n v="125"/>
    <x v="93"/>
    <n v="795.77"/>
    <s v="Net Banking"/>
    <s v="Kotak"/>
    <x v="5"/>
    <s v="Success"/>
  </r>
  <r>
    <n v="4238"/>
    <n v="652"/>
    <x v="265"/>
    <n v="44962.66"/>
    <s v="UPI"/>
    <s v="HDFC"/>
    <x v="0"/>
    <s v="Success"/>
  </r>
  <r>
    <n v="4239"/>
    <n v="763"/>
    <x v="342"/>
    <n v="202.57"/>
    <s v="Credit Card"/>
    <s v="ICICI"/>
    <x v="6"/>
    <s v="Success"/>
  </r>
  <r>
    <n v="4240"/>
    <n v="930"/>
    <x v="48"/>
    <n v="8946.0499999999993"/>
    <s v="UPI"/>
    <s v="HDFC"/>
    <x v="3"/>
    <s v="Success"/>
  </r>
  <r>
    <n v="4241"/>
    <n v="703"/>
    <x v="333"/>
    <n v="8194.7199999999993"/>
    <s v="Net Banking"/>
    <s v="SBI"/>
    <x v="7"/>
    <s v="Pending"/>
  </r>
  <r>
    <n v="4242"/>
    <n v="148"/>
    <x v="235"/>
    <n v="36610.400000000001"/>
    <s v="Credit Card"/>
    <s v="ICICI"/>
    <x v="4"/>
    <s v="Success"/>
  </r>
  <r>
    <n v="4243"/>
    <n v="703"/>
    <x v="272"/>
    <n v="1768.11"/>
    <s v="UPI"/>
    <s v="Axis"/>
    <x v="6"/>
    <s v="Failed"/>
  </r>
  <r>
    <n v="4244"/>
    <n v="405"/>
    <x v="360"/>
    <n v="13245.02"/>
    <s v="Cash"/>
    <s v="N/A"/>
    <x v="2"/>
    <s v="Success"/>
  </r>
  <r>
    <n v="4245"/>
    <n v="833"/>
    <x v="251"/>
    <n v="16395.189999999999"/>
    <s v="Debit Card"/>
    <s v="PNB"/>
    <x v="3"/>
    <s v="Success"/>
  </r>
  <r>
    <n v="4246"/>
    <n v="796"/>
    <x v="301"/>
    <n v="1095.92"/>
    <s v="Debit Card"/>
    <s v="BOB"/>
    <x v="2"/>
    <s v="Success"/>
  </r>
  <r>
    <n v="4247"/>
    <n v="369"/>
    <x v="163"/>
    <n v="11871.57"/>
    <s v="Net Banking"/>
    <s v="Yes Bank"/>
    <x v="7"/>
    <s v="Success"/>
  </r>
  <r>
    <n v="4248"/>
    <n v="569"/>
    <x v="125"/>
    <n v="2502.17"/>
    <s v="Cash"/>
    <s v="N/A"/>
    <x v="7"/>
    <s v="Failed"/>
  </r>
  <r>
    <n v="4249"/>
    <n v="212"/>
    <x v="191"/>
    <n v="1987.86"/>
    <s v="Cash"/>
    <s v="N/A"/>
    <x v="8"/>
    <s v="Success"/>
  </r>
  <r>
    <n v="4250"/>
    <n v="569"/>
    <x v="42"/>
    <n v="24427.75"/>
    <s v="Wallet"/>
    <s v="PhonePe"/>
    <x v="0"/>
    <s v="Success"/>
  </r>
  <r>
    <n v="4251"/>
    <n v="431"/>
    <x v="145"/>
    <n v="1676"/>
    <s v="UPI"/>
    <s v="SBI"/>
    <x v="7"/>
    <s v="Refunded"/>
  </r>
  <r>
    <n v="4252"/>
    <n v="529"/>
    <x v="210"/>
    <n v="48317.51"/>
    <s v="UPI"/>
    <s v="HDFC"/>
    <x v="3"/>
    <s v="Success"/>
  </r>
  <r>
    <n v="4253"/>
    <n v="915"/>
    <x v="5"/>
    <n v="4055.98"/>
    <s v="Wallet"/>
    <s v="Mobikwik"/>
    <x v="5"/>
    <s v="Success"/>
  </r>
  <r>
    <n v="4254"/>
    <n v="195"/>
    <x v="320"/>
    <n v="1732.76"/>
    <s v="Net Banking"/>
    <s v="ICICI"/>
    <x v="6"/>
    <s v="Success"/>
  </r>
  <r>
    <n v="4255"/>
    <n v="641"/>
    <x v="186"/>
    <n v="15954.01"/>
    <s v="UPI"/>
    <s v="Kotak"/>
    <x v="9"/>
    <s v="Refunded"/>
  </r>
  <r>
    <n v="4256"/>
    <n v="490"/>
    <x v="245"/>
    <n v="973.19"/>
    <s v="Debit Card"/>
    <s v="BOB"/>
    <x v="8"/>
    <s v="Pending"/>
  </r>
  <r>
    <n v="4257"/>
    <n v="713"/>
    <x v="124"/>
    <n v="5550.17"/>
    <s v="Credit Card"/>
    <s v="ICICI"/>
    <x v="3"/>
    <s v="Pending"/>
  </r>
  <r>
    <n v="4258"/>
    <n v="646"/>
    <x v="143"/>
    <n v="11249.51"/>
    <s v="Net Banking"/>
    <s v="HDFC"/>
    <x v="0"/>
    <s v="Success"/>
  </r>
  <r>
    <n v="4259"/>
    <n v="970"/>
    <x v="146"/>
    <n v="2336.2600000000002"/>
    <s v="Net Banking"/>
    <s v="HDFC"/>
    <x v="7"/>
    <s v="Success"/>
  </r>
  <r>
    <n v="4260"/>
    <n v="955"/>
    <x v="103"/>
    <n v="11862.94"/>
    <s v="Wallet"/>
    <s v="Amazon Pay"/>
    <x v="2"/>
    <s v="Failed"/>
  </r>
  <r>
    <n v="4261"/>
    <n v="194"/>
    <x v="338"/>
    <n v="1400.09"/>
    <s v="Credit Card"/>
    <s v="ICICI"/>
    <x v="6"/>
    <s v="Refunded"/>
  </r>
  <r>
    <n v="4262"/>
    <n v="333"/>
    <x v="23"/>
    <n v="43921.85"/>
    <s v="UPI"/>
    <s v="ICICI"/>
    <x v="3"/>
    <s v="Success"/>
  </r>
  <r>
    <n v="4263"/>
    <n v="991"/>
    <x v="92"/>
    <n v="6032.28"/>
    <s v="Debit Card"/>
    <s v="SBI"/>
    <x v="1"/>
    <s v="Success"/>
  </r>
  <r>
    <n v="4264"/>
    <n v="350"/>
    <x v="244"/>
    <n v="1727.35"/>
    <s v="Cash"/>
    <s v="N/A"/>
    <x v="6"/>
    <s v="Failed"/>
  </r>
  <r>
    <n v="4265"/>
    <n v="261"/>
    <x v="149"/>
    <n v="49160.160000000003"/>
    <s v="Debit Card"/>
    <s v="HDFC"/>
    <x v="4"/>
    <s v="Failed"/>
  </r>
  <r>
    <n v="4266"/>
    <n v="334"/>
    <x v="195"/>
    <n v="12515.89"/>
    <s v="Credit Card"/>
    <s v="SBI"/>
    <x v="2"/>
    <s v="Success"/>
  </r>
  <r>
    <n v="4267"/>
    <n v="938"/>
    <x v="342"/>
    <n v="14224.9"/>
    <s v="Cash"/>
    <s v="N/A"/>
    <x v="7"/>
    <s v="Success"/>
  </r>
  <r>
    <n v="4268"/>
    <n v="470"/>
    <x v="225"/>
    <n v="46103.45"/>
    <s v="Net Banking"/>
    <s v="ICICI"/>
    <x v="3"/>
    <s v="Failed"/>
  </r>
  <r>
    <n v="4269"/>
    <n v="814"/>
    <x v="282"/>
    <n v="16207.49"/>
    <s v="Net Banking"/>
    <s v="SBI"/>
    <x v="9"/>
    <s v="Pending"/>
  </r>
  <r>
    <n v="4270"/>
    <n v="314"/>
    <x v="218"/>
    <n v="11769.91"/>
    <s v="Cash"/>
    <s v="N/A"/>
    <x v="4"/>
    <s v="Success"/>
  </r>
  <r>
    <n v="4271"/>
    <n v="763"/>
    <x v="137"/>
    <n v="2433.46"/>
    <s v="Debit Card"/>
    <s v="SBI"/>
    <x v="7"/>
    <s v="Success"/>
  </r>
  <r>
    <n v="4272"/>
    <n v="431"/>
    <x v="105"/>
    <n v="2389.46"/>
    <s v="Cash"/>
    <s v="N/A"/>
    <x v="0"/>
    <s v="Success"/>
  </r>
  <r>
    <n v="4273"/>
    <n v="756"/>
    <x v="295"/>
    <n v="40820.1"/>
    <s v="Net Banking"/>
    <s v="HDFC"/>
    <x v="9"/>
    <s v="Success"/>
  </r>
  <r>
    <n v="4274"/>
    <n v="405"/>
    <x v="329"/>
    <n v="944.57"/>
    <s v="Cash"/>
    <s v="N/A"/>
    <x v="5"/>
    <s v="Success"/>
  </r>
  <r>
    <n v="4275"/>
    <n v="881"/>
    <x v="153"/>
    <n v="1947.22"/>
    <s v="Debit Card"/>
    <s v="BOB"/>
    <x v="5"/>
    <s v="Success"/>
  </r>
  <r>
    <n v="4276"/>
    <n v="371"/>
    <x v="293"/>
    <n v="3462.46"/>
    <s v="Credit Card"/>
    <s v="ICICI"/>
    <x v="1"/>
    <s v="Success"/>
  </r>
  <r>
    <n v="4277"/>
    <n v="144"/>
    <x v="208"/>
    <n v="7626.8"/>
    <s v="UPI"/>
    <s v="SBI"/>
    <x v="1"/>
    <s v="Success"/>
  </r>
  <r>
    <n v="4278"/>
    <n v="651"/>
    <x v="58"/>
    <n v="1150.6400000000001"/>
    <s v="Wallet"/>
    <s v="Paytm"/>
    <x v="7"/>
    <s v="Success"/>
  </r>
  <r>
    <n v="4279"/>
    <n v="925"/>
    <x v="349"/>
    <n v="11775.24"/>
    <s v="Debit Card"/>
    <s v="BOB"/>
    <x v="7"/>
    <s v="Success"/>
  </r>
  <r>
    <n v="4280"/>
    <n v="907"/>
    <x v="212"/>
    <n v="2737.8"/>
    <s v="Net Banking"/>
    <s v="Kotak"/>
    <x v="8"/>
    <s v="Success"/>
  </r>
  <r>
    <n v="4281"/>
    <n v="505"/>
    <x v="199"/>
    <n v="17883.23"/>
    <s v="UPI"/>
    <s v="Kotak"/>
    <x v="2"/>
    <s v="Success"/>
  </r>
  <r>
    <n v="4282"/>
    <n v="564"/>
    <x v="114"/>
    <n v="5418.61"/>
    <s v="Net Banking"/>
    <s v="ICICI"/>
    <x v="1"/>
    <s v="Refunded"/>
  </r>
  <r>
    <n v="4283"/>
    <n v="652"/>
    <x v="297"/>
    <n v="133.03"/>
    <s v="Net Banking"/>
    <s v="HDFC"/>
    <x v="6"/>
    <s v="Success"/>
  </r>
  <r>
    <n v="4284"/>
    <n v="758"/>
    <x v="195"/>
    <n v="32094.91"/>
    <s v="Net Banking"/>
    <s v="HDFC"/>
    <x v="3"/>
    <s v="Failed"/>
  </r>
  <r>
    <n v="4285"/>
    <n v="352"/>
    <x v="38"/>
    <n v="3225.25"/>
    <s v="Debit Card"/>
    <s v="PNB"/>
    <x v="5"/>
    <s v="Success"/>
  </r>
  <r>
    <n v="4286"/>
    <n v="119"/>
    <x v="221"/>
    <n v="44099.1"/>
    <s v="Credit Card"/>
    <s v="ICICI"/>
    <x v="9"/>
    <s v="Success"/>
  </r>
  <r>
    <n v="4287"/>
    <n v="881"/>
    <x v="212"/>
    <n v="14950.03"/>
    <s v="Net Banking"/>
    <s v="HDFC"/>
    <x v="9"/>
    <s v="Success"/>
  </r>
  <r>
    <n v="4288"/>
    <n v="194"/>
    <x v="301"/>
    <n v="645.99"/>
    <s v="UPI"/>
    <s v="SBI"/>
    <x v="6"/>
    <s v="Success"/>
  </r>
  <r>
    <n v="4289"/>
    <n v="165"/>
    <x v="57"/>
    <n v="2247.89"/>
    <s v="UPI"/>
    <s v="ICICI"/>
    <x v="1"/>
    <s v="Success"/>
  </r>
  <r>
    <n v="4290"/>
    <n v="246"/>
    <x v="296"/>
    <n v="7658.78"/>
    <s v="Cash"/>
    <s v="N/A"/>
    <x v="4"/>
    <s v="Success"/>
  </r>
  <r>
    <n v="4291"/>
    <n v="100"/>
    <x v="71"/>
    <n v="61331.63"/>
    <s v="Cash"/>
    <s v="N/A"/>
    <x v="9"/>
    <s v="Success"/>
  </r>
  <r>
    <n v="4292"/>
    <n v="862"/>
    <x v="117"/>
    <n v="7802.57"/>
    <s v="Credit Card"/>
    <s v="HDFC"/>
    <x v="7"/>
    <s v="Success"/>
  </r>
  <r>
    <n v="4293"/>
    <n v="350"/>
    <x v="269"/>
    <n v="43796.61"/>
    <s v="Net Banking"/>
    <s v="Axis"/>
    <x v="0"/>
    <s v="Success"/>
  </r>
  <r>
    <n v="4294"/>
    <n v="915"/>
    <x v="148"/>
    <n v="171.66"/>
    <s v="Debit Card"/>
    <s v="HDFC"/>
    <x v="6"/>
    <s v="Success"/>
  </r>
  <r>
    <n v="4295"/>
    <n v="698"/>
    <x v="232"/>
    <n v="27335.4"/>
    <s v="Credit Card"/>
    <s v="HDFC"/>
    <x v="0"/>
    <s v="Success"/>
  </r>
  <r>
    <n v="4296"/>
    <n v="641"/>
    <x v="333"/>
    <n v="4067.1"/>
    <s v="Debit Card"/>
    <s v="HDFC"/>
    <x v="8"/>
    <s v="Pending"/>
  </r>
  <r>
    <n v="4297"/>
    <n v="649"/>
    <x v="181"/>
    <n v="1873.87"/>
    <s v="Cash"/>
    <s v="N/A"/>
    <x v="6"/>
    <s v="Pending"/>
  </r>
  <r>
    <n v="4298"/>
    <n v="494"/>
    <x v="331"/>
    <n v="76963.33"/>
    <s v="UPI"/>
    <s v="SBI"/>
    <x v="9"/>
    <s v="Success"/>
  </r>
  <r>
    <n v="4299"/>
    <n v="651"/>
    <x v="326"/>
    <n v="903.67"/>
    <s v="Net Banking"/>
    <s v="Axis"/>
    <x v="5"/>
    <s v="Pending"/>
  </r>
  <r>
    <n v="4300"/>
    <n v="847"/>
    <x v="285"/>
    <n v="9930.14"/>
    <s v="Credit Card"/>
    <s v="Kotak"/>
    <x v="1"/>
    <s v="Success"/>
  </r>
  <r>
    <n v="4301"/>
    <n v="275"/>
    <x v="10"/>
    <n v="10960.16"/>
    <s v="Net Banking"/>
    <s v="Axis"/>
    <x v="0"/>
    <s v="Pending"/>
  </r>
  <r>
    <n v="4302"/>
    <n v="617"/>
    <x v="216"/>
    <n v="3211.5"/>
    <s v="Wallet"/>
    <s v="Mobikwik"/>
    <x v="8"/>
    <s v="Pending"/>
  </r>
  <r>
    <n v="4303"/>
    <n v="652"/>
    <x v="299"/>
    <n v="6085.21"/>
    <s v="UPI"/>
    <s v="HDFC"/>
    <x v="7"/>
    <s v="Success"/>
  </r>
  <r>
    <n v="4304"/>
    <n v="181"/>
    <x v="32"/>
    <n v="1947.64"/>
    <s v="Credit Card"/>
    <s v="ICICI"/>
    <x v="6"/>
    <s v="Success"/>
  </r>
  <r>
    <n v="4305"/>
    <n v="814"/>
    <x v="59"/>
    <n v="35929.74"/>
    <s v="Credit Card"/>
    <s v="HDFC"/>
    <x v="0"/>
    <s v="Success"/>
  </r>
  <r>
    <n v="4306"/>
    <n v="246"/>
    <x v="58"/>
    <n v="4498.79"/>
    <s v="Net Banking"/>
    <s v="Yes Bank"/>
    <x v="8"/>
    <s v="Success"/>
  </r>
  <r>
    <n v="4307"/>
    <n v="132"/>
    <x v="167"/>
    <n v="16605.66"/>
    <s v="Wallet"/>
    <s v="Paytm"/>
    <x v="3"/>
    <s v="Success"/>
  </r>
  <r>
    <n v="4308"/>
    <n v="422"/>
    <x v="286"/>
    <n v="565.36"/>
    <s v="UPI"/>
    <s v="Axis"/>
    <x v="5"/>
    <s v="Failed"/>
  </r>
  <r>
    <n v="4309"/>
    <n v="998"/>
    <x v="178"/>
    <n v="17537.77"/>
    <s v="Wallet"/>
    <s v="Mobikwik"/>
    <x v="9"/>
    <s v="Success"/>
  </r>
  <r>
    <n v="4310"/>
    <n v="798"/>
    <x v="175"/>
    <n v="38585.129999999997"/>
    <s v="Cash"/>
    <s v="N/A"/>
    <x v="0"/>
    <s v="Success"/>
  </r>
  <r>
    <n v="4311"/>
    <n v="157"/>
    <x v="258"/>
    <n v="37121.22"/>
    <s v="Cash"/>
    <s v="N/A"/>
    <x v="4"/>
    <s v="Success"/>
  </r>
  <r>
    <n v="4312"/>
    <n v="742"/>
    <x v="205"/>
    <n v="85469.65"/>
    <s v="Wallet"/>
    <s v="PhonePe"/>
    <x v="9"/>
    <s v="Success"/>
  </r>
  <r>
    <n v="4313"/>
    <n v="891"/>
    <x v="33"/>
    <n v="9320.66"/>
    <s v="Wallet"/>
    <s v="Paytm"/>
    <x v="3"/>
    <s v="Refunded"/>
  </r>
  <r>
    <n v="4314"/>
    <n v="902"/>
    <x v="303"/>
    <n v="1946.66"/>
    <s v="Wallet"/>
    <s v="Amazon Pay"/>
    <x v="5"/>
    <s v="Success"/>
  </r>
  <r>
    <n v="4315"/>
    <n v="713"/>
    <x v="331"/>
    <n v="87117.88"/>
    <s v="Cash"/>
    <s v="N/A"/>
    <x v="9"/>
    <s v="Success"/>
  </r>
  <r>
    <n v="4316"/>
    <n v="334"/>
    <x v="230"/>
    <n v="12373.18"/>
    <s v="Cash"/>
    <s v="N/A"/>
    <x v="2"/>
    <s v="Success"/>
  </r>
  <r>
    <n v="4317"/>
    <n v="144"/>
    <x v="211"/>
    <n v="13456.13"/>
    <s v="Wallet"/>
    <s v="Paytm"/>
    <x v="2"/>
    <s v="Failed"/>
  </r>
  <r>
    <n v="4318"/>
    <n v="973"/>
    <x v="79"/>
    <n v="8774.11"/>
    <s v="Cash"/>
    <s v="N/A"/>
    <x v="7"/>
    <s v="Success"/>
  </r>
  <r>
    <n v="4319"/>
    <n v="579"/>
    <x v="251"/>
    <n v="11519.52"/>
    <s v="Net Banking"/>
    <s v="Axis"/>
    <x v="7"/>
    <s v="Success"/>
  </r>
  <r>
    <n v="4320"/>
    <n v="396"/>
    <x v="125"/>
    <n v="28917.67"/>
    <s v="Net Banking"/>
    <s v="Axis"/>
    <x v="3"/>
    <s v="Success"/>
  </r>
  <r>
    <n v="4321"/>
    <n v="754"/>
    <x v="5"/>
    <n v="46271.15"/>
    <s v="Wallet"/>
    <s v="Amazon Pay"/>
    <x v="9"/>
    <s v="Success"/>
  </r>
  <r>
    <n v="4322"/>
    <n v="786"/>
    <x v="25"/>
    <n v="85210.21"/>
    <s v="Debit Card"/>
    <s v="PNB"/>
    <x v="9"/>
    <s v="Success"/>
  </r>
  <r>
    <n v="4323"/>
    <n v="246"/>
    <x v="338"/>
    <n v="80396.28"/>
    <s v="Debit Card"/>
    <s v="SBI"/>
    <x v="9"/>
    <s v="Success"/>
  </r>
  <r>
    <n v="4324"/>
    <n v="487"/>
    <x v="83"/>
    <n v="26189.88"/>
    <s v="Wallet"/>
    <s v="GooglePay"/>
    <x v="3"/>
    <s v="Success"/>
  </r>
  <r>
    <n v="4325"/>
    <n v="902"/>
    <x v="334"/>
    <n v="8103.43"/>
    <s v="UPI"/>
    <s v="Axis"/>
    <x v="1"/>
    <s v="Success"/>
  </r>
  <r>
    <n v="4326"/>
    <n v="212"/>
    <x v="337"/>
    <n v="567.17999999999995"/>
    <s v="Debit Card"/>
    <s v="SBI"/>
    <x v="6"/>
    <s v="Failed"/>
  </r>
  <r>
    <n v="4327"/>
    <n v="448"/>
    <x v="90"/>
    <n v="8081.42"/>
    <s v="UPI"/>
    <s v="ICICI"/>
    <x v="1"/>
    <s v="Refunded"/>
  </r>
  <r>
    <n v="4328"/>
    <n v="529"/>
    <x v="204"/>
    <n v="6097.38"/>
    <s v="Net Banking"/>
    <s v="SBI"/>
    <x v="7"/>
    <s v="Success"/>
  </r>
  <r>
    <n v="4329"/>
    <n v="777"/>
    <x v="5"/>
    <n v="90271.45"/>
    <s v="UPI"/>
    <s v="Kotak"/>
    <x v="9"/>
    <s v="Success"/>
  </r>
  <r>
    <n v="4330"/>
    <n v="651"/>
    <x v="57"/>
    <n v="2648.41"/>
    <s v="Credit Card"/>
    <s v="HDFC"/>
    <x v="8"/>
    <s v="Success"/>
  </r>
  <r>
    <n v="4331"/>
    <n v="698"/>
    <x v="137"/>
    <n v="1980.54"/>
    <s v="Wallet"/>
    <s v="Paytm"/>
    <x v="1"/>
    <s v="Success"/>
  </r>
  <r>
    <n v="4332"/>
    <n v="181"/>
    <x v="30"/>
    <n v="5555.55"/>
    <s v="Cash"/>
    <s v="N/A"/>
    <x v="1"/>
    <s v="Success"/>
  </r>
  <r>
    <n v="4333"/>
    <n v="482"/>
    <x v="45"/>
    <n v="3541.57"/>
    <s v="Credit Card"/>
    <s v="HDFC"/>
    <x v="1"/>
    <s v="Success"/>
  </r>
  <r>
    <n v="4334"/>
    <n v="334"/>
    <x v="178"/>
    <n v="142.12"/>
    <s v="Credit Card"/>
    <s v="HDFC"/>
    <x v="6"/>
    <s v="Success"/>
  </r>
  <r>
    <n v="4335"/>
    <n v="405"/>
    <x v="241"/>
    <n v="598.92999999999995"/>
    <s v="Cash"/>
    <s v="N/A"/>
    <x v="5"/>
    <s v="Success"/>
  </r>
  <r>
    <n v="4336"/>
    <n v="381"/>
    <x v="282"/>
    <n v="1534.64"/>
    <s v="Cash"/>
    <s v="N/A"/>
    <x v="5"/>
    <s v="Failed"/>
  </r>
  <r>
    <n v="4337"/>
    <n v="194"/>
    <x v="93"/>
    <n v="6683.17"/>
    <s v="Debit Card"/>
    <s v="PNB"/>
    <x v="1"/>
    <s v="Success"/>
  </r>
  <r>
    <n v="4338"/>
    <n v="189"/>
    <x v="126"/>
    <n v="45742.04"/>
    <s v="UPI"/>
    <s v="PNB"/>
    <x v="3"/>
    <s v="Success"/>
  </r>
  <r>
    <n v="4339"/>
    <n v="316"/>
    <x v="164"/>
    <n v="4403.12"/>
    <s v="UPI"/>
    <s v="SBI"/>
    <x v="5"/>
    <s v="Success"/>
  </r>
  <r>
    <n v="4340"/>
    <n v="652"/>
    <x v="230"/>
    <n v="1924.57"/>
    <s v="Wallet"/>
    <s v="Paytm"/>
    <x v="5"/>
    <s v="Success"/>
  </r>
  <r>
    <n v="4341"/>
    <n v="691"/>
    <x v="110"/>
    <n v="18998.91"/>
    <s v="Debit Card"/>
    <s v="HDFC"/>
    <x v="2"/>
    <s v="Success"/>
  </r>
  <r>
    <n v="4342"/>
    <n v="858"/>
    <x v="347"/>
    <n v="14075.81"/>
    <s v="Debit Card"/>
    <s v="PNB"/>
    <x v="3"/>
    <s v="Success"/>
  </r>
  <r>
    <n v="4343"/>
    <n v="267"/>
    <x v="132"/>
    <n v="4653.08"/>
    <s v="UPI"/>
    <s v="Axis"/>
    <x v="7"/>
    <s v="Success"/>
  </r>
  <r>
    <n v="4344"/>
    <n v="826"/>
    <x v="100"/>
    <n v="26226.78"/>
    <s v="Debit Card"/>
    <s v="Axis"/>
    <x v="4"/>
    <s v="Success"/>
  </r>
  <r>
    <n v="4345"/>
    <n v="835"/>
    <x v="264"/>
    <n v="4668.95"/>
    <s v="Credit Card"/>
    <s v="ICICI"/>
    <x v="8"/>
    <s v="Pending"/>
  </r>
  <r>
    <n v="4346"/>
    <n v="881"/>
    <x v="185"/>
    <n v="1783.53"/>
    <s v="Credit Card"/>
    <s v="ICICI"/>
    <x v="9"/>
    <s v="Pending"/>
  </r>
  <r>
    <n v="4347"/>
    <n v="845"/>
    <x v="9"/>
    <n v="8847.58"/>
    <s v="UPI"/>
    <s v="ICICI"/>
    <x v="2"/>
    <s v="Success"/>
  </r>
  <r>
    <n v="4348"/>
    <n v="835"/>
    <x v="241"/>
    <n v="10869.56"/>
    <s v="Wallet"/>
    <s v="GooglePay"/>
    <x v="2"/>
    <s v="Success"/>
  </r>
  <r>
    <n v="4349"/>
    <n v="144"/>
    <x v="266"/>
    <n v="1698.66"/>
    <s v="UPI"/>
    <s v="HDFC"/>
    <x v="5"/>
    <s v="Success"/>
  </r>
  <r>
    <n v="4350"/>
    <n v="203"/>
    <x v="357"/>
    <n v="41606.620000000003"/>
    <s v="Credit Card"/>
    <s v="Axis"/>
    <x v="3"/>
    <s v="Success"/>
  </r>
  <r>
    <n v="4351"/>
    <n v="314"/>
    <x v="215"/>
    <n v="13714.82"/>
    <s v="Cash"/>
    <s v="N/A"/>
    <x v="4"/>
    <s v="Success"/>
  </r>
  <r>
    <n v="4352"/>
    <n v="180"/>
    <x v="347"/>
    <n v="9944.5"/>
    <s v="UPI"/>
    <s v="SBI"/>
    <x v="7"/>
    <s v="Pending"/>
  </r>
  <r>
    <n v="4353"/>
    <n v="826"/>
    <x v="115"/>
    <n v="46179.839999999997"/>
    <s v="Wallet"/>
    <s v="PhonePe"/>
    <x v="0"/>
    <s v="Success"/>
  </r>
  <r>
    <n v="4354"/>
    <n v="374"/>
    <x v="44"/>
    <n v="6498.86"/>
    <s v="Debit Card"/>
    <s v="Axis"/>
    <x v="7"/>
    <s v="Success"/>
  </r>
  <r>
    <n v="4355"/>
    <n v="902"/>
    <x v="207"/>
    <n v="35304"/>
    <s v="Debit Card"/>
    <s v="BOB"/>
    <x v="9"/>
    <s v="Success"/>
  </r>
  <r>
    <n v="4356"/>
    <n v="508"/>
    <x v="69"/>
    <n v="2877.98"/>
    <s v="Wallet"/>
    <s v="GooglePay"/>
    <x v="7"/>
    <s v="Success"/>
  </r>
  <r>
    <n v="4357"/>
    <n v="463"/>
    <x v="182"/>
    <n v="596.88"/>
    <s v="UPI"/>
    <s v="Kotak"/>
    <x v="8"/>
    <s v="Success"/>
  </r>
  <r>
    <n v="4358"/>
    <n v="763"/>
    <x v="288"/>
    <n v="36165.82"/>
    <s v="UPI"/>
    <s v="ICICI"/>
    <x v="4"/>
    <s v="Pending"/>
  </r>
  <r>
    <n v="4359"/>
    <n v="974"/>
    <x v="107"/>
    <n v="758.38"/>
    <s v="Cash"/>
    <s v="N/A"/>
    <x v="6"/>
    <s v="Success"/>
  </r>
  <r>
    <n v="4360"/>
    <n v="423"/>
    <x v="0"/>
    <n v="9485.16"/>
    <s v="Debit Card"/>
    <s v="BOB"/>
    <x v="2"/>
    <s v="Success"/>
  </r>
  <r>
    <n v="4361"/>
    <n v="600"/>
    <x v="139"/>
    <n v="8823.3700000000008"/>
    <s v="Cash"/>
    <s v="N/A"/>
    <x v="2"/>
    <s v="Success"/>
  </r>
  <r>
    <n v="4362"/>
    <n v="374"/>
    <x v="221"/>
    <n v="2944.85"/>
    <s v="Wallet"/>
    <s v="Mobikwik"/>
    <x v="8"/>
    <s v="Success"/>
  </r>
  <r>
    <n v="4363"/>
    <n v="743"/>
    <x v="146"/>
    <n v="21114.28"/>
    <s v="Debit Card"/>
    <s v="HDFC"/>
    <x v="9"/>
    <s v="Success"/>
  </r>
  <r>
    <n v="4364"/>
    <n v="651"/>
    <x v="259"/>
    <n v="10003.219999999999"/>
    <s v="Cash"/>
    <s v="N/A"/>
    <x v="0"/>
    <s v="Success"/>
  </r>
  <r>
    <n v="4365"/>
    <n v="130"/>
    <x v="191"/>
    <n v="12210.4"/>
    <s v="Wallet"/>
    <s v="Mobikwik"/>
    <x v="0"/>
    <s v="Pending"/>
  </r>
  <r>
    <n v="4366"/>
    <n v="881"/>
    <x v="47"/>
    <n v="1050.31"/>
    <s v="Cash"/>
    <s v="N/A"/>
    <x v="6"/>
    <s v="Failed"/>
  </r>
  <r>
    <n v="4367"/>
    <n v="930"/>
    <x v="234"/>
    <n v="3992.58"/>
    <s v="Net Banking"/>
    <s v="Kotak"/>
    <x v="8"/>
    <s v="Success"/>
  </r>
  <r>
    <n v="4368"/>
    <n v="125"/>
    <x v="15"/>
    <n v="4404.47"/>
    <s v="Debit Card"/>
    <s v="BOB"/>
    <x v="1"/>
    <s v="Success"/>
  </r>
  <r>
    <n v="4369"/>
    <n v="881"/>
    <x v="193"/>
    <n v="34729.72"/>
    <s v="Net Banking"/>
    <s v="ICICI"/>
    <x v="3"/>
    <s v="Failed"/>
  </r>
  <r>
    <n v="4370"/>
    <n v="718"/>
    <x v="38"/>
    <n v="24286.76"/>
    <s v="Cash"/>
    <s v="N/A"/>
    <x v="0"/>
    <s v="Success"/>
  </r>
  <r>
    <n v="4371"/>
    <n v="241"/>
    <x v="45"/>
    <n v="2181.79"/>
    <s v="Net Banking"/>
    <s v="HDFC"/>
    <x v="8"/>
    <s v="Success"/>
  </r>
  <r>
    <n v="4372"/>
    <n v="914"/>
    <x v="195"/>
    <n v="58950.04"/>
    <s v="Net Banking"/>
    <s v="Yes Bank"/>
    <x v="4"/>
    <s v="Success"/>
  </r>
  <r>
    <n v="4373"/>
    <n v="983"/>
    <x v="67"/>
    <n v="2985.37"/>
    <s v="UPI"/>
    <s v="ICICI"/>
    <x v="5"/>
    <s v="Success"/>
  </r>
  <r>
    <n v="4374"/>
    <n v="993"/>
    <x v="358"/>
    <n v="60855.519999999997"/>
    <s v="Debit Card"/>
    <s v="PNB"/>
    <x v="9"/>
    <s v="Success"/>
  </r>
  <r>
    <n v="4375"/>
    <n v="801"/>
    <x v="114"/>
    <n v="358.03"/>
    <s v="Cash"/>
    <s v="N/A"/>
    <x v="8"/>
    <s v="Success"/>
  </r>
  <r>
    <n v="4376"/>
    <n v="818"/>
    <x v="262"/>
    <n v="5996.22"/>
    <s v="Debit Card"/>
    <s v="PNB"/>
    <x v="1"/>
    <s v="Success"/>
  </r>
  <r>
    <n v="4377"/>
    <n v="381"/>
    <x v="222"/>
    <n v="41683.22"/>
    <s v="Wallet"/>
    <s v="GooglePay"/>
    <x v="0"/>
    <s v="Success"/>
  </r>
  <r>
    <n v="4378"/>
    <n v="282"/>
    <x v="156"/>
    <n v="5985.06"/>
    <s v="Wallet"/>
    <s v="Mobikwik"/>
    <x v="1"/>
    <s v="Success"/>
  </r>
  <r>
    <n v="4379"/>
    <n v="146"/>
    <x v="331"/>
    <n v="7858.26"/>
    <s v="Wallet"/>
    <s v="Mobikwik"/>
    <x v="2"/>
    <s v="Failed"/>
  </r>
  <r>
    <n v="4380"/>
    <n v="891"/>
    <x v="20"/>
    <n v="72695.520000000004"/>
    <s v="Cash"/>
    <s v="N/A"/>
    <x v="9"/>
    <s v="Success"/>
  </r>
  <r>
    <n v="4381"/>
    <n v="889"/>
    <x v="178"/>
    <n v="16765.37"/>
    <s v="Wallet"/>
    <s v="Mobikwik"/>
    <x v="3"/>
    <s v="Success"/>
  </r>
  <r>
    <n v="4382"/>
    <n v="352"/>
    <x v="100"/>
    <n v="7444.78"/>
    <s v="Cash"/>
    <s v="N/A"/>
    <x v="1"/>
    <s v="Success"/>
  </r>
  <r>
    <n v="4383"/>
    <n v="195"/>
    <x v="163"/>
    <n v="46813.32"/>
    <s v="Cash"/>
    <s v="N/A"/>
    <x v="9"/>
    <s v="Failed"/>
  </r>
  <r>
    <n v="4384"/>
    <n v="891"/>
    <x v="167"/>
    <n v="1956.56"/>
    <s v="Cash"/>
    <s v="N/A"/>
    <x v="1"/>
    <s v="Pending"/>
  </r>
  <r>
    <n v="4385"/>
    <n v="374"/>
    <x v="113"/>
    <n v="3778"/>
    <s v="Cash"/>
    <s v="N/A"/>
    <x v="8"/>
    <s v="Pending"/>
  </r>
  <r>
    <n v="4386"/>
    <n v="733"/>
    <x v="231"/>
    <n v="63297.65"/>
    <s v="Credit Card"/>
    <s v="SBI"/>
    <x v="4"/>
    <s v="Success"/>
  </r>
  <r>
    <n v="4387"/>
    <n v="814"/>
    <x v="336"/>
    <n v="4912.01"/>
    <s v="UPI"/>
    <s v="SBI"/>
    <x v="5"/>
    <s v="Success"/>
  </r>
  <r>
    <n v="4388"/>
    <n v="370"/>
    <x v="107"/>
    <n v="459.34"/>
    <s v="Cash"/>
    <s v="N/A"/>
    <x v="6"/>
    <s v="Failed"/>
  </r>
  <r>
    <n v="4389"/>
    <n v="369"/>
    <x v="61"/>
    <n v="46460.72"/>
    <s v="Cash"/>
    <s v="N/A"/>
    <x v="4"/>
    <s v="Failed"/>
  </r>
  <r>
    <n v="4390"/>
    <n v="338"/>
    <x v="49"/>
    <n v="2924.54"/>
    <s v="UPI"/>
    <s v="PNB"/>
    <x v="8"/>
    <s v="Failed"/>
  </r>
  <r>
    <n v="4391"/>
    <n v="938"/>
    <x v="137"/>
    <n v="12534.24"/>
    <s v="Net Banking"/>
    <s v="Axis"/>
    <x v="7"/>
    <s v="Success"/>
  </r>
  <r>
    <n v="4392"/>
    <n v="763"/>
    <x v="265"/>
    <n v="8492.06"/>
    <s v="Net Banking"/>
    <s v="Axis"/>
    <x v="7"/>
    <s v="Success"/>
  </r>
  <r>
    <n v="4393"/>
    <n v="926"/>
    <x v="132"/>
    <n v="50426.33"/>
    <s v="Wallet"/>
    <s v="GooglePay"/>
    <x v="4"/>
    <s v="Success"/>
  </r>
  <r>
    <n v="4394"/>
    <n v="369"/>
    <x v="307"/>
    <n v="48078.65"/>
    <s v="UPI"/>
    <s v="PNB"/>
    <x v="3"/>
    <s v="Success"/>
  </r>
  <r>
    <n v="4395"/>
    <n v="559"/>
    <x v="10"/>
    <n v="197.88"/>
    <s v="Wallet"/>
    <s v="Paytm"/>
    <x v="5"/>
    <s v="Success"/>
  </r>
  <r>
    <n v="4396"/>
    <n v="227"/>
    <x v="276"/>
    <n v="1329.6"/>
    <s v="Cash"/>
    <s v="N/A"/>
    <x v="4"/>
    <s v="Failed"/>
  </r>
  <r>
    <n v="4397"/>
    <n v="680"/>
    <x v="0"/>
    <n v="9765.51"/>
    <s v="Debit Card"/>
    <s v="ICICI"/>
    <x v="7"/>
    <s v="Success"/>
  </r>
  <r>
    <n v="4398"/>
    <n v="998"/>
    <x v="47"/>
    <n v="1169.24"/>
    <s v="Wallet"/>
    <s v="Mobikwik"/>
    <x v="6"/>
    <s v="Success"/>
  </r>
  <r>
    <n v="4399"/>
    <n v="651"/>
    <x v="22"/>
    <n v="7200.07"/>
    <s v="UPI"/>
    <s v="ICICI"/>
    <x v="1"/>
    <s v="Success"/>
  </r>
  <r>
    <n v="4400"/>
    <n v="384"/>
    <x v="24"/>
    <n v="35817.29"/>
    <s v="Credit Card"/>
    <s v="SBI"/>
    <x v="0"/>
    <s v="Success"/>
  </r>
  <r>
    <n v="4401"/>
    <n v="479"/>
    <x v="118"/>
    <n v="5012.2700000000004"/>
    <s v="Net Banking"/>
    <s v="Axis"/>
    <x v="1"/>
    <s v="Success"/>
  </r>
  <r>
    <n v="4402"/>
    <n v="886"/>
    <x v="268"/>
    <n v="34603.29"/>
    <s v="Cash"/>
    <s v="N/A"/>
    <x v="0"/>
    <s v="Success"/>
  </r>
  <r>
    <n v="4403"/>
    <n v="452"/>
    <x v="255"/>
    <n v="39984.410000000003"/>
    <s v="UPI"/>
    <s v="PNB"/>
    <x v="0"/>
    <s v="Success"/>
  </r>
  <r>
    <n v="4404"/>
    <n v="473"/>
    <x v="120"/>
    <n v="4879.6000000000004"/>
    <s v="Net Banking"/>
    <s v="SBI"/>
    <x v="8"/>
    <s v="Success"/>
  </r>
  <r>
    <n v="4405"/>
    <n v="777"/>
    <x v="325"/>
    <n v="4571.63"/>
    <s v="Debit Card"/>
    <s v="PNB"/>
    <x v="0"/>
    <s v="Failed"/>
  </r>
  <r>
    <n v="4406"/>
    <n v="227"/>
    <x v="276"/>
    <n v="28620.94"/>
    <s v="Debit Card"/>
    <s v="ICICI"/>
    <x v="3"/>
    <s v="Failed"/>
  </r>
  <r>
    <n v="4407"/>
    <n v="986"/>
    <x v="22"/>
    <n v="1521.87"/>
    <s v="Net Banking"/>
    <s v="Yes Bank"/>
    <x v="5"/>
    <s v="Success"/>
  </r>
  <r>
    <n v="4408"/>
    <n v="938"/>
    <x v="297"/>
    <n v="9119.0300000000007"/>
    <s v="Net Banking"/>
    <s v="Axis"/>
    <x v="1"/>
    <s v="Success"/>
  </r>
  <r>
    <n v="4409"/>
    <n v="242"/>
    <x v="94"/>
    <n v="5985.56"/>
    <s v="Wallet"/>
    <s v="Amazon Pay"/>
    <x v="1"/>
    <s v="Success"/>
  </r>
  <r>
    <n v="4410"/>
    <n v="479"/>
    <x v="11"/>
    <n v="3624.07"/>
    <s v="UPI"/>
    <s v="Axis"/>
    <x v="2"/>
    <s v="Failed"/>
  </r>
  <r>
    <n v="4411"/>
    <n v="400"/>
    <x v="1"/>
    <n v="475.06"/>
    <s v="UPI"/>
    <s v="Kotak"/>
    <x v="5"/>
    <s v="Refunded"/>
  </r>
  <r>
    <n v="4412"/>
    <n v="374"/>
    <x v="85"/>
    <n v="16937.68"/>
    <s v="Wallet"/>
    <s v="GooglePay"/>
    <x v="0"/>
    <s v="Success"/>
  </r>
  <r>
    <n v="4413"/>
    <n v="733"/>
    <x v="153"/>
    <n v="4820.34"/>
    <s v="UPI"/>
    <s v="HDFC"/>
    <x v="8"/>
    <s v="Success"/>
  </r>
  <r>
    <n v="4414"/>
    <n v="538"/>
    <x v="321"/>
    <n v="7458.14"/>
    <s v="Credit Card"/>
    <s v="HDFC"/>
    <x v="7"/>
    <s v="Success"/>
  </r>
  <r>
    <n v="4415"/>
    <n v="317"/>
    <x v="205"/>
    <n v="21284.37"/>
    <s v="Cash"/>
    <s v="N/A"/>
    <x v="0"/>
    <s v="Success"/>
  </r>
  <r>
    <n v="4416"/>
    <n v="743"/>
    <x v="260"/>
    <n v="9120.42"/>
    <s v="Cash"/>
    <s v="N/A"/>
    <x v="2"/>
    <s v="Success"/>
  </r>
  <r>
    <n v="4417"/>
    <n v="718"/>
    <x v="356"/>
    <n v="41764.379999999997"/>
    <s v="UPI"/>
    <s v="Axis"/>
    <x v="9"/>
    <s v="Success"/>
  </r>
  <r>
    <n v="4418"/>
    <n v="743"/>
    <x v="138"/>
    <n v="63042.92"/>
    <s v="Wallet"/>
    <s v="Paytm"/>
    <x v="9"/>
    <s v="Success"/>
  </r>
  <r>
    <n v="4419"/>
    <n v="259"/>
    <x v="216"/>
    <n v="7658.96"/>
    <s v="Debit Card"/>
    <s v="Axis"/>
    <x v="1"/>
    <s v="Success"/>
  </r>
  <r>
    <n v="4420"/>
    <n v="713"/>
    <x v="66"/>
    <n v="3796.55"/>
    <s v="Debit Card"/>
    <s v="SBI"/>
    <x v="8"/>
    <s v="Failed"/>
  </r>
  <r>
    <n v="4421"/>
    <n v="649"/>
    <x v="231"/>
    <n v="7511.3"/>
    <s v="Net Banking"/>
    <s v="HDFC"/>
    <x v="1"/>
    <s v="Failed"/>
  </r>
  <r>
    <n v="4422"/>
    <n v="325"/>
    <x v="320"/>
    <n v="17776.490000000002"/>
    <s v="UPI"/>
    <s v="PNB"/>
    <x v="2"/>
    <s v="Refunded"/>
  </r>
  <r>
    <n v="4423"/>
    <n v="508"/>
    <x v="217"/>
    <n v="63212.480000000003"/>
    <s v="Net Banking"/>
    <s v="ICICI"/>
    <x v="4"/>
    <s v="Failed"/>
  </r>
  <r>
    <n v="4424"/>
    <n v="431"/>
    <x v="112"/>
    <n v="15461.82"/>
    <s v="Credit Card"/>
    <s v="Kotak"/>
    <x v="0"/>
    <s v="Success"/>
  </r>
  <r>
    <n v="4425"/>
    <n v="352"/>
    <x v="344"/>
    <n v="4984.83"/>
    <s v="Cash"/>
    <s v="N/A"/>
    <x v="1"/>
    <s v="Success"/>
  </r>
  <r>
    <n v="4426"/>
    <n v="265"/>
    <x v="282"/>
    <n v="2302.1999999999998"/>
    <s v="Credit Card"/>
    <s v="ICICI"/>
    <x v="1"/>
    <s v="Success"/>
  </r>
  <r>
    <n v="4427"/>
    <n v="100"/>
    <x v="251"/>
    <n v="1189.27"/>
    <s v="Debit Card"/>
    <s v="SBI"/>
    <x v="3"/>
    <s v="Success"/>
  </r>
  <r>
    <n v="4428"/>
    <n v="125"/>
    <x v="188"/>
    <n v="1264.24"/>
    <s v="UPI"/>
    <s v="ICICI"/>
    <x v="6"/>
    <s v="Success"/>
  </r>
  <r>
    <n v="4429"/>
    <n v="666"/>
    <x v="205"/>
    <n v="413.26"/>
    <s v="Credit Card"/>
    <s v="SBI"/>
    <x v="6"/>
    <s v="Success"/>
  </r>
  <r>
    <n v="4430"/>
    <n v="733"/>
    <x v="244"/>
    <n v="1851.47"/>
    <s v="UPI"/>
    <s v="PNB"/>
    <x v="6"/>
    <s v="Failed"/>
  </r>
  <r>
    <n v="4431"/>
    <n v="570"/>
    <x v="156"/>
    <n v="4450.17"/>
    <s v="Wallet"/>
    <s v="GooglePay"/>
    <x v="9"/>
    <s v="Success"/>
  </r>
  <r>
    <n v="4432"/>
    <n v="384"/>
    <x v="357"/>
    <n v="15183.44"/>
    <s v="UPI"/>
    <s v="SBI"/>
    <x v="2"/>
    <s v="Success"/>
  </r>
  <r>
    <n v="4433"/>
    <n v="915"/>
    <x v="44"/>
    <n v="84047.7"/>
    <s v="Debit Card"/>
    <s v="SBI"/>
    <x v="9"/>
    <s v="Success"/>
  </r>
  <r>
    <n v="4434"/>
    <n v="814"/>
    <x v="66"/>
    <n v="4989.37"/>
    <s v="Credit Card"/>
    <s v="Kotak"/>
    <x v="8"/>
    <s v="Success"/>
  </r>
  <r>
    <n v="4435"/>
    <n v="532"/>
    <x v="363"/>
    <n v="35872.06"/>
    <s v="Debit Card"/>
    <s v="SBI"/>
    <x v="3"/>
    <s v="Refunded"/>
  </r>
  <r>
    <n v="4436"/>
    <n v="106"/>
    <x v="304"/>
    <n v="10925.32"/>
    <s v="Net Banking"/>
    <s v="SBI"/>
    <x v="2"/>
    <s v="Success"/>
  </r>
  <r>
    <n v="4437"/>
    <n v="973"/>
    <x v="249"/>
    <n v="7975.66"/>
    <s v="Net Banking"/>
    <s v="ICICI"/>
    <x v="3"/>
    <s v="Failed"/>
  </r>
  <r>
    <n v="4438"/>
    <n v="193"/>
    <x v="71"/>
    <n v="9411.61"/>
    <s v="Debit Card"/>
    <s v="SBI"/>
    <x v="0"/>
    <s v="Refunded"/>
  </r>
  <r>
    <n v="4439"/>
    <n v="891"/>
    <x v="304"/>
    <n v="4486.2700000000004"/>
    <s v="Debit Card"/>
    <s v="BOB"/>
    <x v="7"/>
    <s v="Success"/>
  </r>
  <r>
    <n v="4440"/>
    <n v="718"/>
    <x v="80"/>
    <n v="588.42999999999995"/>
    <s v="Cash"/>
    <s v="N/A"/>
    <x v="5"/>
    <s v="Success"/>
  </r>
  <r>
    <n v="4441"/>
    <n v="181"/>
    <x v="106"/>
    <n v="4373.05"/>
    <s v="Wallet"/>
    <s v="Amazon Pay"/>
    <x v="1"/>
    <s v="Success"/>
  </r>
  <r>
    <n v="4442"/>
    <n v="680"/>
    <x v="314"/>
    <n v="8283.1"/>
    <s v="Net Banking"/>
    <s v="Yes Bank"/>
    <x v="7"/>
    <s v="Success"/>
  </r>
  <r>
    <n v="4443"/>
    <n v="704"/>
    <x v="303"/>
    <n v="112.01"/>
    <s v="Debit Card"/>
    <s v="HDFC"/>
    <x v="6"/>
    <s v="Success"/>
  </r>
  <r>
    <n v="4444"/>
    <n v="755"/>
    <x v="358"/>
    <n v="45913.68"/>
    <s v="Credit Card"/>
    <s v="SBI"/>
    <x v="4"/>
    <s v="Refunded"/>
  </r>
  <r>
    <n v="4445"/>
    <n v="212"/>
    <x v="259"/>
    <n v="710.98"/>
    <s v="Net Banking"/>
    <s v="Kotak"/>
    <x v="6"/>
    <s v="Success"/>
  </r>
  <r>
    <n v="4446"/>
    <n v="532"/>
    <x v="117"/>
    <n v="12548.05"/>
    <s v="Debit Card"/>
    <s v="Axis"/>
    <x v="3"/>
    <s v="Refunded"/>
  </r>
  <r>
    <n v="4447"/>
    <n v="328"/>
    <x v="12"/>
    <n v="30882.2"/>
    <s v="UPI"/>
    <s v="HDFC"/>
    <x v="0"/>
    <s v="Failed"/>
  </r>
  <r>
    <n v="4448"/>
    <n v="854"/>
    <x v="208"/>
    <n v="8997.43"/>
    <s v="UPI"/>
    <s v="SBI"/>
    <x v="3"/>
    <s v="Success"/>
  </r>
  <r>
    <n v="4449"/>
    <n v="914"/>
    <x v="63"/>
    <n v="1499.33"/>
    <s v="Net Banking"/>
    <s v="SBI"/>
    <x v="6"/>
    <s v="Success"/>
  </r>
  <r>
    <n v="4450"/>
    <n v="611"/>
    <x v="139"/>
    <n v="1975.26"/>
    <s v="Debit Card"/>
    <s v="ICICI"/>
    <x v="7"/>
    <s v="Pending"/>
  </r>
  <r>
    <n v="4451"/>
    <n v="619"/>
    <x v="198"/>
    <n v="3982.5"/>
    <s v="Net Banking"/>
    <s v="SBI"/>
    <x v="5"/>
    <s v="Success"/>
  </r>
  <r>
    <n v="4452"/>
    <n v="697"/>
    <x v="1"/>
    <n v="41794.61"/>
    <s v="Net Banking"/>
    <s v="ICICI"/>
    <x v="3"/>
    <s v="Success"/>
  </r>
  <r>
    <n v="4453"/>
    <n v="488"/>
    <x v="240"/>
    <n v="12410.78"/>
    <s v="Debit Card"/>
    <s v="ICICI"/>
    <x v="7"/>
    <s v="Failed"/>
  </r>
  <r>
    <n v="4454"/>
    <n v="703"/>
    <x v="225"/>
    <n v="806.7"/>
    <s v="Wallet"/>
    <s v="Amazon Pay"/>
    <x v="8"/>
    <s v="Success"/>
  </r>
  <r>
    <n v="4455"/>
    <n v="479"/>
    <x v="219"/>
    <n v="45595.06"/>
    <s v="Debit Card"/>
    <s v="SBI"/>
    <x v="0"/>
    <s v="Success"/>
  </r>
  <r>
    <n v="4456"/>
    <n v="902"/>
    <x v="340"/>
    <n v="1187.52"/>
    <s v="Debit Card"/>
    <s v="BOB"/>
    <x v="6"/>
    <s v="Failed"/>
  </r>
  <r>
    <n v="4457"/>
    <n v="680"/>
    <x v="219"/>
    <n v="3123.42"/>
    <s v="Credit Card"/>
    <s v="AMEX"/>
    <x v="5"/>
    <s v="Success"/>
  </r>
  <r>
    <n v="4458"/>
    <n v="111"/>
    <x v="102"/>
    <n v="1647.45"/>
    <s v="Credit Card"/>
    <s v="ICICI"/>
    <x v="8"/>
    <s v="Success"/>
  </r>
  <r>
    <n v="4459"/>
    <n v="338"/>
    <x v="346"/>
    <n v="30332.560000000001"/>
    <s v="Debit Card"/>
    <s v="BOB"/>
    <x v="3"/>
    <s v="Success"/>
  </r>
  <r>
    <n v="4460"/>
    <n v="933"/>
    <x v="297"/>
    <n v="18965.57"/>
    <s v="Wallet"/>
    <s v="GooglePay"/>
    <x v="2"/>
    <s v="Success"/>
  </r>
  <r>
    <n v="4461"/>
    <n v="314"/>
    <x v="212"/>
    <n v="281.57"/>
    <s v="UPI"/>
    <s v="SBI"/>
    <x v="5"/>
    <s v="Success"/>
  </r>
  <r>
    <n v="4462"/>
    <n v="818"/>
    <x v="201"/>
    <n v="5856.28"/>
    <s v="UPI"/>
    <s v="HDFC"/>
    <x v="1"/>
    <s v="Failed"/>
  </r>
  <r>
    <n v="4463"/>
    <n v="698"/>
    <x v="213"/>
    <n v="14676.89"/>
    <s v="Cash"/>
    <s v="N/A"/>
    <x v="2"/>
    <s v="Success"/>
  </r>
  <r>
    <n v="4464"/>
    <n v="930"/>
    <x v="169"/>
    <n v="6777.2"/>
    <s v="Credit Card"/>
    <s v="ICICI"/>
    <x v="1"/>
    <s v="Success"/>
  </r>
  <r>
    <n v="4465"/>
    <n v="532"/>
    <x v="257"/>
    <n v="5302.64"/>
    <s v="Debit Card"/>
    <s v="PNB"/>
    <x v="1"/>
    <s v="Success"/>
  </r>
  <r>
    <n v="4466"/>
    <n v="246"/>
    <x v="74"/>
    <n v="41132.79"/>
    <s v="Cash"/>
    <s v="N/A"/>
    <x v="3"/>
    <s v="Refunded"/>
  </r>
  <r>
    <n v="4467"/>
    <n v="818"/>
    <x v="190"/>
    <n v="1006.86"/>
    <s v="Cash"/>
    <s v="N/A"/>
    <x v="6"/>
    <s v="Success"/>
  </r>
  <r>
    <n v="4468"/>
    <n v="891"/>
    <x v="252"/>
    <n v="837.14"/>
    <s v="Wallet"/>
    <s v="Mobikwik"/>
    <x v="6"/>
    <s v="Pending"/>
  </r>
  <r>
    <n v="4469"/>
    <n v="431"/>
    <x v="287"/>
    <n v="3078.85"/>
    <s v="Wallet"/>
    <s v="PhonePe"/>
    <x v="5"/>
    <s v="Failed"/>
  </r>
  <r>
    <n v="4470"/>
    <n v="564"/>
    <x v="6"/>
    <n v="10852.62"/>
    <s v="Cash"/>
    <s v="N/A"/>
    <x v="2"/>
    <s v="Success"/>
  </r>
  <r>
    <n v="4471"/>
    <n v="792"/>
    <x v="216"/>
    <n v="1935.57"/>
    <s v="Cash"/>
    <s v="N/A"/>
    <x v="7"/>
    <s v="Success"/>
  </r>
  <r>
    <n v="4472"/>
    <n v="801"/>
    <x v="254"/>
    <n v="10773.36"/>
    <s v="UPI"/>
    <s v="HDFC"/>
    <x v="7"/>
    <s v="Success"/>
  </r>
  <r>
    <n v="4473"/>
    <n v="448"/>
    <x v="59"/>
    <n v="34472.800000000003"/>
    <s v="Wallet"/>
    <s v="PhonePe"/>
    <x v="3"/>
    <s v="Failed"/>
  </r>
  <r>
    <n v="4474"/>
    <n v="373"/>
    <x v="231"/>
    <n v="1763.37"/>
    <s v="Credit Card"/>
    <s v="HDFC"/>
    <x v="6"/>
    <s v="Success"/>
  </r>
  <r>
    <n v="4475"/>
    <n v="381"/>
    <x v="312"/>
    <n v="3831.34"/>
    <s v="Debit Card"/>
    <s v="BOB"/>
    <x v="1"/>
    <s v="Success"/>
  </r>
  <r>
    <n v="4476"/>
    <n v="573"/>
    <x v="320"/>
    <n v="29809.06"/>
    <s v="Cash"/>
    <s v="N/A"/>
    <x v="0"/>
    <s v="Success"/>
  </r>
  <r>
    <n v="4477"/>
    <n v="352"/>
    <x v="190"/>
    <n v="99927.96"/>
    <s v="UPI"/>
    <s v="ICICI"/>
    <x v="9"/>
    <s v="Success"/>
  </r>
  <r>
    <n v="4478"/>
    <n v="754"/>
    <x v="356"/>
    <n v="95539.55"/>
    <s v="UPI"/>
    <s v="Axis"/>
    <x v="9"/>
    <s v="Success"/>
  </r>
  <r>
    <n v="4479"/>
    <n v="848"/>
    <x v="62"/>
    <n v="12341.92"/>
    <s v="Credit Card"/>
    <s v="AMEX"/>
    <x v="7"/>
    <s v="Success"/>
  </r>
  <r>
    <n v="4480"/>
    <n v="423"/>
    <x v="334"/>
    <n v="9456.2000000000007"/>
    <s v="Cash"/>
    <s v="N/A"/>
    <x v="1"/>
    <s v="Success"/>
  </r>
  <r>
    <n v="4481"/>
    <n v="490"/>
    <x v="252"/>
    <n v="143.63999999999999"/>
    <s v="Wallet"/>
    <s v="GooglePay"/>
    <x v="5"/>
    <s v="Success"/>
  </r>
  <r>
    <n v="4482"/>
    <n v="617"/>
    <x v="312"/>
    <n v="2452.14"/>
    <s v="Debit Card"/>
    <s v="PNB"/>
    <x v="5"/>
    <s v="Success"/>
  </r>
  <r>
    <n v="4483"/>
    <n v="658"/>
    <x v="356"/>
    <n v="81777.63"/>
    <s v="Cash"/>
    <s v="N/A"/>
    <x v="9"/>
    <s v="Success"/>
  </r>
  <r>
    <n v="4484"/>
    <n v="180"/>
    <x v="317"/>
    <n v="71280.33"/>
    <s v="Wallet"/>
    <s v="PhonePe"/>
    <x v="4"/>
    <s v="Refunded"/>
  </r>
  <r>
    <n v="4485"/>
    <n v="617"/>
    <x v="117"/>
    <n v="8835.57"/>
    <s v="Debit Card"/>
    <s v="SBI"/>
    <x v="1"/>
    <s v="Success"/>
  </r>
  <r>
    <n v="4486"/>
    <n v="930"/>
    <x v="267"/>
    <n v="3502.08"/>
    <s v="Debit Card"/>
    <s v="Axis"/>
    <x v="8"/>
    <s v="Success"/>
  </r>
  <r>
    <n v="4487"/>
    <n v="605"/>
    <x v="162"/>
    <n v="14597.12"/>
    <s v="Credit Card"/>
    <s v="AMEX"/>
    <x v="7"/>
    <s v="Success"/>
  </r>
  <r>
    <n v="4488"/>
    <n v="756"/>
    <x v="314"/>
    <n v="29360"/>
    <s v="Debit Card"/>
    <s v="HDFC"/>
    <x v="4"/>
    <s v="Success"/>
  </r>
  <r>
    <n v="4489"/>
    <n v="376"/>
    <x v="259"/>
    <n v="16421.759999999998"/>
    <s v="Cash"/>
    <s v="N/A"/>
    <x v="3"/>
    <s v="Success"/>
  </r>
  <r>
    <n v="4490"/>
    <n v="282"/>
    <x v="310"/>
    <n v="2216.52"/>
    <s v="Credit Card"/>
    <s v="AMEX"/>
    <x v="5"/>
    <s v="Success"/>
  </r>
  <r>
    <n v="4491"/>
    <n v="704"/>
    <x v="181"/>
    <n v="4151.55"/>
    <s v="Wallet"/>
    <s v="Paytm"/>
    <x v="7"/>
    <s v="Failed"/>
  </r>
  <r>
    <n v="4492"/>
    <n v="282"/>
    <x v="50"/>
    <n v="55253.11"/>
    <s v="Credit Card"/>
    <s v="ICICI"/>
    <x v="4"/>
    <s v="Success"/>
  </r>
  <r>
    <n v="4493"/>
    <n v="371"/>
    <x v="176"/>
    <n v="92321.81"/>
    <s v="Debit Card"/>
    <s v="SBI"/>
    <x v="9"/>
    <s v="Success"/>
  </r>
  <r>
    <n v="4494"/>
    <n v="846"/>
    <x v="139"/>
    <n v="1085.21"/>
    <s v="Cash"/>
    <s v="N/A"/>
    <x v="6"/>
    <s v="Success"/>
  </r>
  <r>
    <n v="4495"/>
    <n v="915"/>
    <x v="69"/>
    <n v="7120.02"/>
    <s v="Debit Card"/>
    <s v="BOB"/>
    <x v="7"/>
    <s v="Refunded"/>
  </r>
  <r>
    <n v="4496"/>
    <n v="376"/>
    <x v="136"/>
    <n v="14275.32"/>
    <s v="Credit Card"/>
    <s v="Axis"/>
    <x v="7"/>
    <s v="Refunded"/>
  </r>
  <r>
    <n v="4497"/>
    <n v="381"/>
    <x v="257"/>
    <n v="1835.08"/>
    <s v="Cash"/>
    <s v="N/A"/>
    <x v="2"/>
    <s v="Refunded"/>
  </r>
  <r>
    <n v="4498"/>
    <n v="889"/>
    <x v="182"/>
    <n v="7042.07"/>
    <s v="UPI"/>
    <s v="Kotak"/>
    <x v="1"/>
    <s v="Success"/>
  </r>
  <r>
    <n v="4499"/>
    <n v="804"/>
    <x v="1"/>
    <n v="11837.27"/>
    <s v="Debit Card"/>
    <s v="ICICI"/>
    <x v="7"/>
    <s v="Success"/>
  </r>
  <r>
    <n v="4500"/>
    <n v="146"/>
    <x v="340"/>
    <n v="660.67"/>
    <s v="UPI"/>
    <s v="SBI"/>
    <x v="5"/>
    <s v="Success"/>
  </r>
  <r>
    <n v="4501"/>
    <n v="259"/>
    <x v="352"/>
    <n v="565.78"/>
    <s v="Net Banking"/>
    <s v="SBI"/>
    <x v="6"/>
    <s v="Success"/>
  </r>
  <r>
    <n v="4502"/>
    <n v="559"/>
    <x v="209"/>
    <n v="26261.87"/>
    <s v="Net Banking"/>
    <s v="SBI"/>
    <x v="0"/>
    <s v="Success"/>
  </r>
  <r>
    <n v="4503"/>
    <n v="998"/>
    <x v="87"/>
    <n v="49185.38"/>
    <s v="Credit Card"/>
    <s v="Kotak"/>
    <x v="0"/>
    <s v="Success"/>
  </r>
  <r>
    <n v="4504"/>
    <n v="579"/>
    <x v="47"/>
    <n v="28392.37"/>
    <s v="Credit Card"/>
    <s v="HDFC"/>
    <x v="4"/>
    <s v="Success"/>
  </r>
  <r>
    <n v="4505"/>
    <n v="733"/>
    <x v="222"/>
    <n v="156.49"/>
    <s v="Wallet"/>
    <s v="Amazon Pay"/>
    <x v="8"/>
    <s v="Success"/>
  </r>
  <r>
    <n v="4506"/>
    <n v="564"/>
    <x v="58"/>
    <n v="6309.93"/>
    <s v="Wallet"/>
    <s v="Paytm"/>
    <x v="2"/>
    <s v="Refunded"/>
  </r>
  <r>
    <n v="4507"/>
    <n v="181"/>
    <x v="208"/>
    <n v="13428.74"/>
    <s v="Net Banking"/>
    <s v="Axis"/>
    <x v="7"/>
    <s v="Refunded"/>
  </r>
  <r>
    <n v="4508"/>
    <n v="357"/>
    <x v="24"/>
    <n v="4143.57"/>
    <s v="UPI"/>
    <s v="SBI"/>
    <x v="5"/>
    <s v="Success"/>
  </r>
  <r>
    <n v="4509"/>
    <n v="473"/>
    <x v="14"/>
    <n v="763.6"/>
    <s v="Wallet"/>
    <s v="PhonePe"/>
    <x v="6"/>
    <s v="Refunded"/>
  </r>
  <r>
    <n v="4510"/>
    <n v="978"/>
    <x v="72"/>
    <n v="4040.2"/>
    <s v="Debit Card"/>
    <s v="Axis"/>
    <x v="7"/>
    <s v="Refunded"/>
  </r>
  <r>
    <n v="4511"/>
    <n v="617"/>
    <x v="72"/>
    <n v="2720.31"/>
    <s v="Credit Card"/>
    <s v="Axis"/>
    <x v="5"/>
    <s v="Failed"/>
  </r>
  <r>
    <n v="4512"/>
    <n v="265"/>
    <x v="111"/>
    <n v="12425.54"/>
    <s v="Wallet"/>
    <s v="PhonePe"/>
    <x v="7"/>
    <s v="Success"/>
  </r>
  <r>
    <n v="4513"/>
    <n v="754"/>
    <x v="95"/>
    <n v="4251.79"/>
    <s v="Wallet"/>
    <s v="Amazon Pay"/>
    <x v="5"/>
    <s v="Pending"/>
  </r>
  <r>
    <n v="4514"/>
    <n v="861"/>
    <x v="34"/>
    <n v="12867.7"/>
    <s v="Debit Card"/>
    <s v="SBI"/>
    <x v="7"/>
    <s v="Refunded"/>
  </r>
  <r>
    <n v="4515"/>
    <n v="843"/>
    <x v="27"/>
    <n v="4276.28"/>
    <s v="Net Banking"/>
    <s v="Kotak"/>
    <x v="5"/>
    <s v="Failed"/>
  </r>
  <r>
    <n v="4516"/>
    <n v="691"/>
    <x v="161"/>
    <n v="9518.77"/>
    <s v="UPI"/>
    <s v="PNB"/>
    <x v="2"/>
    <s v="Success"/>
  </r>
  <r>
    <n v="4517"/>
    <n v="532"/>
    <x v="108"/>
    <n v="18271.8"/>
    <s v="UPI"/>
    <s v="Axis"/>
    <x v="0"/>
    <s v="Refunded"/>
  </r>
  <r>
    <n v="4518"/>
    <n v="765"/>
    <x v="319"/>
    <n v="10061.91"/>
    <s v="Net Banking"/>
    <s v="ICICI"/>
    <x v="2"/>
    <s v="Refunded"/>
  </r>
  <r>
    <n v="4519"/>
    <n v="559"/>
    <x v="309"/>
    <n v="4334.0600000000004"/>
    <s v="Credit Card"/>
    <s v="Axis"/>
    <x v="8"/>
    <s v="Success"/>
  </r>
  <r>
    <n v="4520"/>
    <n v="998"/>
    <x v="205"/>
    <n v="2783.65"/>
    <s v="UPI"/>
    <s v="HDFC"/>
    <x v="5"/>
    <s v="Success"/>
  </r>
  <r>
    <n v="4521"/>
    <n v="666"/>
    <x v="324"/>
    <n v="12131.56"/>
    <s v="Debit Card"/>
    <s v="HDFC"/>
    <x v="2"/>
    <s v="Success"/>
  </r>
  <r>
    <n v="4522"/>
    <n v="193"/>
    <x v="80"/>
    <n v="1941.3"/>
    <s v="Wallet"/>
    <s v="GooglePay"/>
    <x v="6"/>
    <s v="Failed"/>
  </r>
  <r>
    <n v="4523"/>
    <n v="111"/>
    <x v="330"/>
    <n v="8535.49"/>
    <s v="Wallet"/>
    <s v="Mobikwik"/>
    <x v="4"/>
    <s v="Success"/>
  </r>
  <r>
    <n v="4524"/>
    <n v="489"/>
    <x v="170"/>
    <n v="895.05"/>
    <s v="Credit Card"/>
    <s v="SBI"/>
    <x v="1"/>
    <s v="Success"/>
  </r>
  <r>
    <n v="4525"/>
    <n v="956"/>
    <x v="169"/>
    <n v="15544.13"/>
    <s v="Debit Card"/>
    <s v="BOB"/>
    <x v="0"/>
    <s v="Success"/>
  </r>
  <r>
    <n v="4526"/>
    <n v="146"/>
    <x v="84"/>
    <n v="8082.29"/>
    <s v="Wallet"/>
    <s v="Paytm"/>
    <x v="1"/>
    <s v="Success"/>
  </r>
  <r>
    <n v="4527"/>
    <n v="296"/>
    <x v="86"/>
    <n v="2730.52"/>
    <s v="Net Banking"/>
    <s v="Axis"/>
    <x v="5"/>
    <s v="Success"/>
  </r>
  <r>
    <n v="4528"/>
    <n v="119"/>
    <x v="166"/>
    <n v="4249.04"/>
    <s v="UPI"/>
    <s v="SBI"/>
    <x v="8"/>
    <s v="Success"/>
  </r>
  <r>
    <n v="4529"/>
    <n v="983"/>
    <x v="178"/>
    <n v="4001.86"/>
    <s v="Wallet"/>
    <s v="GooglePay"/>
    <x v="2"/>
    <s v="Success"/>
  </r>
  <r>
    <n v="4530"/>
    <n v="998"/>
    <x v="254"/>
    <n v="43200.54"/>
    <s v="UPI"/>
    <s v="PNB"/>
    <x v="0"/>
    <s v="Success"/>
  </r>
  <r>
    <n v="4531"/>
    <n v="978"/>
    <x v="332"/>
    <n v="4296.45"/>
    <s v="Credit Card"/>
    <s v="SBI"/>
    <x v="1"/>
    <s v="Success"/>
  </r>
  <r>
    <n v="4532"/>
    <n v="208"/>
    <x v="184"/>
    <n v="3912"/>
    <s v="UPI"/>
    <s v="HDFC"/>
    <x v="1"/>
    <s v="Success"/>
  </r>
  <r>
    <n v="4533"/>
    <n v="861"/>
    <x v="287"/>
    <n v="47776.62"/>
    <s v="Cash"/>
    <s v="N/A"/>
    <x v="4"/>
    <s v="Success"/>
  </r>
  <r>
    <n v="4534"/>
    <n v="296"/>
    <x v="204"/>
    <n v="459.22"/>
    <s v="Net Banking"/>
    <s v="SBI"/>
    <x v="6"/>
    <s v="Success"/>
  </r>
  <r>
    <n v="4535"/>
    <n v="652"/>
    <x v="3"/>
    <n v="37503.160000000003"/>
    <s v="Cash"/>
    <s v="N/A"/>
    <x v="3"/>
    <s v="Failed"/>
  </r>
  <r>
    <n v="4536"/>
    <n v="930"/>
    <x v="97"/>
    <n v="1572.31"/>
    <s v="UPI"/>
    <s v="PNB"/>
    <x v="6"/>
    <s v="Failed"/>
  </r>
  <r>
    <n v="4537"/>
    <n v="263"/>
    <x v="135"/>
    <n v="97799.16"/>
    <s v="UPI"/>
    <s v="PNB"/>
    <x v="9"/>
    <s v="Success"/>
  </r>
  <r>
    <n v="4538"/>
    <n v="303"/>
    <x v="334"/>
    <n v="16923.48"/>
    <s v="Wallet"/>
    <s v="Amazon Pay"/>
    <x v="2"/>
    <s v="Failed"/>
  </r>
  <r>
    <n v="4539"/>
    <n v="750"/>
    <x v="246"/>
    <n v="1275.94"/>
    <s v="UPI"/>
    <s v="HDFC"/>
    <x v="6"/>
    <s v="Refunded"/>
  </r>
  <r>
    <n v="4540"/>
    <n v="479"/>
    <x v="58"/>
    <n v="2697.53"/>
    <s v="Wallet"/>
    <s v="Paytm"/>
    <x v="8"/>
    <s v="Success"/>
  </r>
  <r>
    <n v="4541"/>
    <n v="448"/>
    <x v="249"/>
    <n v="6792.36"/>
    <s v="Net Banking"/>
    <s v="Kotak"/>
    <x v="1"/>
    <s v="Success"/>
  </r>
  <r>
    <n v="4542"/>
    <n v="316"/>
    <x v="264"/>
    <n v="30137.84"/>
    <s v="UPI"/>
    <s v="PNB"/>
    <x v="3"/>
    <s v="Success"/>
  </r>
  <r>
    <n v="4543"/>
    <n v="818"/>
    <x v="97"/>
    <n v="34426.78"/>
    <s v="Cash"/>
    <s v="N/A"/>
    <x v="4"/>
    <s v="Failed"/>
  </r>
  <r>
    <n v="4544"/>
    <n v="316"/>
    <x v="16"/>
    <n v="13427.61"/>
    <s v="Wallet"/>
    <s v="Mobikwik"/>
    <x v="7"/>
    <s v="Pending"/>
  </r>
  <r>
    <n v="4545"/>
    <n v="256"/>
    <x v="104"/>
    <n v="1331.44"/>
    <s v="Net Banking"/>
    <s v="SBI"/>
    <x v="5"/>
    <s v="Success"/>
  </r>
  <r>
    <n v="4546"/>
    <n v="317"/>
    <x v="174"/>
    <n v="2303.8200000000002"/>
    <s v="Net Banking"/>
    <s v="Kotak"/>
    <x v="0"/>
    <s v="Failed"/>
  </r>
  <r>
    <n v="4547"/>
    <n v="214"/>
    <x v="301"/>
    <n v="10985.89"/>
    <s v="Wallet"/>
    <s v="Mobikwik"/>
    <x v="2"/>
    <s v="Success"/>
  </r>
  <r>
    <n v="4548"/>
    <n v="786"/>
    <x v="355"/>
    <n v="411.63"/>
    <s v="Credit Card"/>
    <s v="AMEX"/>
    <x v="1"/>
    <s v="Success"/>
  </r>
  <r>
    <n v="4549"/>
    <n v="333"/>
    <x v="338"/>
    <n v="3356.65"/>
    <s v="Net Banking"/>
    <s v="HDFC"/>
    <x v="7"/>
    <s v="Success"/>
  </r>
  <r>
    <n v="4550"/>
    <n v="325"/>
    <x v="289"/>
    <n v="4767.09"/>
    <s v="Net Banking"/>
    <s v="Kotak"/>
    <x v="9"/>
    <s v="Success"/>
  </r>
  <r>
    <n v="4551"/>
    <n v="914"/>
    <x v="131"/>
    <n v="4249.8900000000003"/>
    <s v="Debit Card"/>
    <s v="PNB"/>
    <x v="8"/>
    <s v="Success"/>
  </r>
  <r>
    <n v="4552"/>
    <n v="350"/>
    <x v="241"/>
    <n v="34270.89"/>
    <s v="Debit Card"/>
    <s v="SBI"/>
    <x v="3"/>
    <s v="Success"/>
  </r>
  <r>
    <n v="4553"/>
    <n v="915"/>
    <x v="221"/>
    <n v="29029.79"/>
    <s v="Debit Card"/>
    <s v="BOB"/>
    <x v="0"/>
    <s v="Success"/>
  </r>
  <r>
    <n v="4554"/>
    <n v="106"/>
    <x v="330"/>
    <n v="369.1"/>
    <s v="UPI"/>
    <s v="Axis"/>
    <x v="8"/>
    <s v="Pending"/>
  </r>
  <r>
    <n v="4555"/>
    <n v="877"/>
    <x v="155"/>
    <n v="850.74"/>
    <s v="UPI"/>
    <s v="HDFC"/>
    <x v="4"/>
    <s v="Success"/>
  </r>
  <r>
    <n v="4556"/>
    <n v="858"/>
    <x v="101"/>
    <n v="7691.75"/>
    <s v="Credit Card"/>
    <s v="Axis"/>
    <x v="1"/>
    <s v="Failed"/>
  </r>
  <r>
    <n v="4557"/>
    <n v="612"/>
    <x v="138"/>
    <n v="49790.22"/>
    <s v="Credit Card"/>
    <s v="Kotak"/>
    <x v="4"/>
    <s v="Success"/>
  </r>
  <r>
    <n v="4558"/>
    <n v="698"/>
    <x v="272"/>
    <n v="752.99"/>
    <s v="UPI"/>
    <s v="SBI"/>
    <x v="1"/>
    <s v="Success"/>
  </r>
  <r>
    <n v="4559"/>
    <n v="765"/>
    <x v="73"/>
    <n v="81127.520000000004"/>
    <s v="UPI"/>
    <s v="SBI"/>
    <x v="9"/>
    <s v="Success"/>
  </r>
  <r>
    <n v="4560"/>
    <n v="847"/>
    <x v="333"/>
    <n v="1693.82"/>
    <s v="UPI"/>
    <s v="Axis"/>
    <x v="7"/>
    <s v="Success"/>
  </r>
  <r>
    <n v="4561"/>
    <n v="799"/>
    <x v="154"/>
    <n v="9892.7000000000007"/>
    <s v="Wallet"/>
    <s v="GooglePay"/>
    <x v="1"/>
    <s v="Success"/>
  </r>
  <r>
    <n v="4562"/>
    <n v="487"/>
    <x v="74"/>
    <n v="86387.67"/>
    <s v="Credit Card"/>
    <s v="Axis"/>
    <x v="9"/>
    <s v="Success"/>
  </r>
  <r>
    <n v="4563"/>
    <n v="127"/>
    <x v="123"/>
    <n v="183.67"/>
    <s v="UPI"/>
    <s v="ICICI"/>
    <x v="8"/>
    <s v="Pending"/>
  </r>
  <r>
    <n v="4564"/>
    <n v="804"/>
    <x v="48"/>
    <n v="7460.64"/>
    <s v="Cash"/>
    <s v="N/A"/>
    <x v="7"/>
    <s v="Failed"/>
  </r>
  <r>
    <n v="4565"/>
    <n v="325"/>
    <x v="201"/>
    <n v="12715.7"/>
    <s v="Debit Card"/>
    <s v="ICICI"/>
    <x v="3"/>
    <s v="Success"/>
  </r>
  <r>
    <n v="4566"/>
    <n v="818"/>
    <x v="264"/>
    <n v="7727.24"/>
    <s v="Net Banking"/>
    <s v="Axis"/>
    <x v="1"/>
    <s v="Success"/>
  </r>
  <r>
    <n v="4567"/>
    <n v="303"/>
    <x v="297"/>
    <n v="29736.080000000002"/>
    <s v="Cash"/>
    <s v="N/A"/>
    <x v="0"/>
    <s v="Success"/>
  </r>
  <r>
    <n v="4568"/>
    <n v="479"/>
    <x v="157"/>
    <n v="3179.81"/>
    <s v="Wallet"/>
    <s v="Paytm"/>
    <x v="2"/>
    <s v="Failed"/>
  </r>
  <r>
    <n v="4569"/>
    <n v="796"/>
    <x v="12"/>
    <n v="3560.82"/>
    <s v="Net Banking"/>
    <s v="SBI"/>
    <x v="7"/>
    <s v="Success"/>
  </r>
  <r>
    <n v="4570"/>
    <n v="777"/>
    <x v="317"/>
    <n v="3881.34"/>
    <s v="Net Banking"/>
    <s v="Axis"/>
    <x v="8"/>
    <s v="Success"/>
  </r>
  <r>
    <n v="4571"/>
    <n v="204"/>
    <x v="282"/>
    <n v="35602.660000000003"/>
    <s v="UPI"/>
    <s v="Axis"/>
    <x v="4"/>
    <s v="Success"/>
  </r>
  <r>
    <n v="4572"/>
    <n v="758"/>
    <x v="226"/>
    <n v="29251.48"/>
    <s v="Debit Card"/>
    <s v="BOB"/>
    <x v="4"/>
    <s v="Success"/>
  </r>
  <r>
    <n v="4573"/>
    <n v="111"/>
    <x v="6"/>
    <n v="33396.68"/>
    <s v="UPI"/>
    <s v="HDFC"/>
    <x v="3"/>
    <s v="Success"/>
  </r>
  <r>
    <n v="4574"/>
    <n v="948"/>
    <x v="0"/>
    <n v="26644.79"/>
    <s v="Credit Card"/>
    <s v="SBI"/>
    <x v="0"/>
    <s v="Success"/>
  </r>
  <r>
    <n v="4575"/>
    <n v="195"/>
    <x v="23"/>
    <n v="8482.09"/>
    <s v="Wallet"/>
    <s v="Amazon Pay"/>
    <x v="1"/>
    <s v="Success"/>
  </r>
  <r>
    <n v="4576"/>
    <n v="275"/>
    <x v="281"/>
    <n v="8526.81"/>
    <s v="Debit Card"/>
    <s v="ICICI"/>
    <x v="7"/>
    <s v="Failed"/>
  </r>
  <r>
    <n v="4577"/>
    <n v="846"/>
    <x v="103"/>
    <n v="4087.98"/>
    <s v="Credit Card"/>
    <s v="SBI"/>
    <x v="1"/>
    <s v="Success"/>
  </r>
  <r>
    <n v="4578"/>
    <n v="991"/>
    <x v="24"/>
    <n v="924.96"/>
    <s v="Net Banking"/>
    <s v="ICICI"/>
    <x v="6"/>
    <s v="Success"/>
  </r>
  <r>
    <n v="4579"/>
    <n v="334"/>
    <x v="236"/>
    <n v="3447.64"/>
    <s v="Credit Card"/>
    <s v="SBI"/>
    <x v="5"/>
    <s v="Pending"/>
  </r>
  <r>
    <n v="4580"/>
    <n v="282"/>
    <x v="52"/>
    <n v="1120.4000000000001"/>
    <s v="Cash"/>
    <s v="N/A"/>
    <x v="8"/>
    <s v="Success"/>
  </r>
  <r>
    <n v="4581"/>
    <n v="103"/>
    <x v="264"/>
    <n v="3058.34"/>
    <s v="Credit Card"/>
    <s v="Kotak"/>
    <x v="8"/>
    <s v="Success"/>
  </r>
  <r>
    <n v="4582"/>
    <n v="569"/>
    <x v="251"/>
    <n v="6159.7"/>
    <s v="Wallet"/>
    <s v="Paytm"/>
    <x v="9"/>
    <s v="Failed"/>
  </r>
  <r>
    <n v="4583"/>
    <n v="991"/>
    <x v="336"/>
    <n v="2997.48"/>
    <s v="Credit Card"/>
    <s v="ICICI"/>
    <x v="5"/>
    <s v="Success"/>
  </r>
  <r>
    <n v="4584"/>
    <n v="473"/>
    <x v="178"/>
    <n v="13207.5"/>
    <s v="Debit Card"/>
    <s v="SBI"/>
    <x v="0"/>
    <s v="Success"/>
  </r>
  <r>
    <n v="4585"/>
    <n v="957"/>
    <x v="96"/>
    <n v="10400.73"/>
    <s v="Net Banking"/>
    <s v="Yes Bank"/>
    <x v="3"/>
    <s v="Success"/>
  </r>
  <r>
    <n v="4586"/>
    <n v="564"/>
    <x v="78"/>
    <n v="21738.68"/>
    <s v="Debit Card"/>
    <s v="SBI"/>
    <x v="3"/>
    <s v="Success"/>
  </r>
  <r>
    <n v="4587"/>
    <n v="545"/>
    <x v="208"/>
    <n v="2116.3200000000002"/>
    <s v="UPI"/>
    <s v="PNB"/>
    <x v="8"/>
    <s v="Success"/>
  </r>
  <r>
    <n v="4588"/>
    <n v="959"/>
    <x v="226"/>
    <n v="35678.660000000003"/>
    <s v="Debit Card"/>
    <s v="ICICI"/>
    <x v="3"/>
    <s v="Success"/>
  </r>
  <r>
    <n v="4589"/>
    <n v="323"/>
    <x v="86"/>
    <n v="520.41999999999996"/>
    <s v="Cash"/>
    <s v="N/A"/>
    <x v="6"/>
    <s v="Success"/>
  </r>
  <r>
    <n v="4590"/>
    <n v="881"/>
    <x v="206"/>
    <n v="43057.58"/>
    <s v="Wallet"/>
    <s v="PhonePe"/>
    <x v="0"/>
    <s v="Success"/>
  </r>
  <r>
    <n v="4591"/>
    <n v="467"/>
    <x v="219"/>
    <n v="1427.02"/>
    <s v="Credit Card"/>
    <s v="AMEX"/>
    <x v="6"/>
    <s v="Success"/>
  </r>
  <r>
    <n v="4592"/>
    <n v="833"/>
    <x v="45"/>
    <n v="66955.37"/>
    <s v="Debit Card"/>
    <s v="BOB"/>
    <x v="4"/>
    <s v="Pending"/>
  </r>
  <r>
    <n v="4593"/>
    <n v="324"/>
    <x v="192"/>
    <n v="77512.600000000006"/>
    <s v="UPI"/>
    <s v="Axis"/>
    <x v="4"/>
    <s v="Success"/>
  </r>
  <r>
    <n v="4594"/>
    <n v="826"/>
    <x v="300"/>
    <n v="9328.4599999999991"/>
    <s v="Cash"/>
    <s v="N/A"/>
    <x v="7"/>
    <s v="Success"/>
  </r>
  <r>
    <n v="4595"/>
    <n v="470"/>
    <x v="131"/>
    <n v="2927.91"/>
    <s v="Credit Card"/>
    <s v="HDFC"/>
    <x v="5"/>
    <s v="Success"/>
  </r>
  <r>
    <n v="4596"/>
    <n v="833"/>
    <x v="73"/>
    <n v="1778.5"/>
    <s v="Cash"/>
    <s v="N/A"/>
    <x v="9"/>
    <s v="Success"/>
  </r>
  <r>
    <n v="4597"/>
    <n v="881"/>
    <x v="360"/>
    <n v="79676.63"/>
    <s v="UPI"/>
    <s v="SBI"/>
    <x v="9"/>
    <s v="Refunded"/>
  </r>
  <r>
    <n v="4598"/>
    <n v="470"/>
    <x v="225"/>
    <n v="1416.32"/>
    <s v="UPI"/>
    <s v="SBI"/>
    <x v="5"/>
    <s v="Success"/>
  </r>
  <r>
    <n v="4599"/>
    <n v="328"/>
    <x v="82"/>
    <n v="23495.38"/>
    <s v="UPI"/>
    <s v="HDFC"/>
    <x v="3"/>
    <s v="Failed"/>
  </r>
  <r>
    <n v="4600"/>
    <n v="338"/>
    <x v="34"/>
    <n v="22448.720000000001"/>
    <s v="UPI"/>
    <s v="ICICI"/>
    <x v="0"/>
    <s v="Success"/>
  </r>
  <r>
    <n v="4601"/>
    <n v="854"/>
    <x v="272"/>
    <n v="20630.169999999998"/>
    <s v="Credit Card"/>
    <s v="SBI"/>
    <x v="9"/>
    <s v="Failed"/>
  </r>
  <r>
    <n v="4602"/>
    <n v="881"/>
    <x v="57"/>
    <n v="7597.03"/>
    <s v="Credit Card"/>
    <s v="HDFC"/>
    <x v="2"/>
    <s v="Failed"/>
  </r>
  <r>
    <n v="4603"/>
    <n v="886"/>
    <x v="94"/>
    <n v="28585.07"/>
    <s v="Net Banking"/>
    <s v="Axis"/>
    <x v="9"/>
    <s v="Refunded"/>
  </r>
  <r>
    <n v="4604"/>
    <n v="930"/>
    <x v="305"/>
    <n v="2300.69"/>
    <s v="Cash"/>
    <s v="N/A"/>
    <x v="1"/>
    <s v="Success"/>
  </r>
  <r>
    <n v="4605"/>
    <n v="643"/>
    <x v="69"/>
    <n v="1311.22"/>
    <s v="Debit Card"/>
    <s v="Axis"/>
    <x v="2"/>
    <s v="Success"/>
  </r>
  <r>
    <n v="4606"/>
    <n v="697"/>
    <x v="69"/>
    <n v="56061.03"/>
    <s v="Credit Card"/>
    <s v="AMEX"/>
    <x v="4"/>
    <s v="Success"/>
  </r>
  <r>
    <n v="4607"/>
    <n v="559"/>
    <x v="12"/>
    <n v="14871.34"/>
    <s v="Net Banking"/>
    <s v="HDFC"/>
    <x v="7"/>
    <s v="Success"/>
  </r>
  <r>
    <n v="4608"/>
    <n v="716"/>
    <x v="94"/>
    <n v="12669.42"/>
    <s v="Net Banking"/>
    <s v="HDFC"/>
    <x v="9"/>
    <s v="Success"/>
  </r>
  <r>
    <n v="4609"/>
    <n v="658"/>
    <x v="79"/>
    <n v="81893.31"/>
    <s v="UPI"/>
    <s v="HDFC"/>
    <x v="9"/>
    <s v="Failed"/>
  </r>
  <r>
    <n v="4610"/>
    <n v="740"/>
    <x v="205"/>
    <n v="20059.080000000002"/>
    <s v="Debit Card"/>
    <s v="HDFC"/>
    <x v="3"/>
    <s v="Success"/>
  </r>
  <r>
    <n v="4611"/>
    <n v="448"/>
    <x v="5"/>
    <n v="7182.36"/>
    <s v="Credit Card"/>
    <s v="Kotak"/>
    <x v="2"/>
    <s v="Success"/>
  </r>
  <r>
    <n v="4612"/>
    <n v="843"/>
    <x v="102"/>
    <n v="37989.839999999997"/>
    <s v="Net Banking"/>
    <s v="Yes Bank"/>
    <x v="9"/>
    <s v="Success"/>
  </r>
  <r>
    <n v="4613"/>
    <n v="538"/>
    <x v="317"/>
    <n v="16339.68"/>
    <s v="Net Banking"/>
    <s v="Yes Bank"/>
    <x v="2"/>
    <s v="Success"/>
  </r>
  <r>
    <n v="4614"/>
    <n v="799"/>
    <x v="360"/>
    <n v="380.81"/>
    <s v="Cash"/>
    <s v="N/A"/>
    <x v="6"/>
    <s v="Success"/>
  </r>
  <r>
    <n v="4615"/>
    <n v="833"/>
    <x v="63"/>
    <n v="9006.32"/>
    <s v="Credit Card"/>
    <s v="ICICI"/>
    <x v="7"/>
    <s v="Failed"/>
  </r>
  <r>
    <n v="4616"/>
    <n v="173"/>
    <x v="24"/>
    <n v="31098.92"/>
    <s v="Debit Card"/>
    <s v="ICICI"/>
    <x v="0"/>
    <s v="Success"/>
  </r>
  <r>
    <n v="4617"/>
    <n v="854"/>
    <x v="276"/>
    <n v="8915.6299999999992"/>
    <s v="Credit Card"/>
    <s v="Axis"/>
    <x v="0"/>
    <s v="Refunded"/>
  </r>
  <r>
    <n v="4618"/>
    <n v="180"/>
    <x v="52"/>
    <n v="297.10000000000002"/>
    <s v="Credit Card"/>
    <s v="ICICI"/>
    <x v="7"/>
    <s v="Success"/>
  </r>
  <r>
    <n v="4619"/>
    <n v="792"/>
    <x v="329"/>
    <n v="4538.75"/>
    <s v="Debit Card"/>
    <s v="ICICI"/>
    <x v="8"/>
    <s v="Failed"/>
  </r>
  <r>
    <n v="4620"/>
    <n v="532"/>
    <x v="61"/>
    <n v="88588.89"/>
    <s v="Credit Card"/>
    <s v="Axis"/>
    <x v="9"/>
    <s v="Success"/>
  </r>
  <r>
    <n v="4621"/>
    <n v="740"/>
    <x v="247"/>
    <n v="490.77"/>
    <s v="Net Banking"/>
    <s v="Kotak"/>
    <x v="6"/>
    <s v="Success"/>
  </r>
  <r>
    <n v="4622"/>
    <n v="508"/>
    <x v="217"/>
    <n v="13933.34"/>
    <s v="Credit Card"/>
    <s v="Kotak"/>
    <x v="2"/>
    <s v="Success"/>
  </r>
  <r>
    <n v="4623"/>
    <n v="119"/>
    <x v="274"/>
    <n v="43794.81"/>
    <s v="Debit Card"/>
    <s v="HDFC"/>
    <x v="0"/>
    <s v="Success"/>
  </r>
  <r>
    <n v="4624"/>
    <n v="983"/>
    <x v="67"/>
    <n v="748.09"/>
    <s v="Cash"/>
    <s v="N/A"/>
    <x v="5"/>
    <s v="Success"/>
  </r>
  <r>
    <n v="4625"/>
    <n v="265"/>
    <x v="54"/>
    <n v="6385.71"/>
    <s v="Debit Card"/>
    <s v="ICICI"/>
    <x v="0"/>
    <s v="Success"/>
  </r>
  <r>
    <n v="4626"/>
    <n v="148"/>
    <x v="269"/>
    <n v="39113.75"/>
    <s v="Cash"/>
    <s v="N/A"/>
    <x v="3"/>
    <s v="Success"/>
  </r>
  <r>
    <n v="4627"/>
    <n v="165"/>
    <x v="266"/>
    <n v="14255.83"/>
    <s v="UPI"/>
    <s v="SBI"/>
    <x v="9"/>
    <s v="Success"/>
  </r>
  <r>
    <n v="4628"/>
    <n v="505"/>
    <x v="199"/>
    <n v="4040.12"/>
    <s v="Net Banking"/>
    <s v="ICICI"/>
    <x v="0"/>
    <s v="Success"/>
  </r>
  <r>
    <n v="4629"/>
    <n v="821"/>
    <x v="94"/>
    <n v="72559.95"/>
    <s v="Net Banking"/>
    <s v="HDFC"/>
    <x v="4"/>
    <s v="Success"/>
  </r>
  <r>
    <n v="4630"/>
    <n v="470"/>
    <x v="184"/>
    <n v="45525.4"/>
    <s v="Net Banking"/>
    <s v="ICICI"/>
    <x v="4"/>
    <s v="Success"/>
  </r>
  <r>
    <n v="4631"/>
    <n v="303"/>
    <x v="86"/>
    <n v="2876.01"/>
    <s v="Net Banking"/>
    <s v="SBI"/>
    <x v="7"/>
    <s v="Success"/>
  </r>
  <r>
    <n v="4632"/>
    <n v="303"/>
    <x v="298"/>
    <n v="1237.3800000000001"/>
    <s v="Net Banking"/>
    <s v="HDFC"/>
    <x v="8"/>
    <s v="Pending"/>
  </r>
  <r>
    <n v="4633"/>
    <n v="296"/>
    <x v="99"/>
    <n v="840.61"/>
    <s v="Cash"/>
    <s v="N/A"/>
    <x v="8"/>
    <s v="Success"/>
  </r>
  <r>
    <n v="4634"/>
    <n v="833"/>
    <x v="139"/>
    <n v="1786.19"/>
    <s v="Net Banking"/>
    <s v="SBI"/>
    <x v="6"/>
    <s v="Success"/>
  </r>
  <r>
    <n v="4635"/>
    <n v="431"/>
    <x v="6"/>
    <n v="58.79"/>
    <s v="Cash"/>
    <s v="N/A"/>
    <x v="6"/>
    <s v="Success"/>
  </r>
  <r>
    <n v="4636"/>
    <n v="651"/>
    <x v="323"/>
    <n v="4385.34"/>
    <s v="Debit Card"/>
    <s v="SBI"/>
    <x v="8"/>
    <s v="Success"/>
  </r>
  <r>
    <n v="4637"/>
    <n v="282"/>
    <x v="45"/>
    <n v="28629.71"/>
    <s v="Credit Card"/>
    <s v="Axis"/>
    <x v="4"/>
    <s v="Success"/>
  </r>
  <r>
    <n v="4638"/>
    <n v="948"/>
    <x v="349"/>
    <n v="4276.6899999999996"/>
    <s v="Credit Card"/>
    <s v="HDFC"/>
    <x v="2"/>
    <s v="Success"/>
  </r>
  <r>
    <n v="4639"/>
    <n v="833"/>
    <x v="24"/>
    <n v="33409.660000000003"/>
    <s v="UPI"/>
    <s v="Kotak"/>
    <x v="0"/>
    <s v="Failed"/>
  </r>
  <r>
    <n v="4640"/>
    <n v="317"/>
    <x v="273"/>
    <n v="32066.71"/>
    <s v="Debit Card"/>
    <s v="PNB"/>
    <x v="3"/>
    <s v="Success"/>
  </r>
  <r>
    <n v="4641"/>
    <n v="559"/>
    <x v="132"/>
    <n v="17213.39"/>
    <s v="Credit Card"/>
    <s v="HDFC"/>
    <x v="2"/>
    <s v="Success"/>
  </r>
  <r>
    <n v="4642"/>
    <n v="649"/>
    <x v="290"/>
    <n v="12602.82"/>
    <s v="Wallet"/>
    <s v="GooglePay"/>
    <x v="2"/>
    <s v="Success"/>
  </r>
  <r>
    <n v="4643"/>
    <n v="698"/>
    <x v="124"/>
    <n v="18852.939999999999"/>
    <s v="UPI"/>
    <s v="ICICI"/>
    <x v="9"/>
    <s v="Failed"/>
  </r>
  <r>
    <n v="4644"/>
    <n v="422"/>
    <x v="286"/>
    <n v="891.27"/>
    <s v="Wallet"/>
    <s v="Amazon Pay"/>
    <x v="6"/>
    <s v="Failed"/>
  </r>
  <r>
    <n v="4645"/>
    <n v="489"/>
    <x v="122"/>
    <n v="37950.42"/>
    <s v="Cash"/>
    <s v="N/A"/>
    <x v="0"/>
    <s v="Success"/>
  </r>
  <r>
    <n v="4646"/>
    <n v="373"/>
    <x v="160"/>
    <n v="373.56"/>
    <s v="Net Banking"/>
    <s v="Yes Bank"/>
    <x v="6"/>
    <s v="Success"/>
  </r>
  <r>
    <n v="4647"/>
    <n v="777"/>
    <x v="324"/>
    <n v="1240.8699999999999"/>
    <s v="Cash"/>
    <s v="N/A"/>
    <x v="2"/>
    <s v="Success"/>
  </r>
  <r>
    <n v="4648"/>
    <n v="373"/>
    <x v="348"/>
    <n v="2001.84"/>
    <s v="Wallet"/>
    <s v="Mobikwik"/>
    <x v="1"/>
    <s v="Success"/>
  </r>
  <r>
    <n v="4649"/>
    <n v="119"/>
    <x v="283"/>
    <n v="3581.95"/>
    <s v="Net Banking"/>
    <s v="HDFC"/>
    <x v="5"/>
    <s v="Success"/>
  </r>
  <r>
    <n v="4650"/>
    <n v="259"/>
    <x v="166"/>
    <n v="2734.64"/>
    <s v="Net Banking"/>
    <s v="HDFC"/>
    <x v="1"/>
    <s v="Success"/>
  </r>
  <r>
    <n v="4651"/>
    <n v="826"/>
    <x v="148"/>
    <n v="1595.2"/>
    <s v="Credit Card"/>
    <s v="AMEX"/>
    <x v="8"/>
    <s v="Pending"/>
  </r>
  <r>
    <n v="4652"/>
    <n v="973"/>
    <x v="132"/>
    <n v="62965.98"/>
    <s v="Net Banking"/>
    <s v="HDFC"/>
    <x v="4"/>
    <s v="Success"/>
  </r>
  <r>
    <n v="4653"/>
    <n v="259"/>
    <x v="301"/>
    <n v="142.25"/>
    <s v="UPI"/>
    <s v="Kotak"/>
    <x v="8"/>
    <s v="Success"/>
  </r>
  <r>
    <n v="4654"/>
    <n v="817"/>
    <x v="90"/>
    <n v="923.21"/>
    <s v="Debit Card"/>
    <s v="PNB"/>
    <x v="5"/>
    <s v="Success"/>
  </r>
  <r>
    <n v="4655"/>
    <n v="376"/>
    <x v="98"/>
    <n v="76287.429999999993"/>
    <s v="Credit Card"/>
    <s v="AMEX"/>
    <x v="9"/>
    <s v="Success"/>
  </r>
  <r>
    <n v="4656"/>
    <n v="964"/>
    <x v="238"/>
    <n v="46126.29"/>
    <s v="UPI"/>
    <s v="ICICI"/>
    <x v="0"/>
    <s v="Success"/>
  </r>
  <r>
    <n v="4657"/>
    <n v="259"/>
    <x v="46"/>
    <n v="1586.72"/>
    <s v="Cash"/>
    <s v="N/A"/>
    <x v="6"/>
    <s v="Success"/>
  </r>
  <r>
    <n v="4658"/>
    <n v="103"/>
    <x v="119"/>
    <n v="312.04000000000002"/>
    <s v="Net Banking"/>
    <s v="SBI"/>
    <x v="6"/>
    <s v="Success"/>
  </r>
  <r>
    <n v="4659"/>
    <n v="479"/>
    <x v="77"/>
    <n v="36769.339999999997"/>
    <s v="Credit Card"/>
    <s v="ICICI"/>
    <x v="9"/>
    <s v="Success"/>
  </r>
  <r>
    <n v="4660"/>
    <n v="171"/>
    <x v="64"/>
    <n v="86.59"/>
    <s v="Credit Card"/>
    <s v="Kotak"/>
    <x v="6"/>
    <s v="Success"/>
  </r>
  <r>
    <n v="4661"/>
    <n v="973"/>
    <x v="156"/>
    <n v="22741"/>
    <s v="Debit Card"/>
    <s v="HDFC"/>
    <x v="9"/>
    <s v="Success"/>
  </r>
  <r>
    <n v="4662"/>
    <n v="320"/>
    <x v="297"/>
    <n v="4608.6000000000004"/>
    <s v="Net Banking"/>
    <s v="SBI"/>
    <x v="7"/>
    <s v="Success"/>
  </r>
  <r>
    <n v="4663"/>
    <n v="742"/>
    <x v="165"/>
    <n v="4275.67"/>
    <s v="Wallet"/>
    <s v="Paytm"/>
    <x v="5"/>
    <s v="Success"/>
  </r>
  <r>
    <n v="4664"/>
    <n v="350"/>
    <x v="167"/>
    <n v="7028.77"/>
    <s v="Wallet"/>
    <s v="Paytm"/>
    <x v="7"/>
    <s v="Success"/>
  </r>
  <r>
    <n v="4665"/>
    <n v="821"/>
    <x v="34"/>
    <n v="73915.78"/>
    <s v="Wallet"/>
    <s v="Amazon Pay"/>
    <x v="4"/>
    <s v="Failed"/>
  </r>
  <r>
    <n v="4666"/>
    <n v="704"/>
    <x v="99"/>
    <n v="4364.51"/>
    <s v="Net Banking"/>
    <s v="ICICI"/>
    <x v="5"/>
    <s v="Success"/>
  </r>
  <r>
    <n v="4667"/>
    <n v="862"/>
    <x v="154"/>
    <n v="150.58000000000001"/>
    <s v="Cash"/>
    <s v="N/A"/>
    <x v="8"/>
    <s v="Success"/>
  </r>
  <r>
    <n v="4668"/>
    <n v="259"/>
    <x v="59"/>
    <n v="8530.82"/>
    <s v="Net Banking"/>
    <s v="Axis"/>
    <x v="2"/>
    <s v="Success"/>
  </r>
  <r>
    <n v="4669"/>
    <n v="144"/>
    <x v="10"/>
    <n v="16844.09"/>
    <s v="Credit Card"/>
    <s v="SBI"/>
    <x v="4"/>
    <s v="Success"/>
  </r>
  <r>
    <n v="4670"/>
    <n v="111"/>
    <x v="160"/>
    <n v="5733.97"/>
    <s v="UPI"/>
    <s v="Axis"/>
    <x v="2"/>
    <s v="Success"/>
  </r>
  <r>
    <n v="4671"/>
    <n v="199"/>
    <x v="13"/>
    <n v="1809.93"/>
    <s v="Debit Card"/>
    <s v="SBI"/>
    <x v="5"/>
    <s v="Pending"/>
  </r>
  <r>
    <n v="4672"/>
    <n v="489"/>
    <x v="147"/>
    <n v="7066.05"/>
    <s v="Wallet"/>
    <s v="Amazon Pay"/>
    <x v="7"/>
    <s v="Success"/>
  </r>
  <r>
    <n v="4673"/>
    <n v="835"/>
    <x v="302"/>
    <n v="872.88"/>
    <s v="Wallet"/>
    <s v="PhonePe"/>
    <x v="6"/>
    <s v="Failed"/>
  </r>
  <r>
    <n v="4674"/>
    <n v="957"/>
    <x v="272"/>
    <n v="9430.4"/>
    <s v="UPI"/>
    <s v="ICICI"/>
    <x v="7"/>
    <s v="Pending"/>
  </r>
  <r>
    <n v="4675"/>
    <n v="130"/>
    <x v="99"/>
    <n v="4305.91"/>
    <s v="UPI"/>
    <s v="Kotak"/>
    <x v="8"/>
    <s v="Success"/>
  </r>
  <r>
    <n v="4676"/>
    <n v="350"/>
    <x v="292"/>
    <n v="31176.27"/>
    <s v="Cash"/>
    <s v="N/A"/>
    <x v="3"/>
    <s v="Success"/>
  </r>
  <r>
    <n v="4677"/>
    <n v="861"/>
    <x v="301"/>
    <n v="1770.3"/>
    <s v="Debit Card"/>
    <s v="Axis"/>
    <x v="6"/>
    <s v="Success"/>
  </r>
  <r>
    <n v="4678"/>
    <n v="181"/>
    <x v="175"/>
    <n v="1647.61"/>
    <s v="Net Banking"/>
    <s v="HDFC"/>
    <x v="2"/>
    <s v="Success"/>
  </r>
  <r>
    <n v="4679"/>
    <n v="463"/>
    <x v="169"/>
    <n v="4001.04"/>
    <s v="Cash"/>
    <s v="N/A"/>
    <x v="8"/>
    <s v="Success"/>
  </r>
  <r>
    <n v="4680"/>
    <n v="334"/>
    <x v="350"/>
    <n v="372.74"/>
    <s v="Debit Card"/>
    <s v="Axis"/>
    <x v="6"/>
    <s v="Success"/>
  </r>
  <r>
    <n v="4681"/>
    <n v="144"/>
    <x v="354"/>
    <n v="6386.72"/>
    <s v="Cash"/>
    <s v="N/A"/>
    <x v="7"/>
    <s v="Success"/>
  </r>
  <r>
    <n v="4682"/>
    <n v="167"/>
    <x v="80"/>
    <n v="25931.17"/>
    <s v="Wallet"/>
    <s v="GooglePay"/>
    <x v="0"/>
    <s v="Success"/>
  </r>
  <r>
    <n v="4683"/>
    <n v="859"/>
    <x v="123"/>
    <n v="34551.449999999997"/>
    <s v="Cash"/>
    <s v="N/A"/>
    <x v="9"/>
    <s v="Success"/>
  </r>
  <r>
    <n v="4684"/>
    <n v="203"/>
    <x v="298"/>
    <n v="3570.18"/>
    <s v="Net Banking"/>
    <s v="Yes Bank"/>
    <x v="2"/>
    <s v="Success"/>
  </r>
  <r>
    <n v="4685"/>
    <n v="955"/>
    <x v="273"/>
    <n v="2584.34"/>
    <s v="UPI"/>
    <s v="Kotak"/>
    <x v="9"/>
    <s v="Failed"/>
  </r>
  <r>
    <n v="4686"/>
    <n v="835"/>
    <x v="337"/>
    <n v="21317.09"/>
    <s v="Net Banking"/>
    <s v="SBI"/>
    <x v="4"/>
    <s v="Success"/>
  </r>
  <r>
    <n v="4687"/>
    <n v="845"/>
    <x v="65"/>
    <n v="3711.49"/>
    <s v="Debit Card"/>
    <s v="HDFC"/>
    <x v="5"/>
    <s v="Success"/>
  </r>
  <r>
    <n v="4688"/>
    <n v="352"/>
    <x v="114"/>
    <n v="4324.3500000000004"/>
    <s v="UPI"/>
    <s v="Axis"/>
    <x v="2"/>
    <s v="Success"/>
  </r>
  <r>
    <n v="4689"/>
    <n v="617"/>
    <x v="218"/>
    <n v="42240.45"/>
    <s v="Debit Card"/>
    <s v="PNB"/>
    <x v="3"/>
    <s v="Success"/>
  </r>
  <r>
    <n v="4690"/>
    <n v="755"/>
    <x v="183"/>
    <n v="10255.66"/>
    <s v="Net Banking"/>
    <s v="HDFC"/>
    <x v="7"/>
    <s v="Success"/>
  </r>
  <r>
    <n v="4691"/>
    <n v="130"/>
    <x v="173"/>
    <n v="17657.13"/>
    <s v="UPI"/>
    <s v="Kotak"/>
    <x v="2"/>
    <s v="Success"/>
  </r>
  <r>
    <n v="4692"/>
    <n v="991"/>
    <x v="128"/>
    <n v="4322.25"/>
    <s v="UPI"/>
    <s v="HDFC"/>
    <x v="9"/>
    <s v="Success"/>
  </r>
  <r>
    <n v="4693"/>
    <n v="861"/>
    <x v="244"/>
    <n v="84469.21"/>
    <s v="UPI"/>
    <s v="Kotak"/>
    <x v="9"/>
    <s v="Success"/>
  </r>
  <r>
    <n v="4694"/>
    <n v="792"/>
    <x v="326"/>
    <n v="32665.7"/>
    <s v="Cash"/>
    <s v="N/A"/>
    <x v="3"/>
    <s v="Success"/>
  </r>
  <r>
    <n v="4695"/>
    <n v="649"/>
    <x v="246"/>
    <n v="3789.2"/>
    <s v="Net Banking"/>
    <s v="SBI"/>
    <x v="5"/>
    <s v="Success"/>
  </r>
  <r>
    <n v="4696"/>
    <n v="204"/>
    <x v="271"/>
    <n v="22377.09"/>
    <s v="Net Banking"/>
    <s v="Kotak"/>
    <x v="0"/>
    <s v="Success"/>
  </r>
  <r>
    <n v="4697"/>
    <n v="718"/>
    <x v="293"/>
    <n v="2466.9299999999998"/>
    <s v="Net Banking"/>
    <s v="Yes Bank"/>
    <x v="5"/>
    <s v="Success"/>
  </r>
  <r>
    <n v="4698"/>
    <n v="573"/>
    <x v="115"/>
    <n v="44065.49"/>
    <s v="Credit Card"/>
    <s v="ICICI"/>
    <x v="4"/>
    <s v="Success"/>
  </r>
  <r>
    <n v="4699"/>
    <n v="804"/>
    <x v="105"/>
    <n v="45605.62"/>
    <s v="Wallet"/>
    <s v="GooglePay"/>
    <x v="3"/>
    <s v="Failed"/>
  </r>
  <r>
    <n v="4700"/>
    <n v="494"/>
    <x v="235"/>
    <n v="4576.01"/>
    <s v="Wallet"/>
    <s v="Mobikwik"/>
    <x v="1"/>
    <s v="Success"/>
  </r>
  <r>
    <n v="4701"/>
    <n v="370"/>
    <x v="126"/>
    <n v="3413.64"/>
    <s v="UPI"/>
    <s v="Axis"/>
    <x v="8"/>
    <s v="Success"/>
  </r>
  <r>
    <n v="4702"/>
    <n v="467"/>
    <x v="137"/>
    <n v="1101.32"/>
    <s v="Wallet"/>
    <s v="PhonePe"/>
    <x v="5"/>
    <s v="Success"/>
  </r>
  <r>
    <n v="4703"/>
    <n v="103"/>
    <x v="160"/>
    <n v="7583.8"/>
    <s v="Net Banking"/>
    <s v="SBI"/>
    <x v="1"/>
    <s v="Success"/>
  </r>
  <r>
    <n v="4704"/>
    <n v="203"/>
    <x v="107"/>
    <n v="4255.99"/>
    <s v="Wallet"/>
    <s v="GooglePay"/>
    <x v="8"/>
    <s v="Success"/>
  </r>
  <r>
    <n v="4705"/>
    <n v="928"/>
    <x v="221"/>
    <n v="3404.79"/>
    <s v="Wallet"/>
    <s v="Mobikwik"/>
    <x v="3"/>
    <s v="Success"/>
  </r>
  <r>
    <n v="4706"/>
    <n v="612"/>
    <x v="145"/>
    <n v="8656.75"/>
    <s v="Wallet"/>
    <s v="Amazon Pay"/>
    <x v="1"/>
    <s v="Success"/>
  </r>
  <r>
    <n v="4707"/>
    <n v="846"/>
    <x v="52"/>
    <n v="12616.25"/>
    <s v="UPI"/>
    <s v="Axis"/>
    <x v="7"/>
    <s v="Failed"/>
  </r>
  <r>
    <n v="4708"/>
    <n v="193"/>
    <x v="260"/>
    <n v="975.4"/>
    <s v="Cash"/>
    <s v="N/A"/>
    <x v="6"/>
    <s v="Failed"/>
  </r>
  <r>
    <n v="4709"/>
    <n v="246"/>
    <x v="194"/>
    <n v="53995.86"/>
    <s v="Cash"/>
    <s v="N/A"/>
    <x v="4"/>
    <s v="Success"/>
  </r>
  <r>
    <n v="4710"/>
    <n v="889"/>
    <x v="329"/>
    <n v="3541.9"/>
    <s v="Credit Card"/>
    <s v="ICICI"/>
    <x v="5"/>
    <s v="Success"/>
  </r>
  <r>
    <n v="4711"/>
    <n v="510"/>
    <x v="357"/>
    <n v="4286.6000000000004"/>
    <s v="Debit Card"/>
    <s v="Axis"/>
    <x v="1"/>
    <s v="Success"/>
  </r>
  <r>
    <n v="4712"/>
    <n v="573"/>
    <x v="86"/>
    <n v="3238.93"/>
    <s v="Credit Card"/>
    <s v="AMEX"/>
    <x v="2"/>
    <s v="Success"/>
  </r>
  <r>
    <n v="4713"/>
    <n v="369"/>
    <x v="25"/>
    <n v="48632.06"/>
    <s v="UPI"/>
    <s v="PNB"/>
    <x v="0"/>
    <s v="Failed"/>
  </r>
  <r>
    <n v="4714"/>
    <n v="564"/>
    <x v="23"/>
    <n v="69540.570000000007"/>
    <s v="UPI"/>
    <s v="ICICI"/>
    <x v="9"/>
    <s v="Success"/>
  </r>
  <r>
    <n v="4715"/>
    <n v="241"/>
    <x v="332"/>
    <n v="2303.2399999999998"/>
    <s v="Net Banking"/>
    <s v="Kotak"/>
    <x v="5"/>
    <s v="Success"/>
  </r>
  <r>
    <n v="4716"/>
    <n v="494"/>
    <x v="140"/>
    <n v="4447.97"/>
    <s v="UPI"/>
    <s v="ICICI"/>
    <x v="1"/>
    <s v="Success"/>
  </r>
  <r>
    <n v="4717"/>
    <n v="710"/>
    <x v="210"/>
    <n v="14387.13"/>
    <s v="Debit Card"/>
    <s v="HDFC"/>
    <x v="7"/>
    <s v="Success"/>
  </r>
  <r>
    <n v="4718"/>
    <n v="371"/>
    <x v="345"/>
    <n v="40642.639999999999"/>
    <s v="Wallet"/>
    <s v="PhonePe"/>
    <x v="0"/>
    <s v="Failed"/>
  </r>
  <r>
    <n v="4719"/>
    <n v="103"/>
    <x v="111"/>
    <n v="37539.72"/>
    <s v="Cash"/>
    <s v="N/A"/>
    <x v="4"/>
    <s v="Success"/>
  </r>
  <r>
    <n v="4720"/>
    <n v="758"/>
    <x v="305"/>
    <n v="3206.69"/>
    <s v="Wallet"/>
    <s v="GooglePay"/>
    <x v="5"/>
    <s v="Success"/>
  </r>
  <r>
    <n v="4721"/>
    <n v="933"/>
    <x v="61"/>
    <n v="4426.84"/>
    <s v="Cash"/>
    <s v="N/A"/>
    <x v="8"/>
    <s v="Success"/>
  </r>
  <r>
    <n v="4722"/>
    <n v="217"/>
    <x v="57"/>
    <n v="92179.8"/>
    <s v="Wallet"/>
    <s v="PhonePe"/>
    <x v="9"/>
    <s v="Pending"/>
  </r>
  <r>
    <n v="4723"/>
    <n v="798"/>
    <x v="319"/>
    <n v="26621.119999999999"/>
    <s v="Credit Card"/>
    <s v="SBI"/>
    <x v="4"/>
    <s v="Failed"/>
  </r>
  <r>
    <n v="4724"/>
    <n v="986"/>
    <x v="251"/>
    <n v="1876.99"/>
    <s v="Credit Card"/>
    <s v="SBI"/>
    <x v="6"/>
    <s v="Success"/>
  </r>
  <r>
    <n v="4725"/>
    <n v="792"/>
    <x v="176"/>
    <n v="446.99"/>
    <s v="Cash"/>
    <s v="N/A"/>
    <x v="6"/>
    <s v="Success"/>
  </r>
  <r>
    <n v="4726"/>
    <n v="132"/>
    <x v="320"/>
    <n v="6151.25"/>
    <s v="Cash"/>
    <s v="N/A"/>
    <x v="7"/>
    <s v="Success"/>
  </r>
  <r>
    <n v="4727"/>
    <n v="755"/>
    <x v="181"/>
    <n v="9838.9699999999993"/>
    <s v="Debit Card"/>
    <s v="ICICI"/>
    <x v="7"/>
    <s v="Failed"/>
  </r>
  <r>
    <n v="4728"/>
    <n v="564"/>
    <x v="259"/>
    <n v="942.4"/>
    <s v="Cash"/>
    <s v="N/A"/>
    <x v="6"/>
    <s v="Refunded"/>
  </r>
  <r>
    <n v="4729"/>
    <n v="444"/>
    <x v="184"/>
    <n v="31751.62"/>
    <s v="UPI"/>
    <s v="SBI"/>
    <x v="3"/>
    <s v="Success"/>
  </r>
  <r>
    <n v="4730"/>
    <n v="754"/>
    <x v="256"/>
    <n v="68856.87"/>
    <s v="Wallet"/>
    <s v="Mobikwik"/>
    <x v="9"/>
    <s v="Pending"/>
  </r>
  <r>
    <n v="4731"/>
    <n v="275"/>
    <x v="124"/>
    <n v="12037.17"/>
    <s v="Net Banking"/>
    <s v="Axis"/>
    <x v="7"/>
    <s v="Success"/>
  </r>
  <r>
    <n v="4732"/>
    <n v="930"/>
    <x v="204"/>
    <n v="1421.34"/>
    <s v="UPI"/>
    <s v="HDFC"/>
    <x v="1"/>
    <s v="Success"/>
  </r>
  <r>
    <n v="4733"/>
    <n v="423"/>
    <x v="269"/>
    <n v="14915.13"/>
    <s v="Net Banking"/>
    <s v="HDFC"/>
    <x v="7"/>
    <s v="Success"/>
  </r>
  <r>
    <n v="4734"/>
    <n v="733"/>
    <x v="198"/>
    <n v="4445.01"/>
    <s v="Cash"/>
    <s v="N/A"/>
    <x v="2"/>
    <s v="Success"/>
  </r>
  <r>
    <n v="4735"/>
    <n v="444"/>
    <x v="184"/>
    <n v="6746.76"/>
    <s v="Cash"/>
    <s v="N/A"/>
    <x v="2"/>
    <s v="Pending"/>
  </r>
  <r>
    <n v="4736"/>
    <n v="338"/>
    <x v="35"/>
    <n v="1484.78"/>
    <s v="Debit Card"/>
    <s v="BOB"/>
    <x v="6"/>
    <s v="Pending"/>
  </r>
  <r>
    <n v="4737"/>
    <n v="106"/>
    <x v="79"/>
    <n v="9932.92"/>
    <s v="Debit Card"/>
    <s v="HDFC"/>
    <x v="7"/>
    <s v="Success"/>
  </r>
  <r>
    <n v="4738"/>
    <n v="381"/>
    <x v="276"/>
    <n v="75133.64"/>
    <s v="Credit Card"/>
    <s v="ICICI"/>
    <x v="4"/>
    <s v="Success"/>
  </r>
  <r>
    <n v="4739"/>
    <n v="180"/>
    <x v="257"/>
    <n v="8359.5300000000007"/>
    <s v="Debit Card"/>
    <s v="Axis"/>
    <x v="7"/>
    <s v="Success"/>
  </r>
  <r>
    <n v="4740"/>
    <n v="282"/>
    <x v="134"/>
    <n v="30619.23"/>
    <s v="Wallet"/>
    <s v="Amazon Pay"/>
    <x v="0"/>
    <s v="Success"/>
  </r>
  <r>
    <n v="4741"/>
    <n v="643"/>
    <x v="300"/>
    <n v="18959"/>
    <s v="Credit Card"/>
    <s v="AMEX"/>
    <x v="0"/>
    <s v="Success"/>
  </r>
  <r>
    <n v="4742"/>
    <n v="786"/>
    <x v="135"/>
    <n v="35010.54"/>
    <s v="Net Banking"/>
    <s v="ICICI"/>
    <x v="0"/>
    <s v="Success"/>
  </r>
  <r>
    <n v="4743"/>
    <n v="338"/>
    <x v="295"/>
    <n v="8170.01"/>
    <s v="Debit Card"/>
    <s v="ICICI"/>
    <x v="1"/>
    <s v="Success"/>
  </r>
  <r>
    <n v="4744"/>
    <n v="487"/>
    <x v="34"/>
    <n v="16823.96"/>
    <s v="Cash"/>
    <s v="N/A"/>
    <x v="2"/>
    <s v="Success"/>
  </r>
  <r>
    <n v="4745"/>
    <n v="740"/>
    <x v="350"/>
    <n v="49904.84"/>
    <s v="Credit Card"/>
    <s v="Kotak"/>
    <x v="3"/>
    <s v="Success"/>
  </r>
  <r>
    <n v="4746"/>
    <n v="208"/>
    <x v="34"/>
    <n v="846.12"/>
    <s v="Credit Card"/>
    <s v="ICICI"/>
    <x v="5"/>
    <s v="Success"/>
  </r>
  <r>
    <n v="4747"/>
    <n v="204"/>
    <x v="106"/>
    <n v="4053.31"/>
    <s v="Cash"/>
    <s v="N/A"/>
    <x v="5"/>
    <s v="Success"/>
  </r>
  <r>
    <n v="4748"/>
    <n v="195"/>
    <x v="144"/>
    <n v="2949.24"/>
    <s v="Cash"/>
    <s v="N/A"/>
    <x v="8"/>
    <s v="Refunded"/>
  </r>
  <r>
    <n v="4749"/>
    <n v="756"/>
    <x v="87"/>
    <n v="11277.72"/>
    <s v="Debit Card"/>
    <s v="HDFC"/>
    <x v="7"/>
    <s v="Success"/>
  </r>
  <r>
    <n v="4750"/>
    <n v="646"/>
    <x v="225"/>
    <n v="14426.44"/>
    <s v="Cash"/>
    <s v="N/A"/>
    <x v="7"/>
    <s v="Success"/>
  </r>
  <r>
    <n v="4751"/>
    <n v="755"/>
    <x v="179"/>
    <n v="77336.62"/>
    <s v="Cash"/>
    <s v="N/A"/>
    <x v="4"/>
    <s v="Success"/>
  </r>
  <r>
    <n v="4752"/>
    <n v="463"/>
    <x v="354"/>
    <n v="98541.41"/>
    <s v="Cash"/>
    <s v="N/A"/>
    <x v="9"/>
    <s v="Success"/>
  </r>
  <r>
    <n v="4753"/>
    <n v="973"/>
    <x v="211"/>
    <n v="2554.69"/>
    <s v="Debit Card"/>
    <s v="Axis"/>
    <x v="1"/>
    <s v="Success"/>
  </r>
  <r>
    <n v="4754"/>
    <n v="267"/>
    <x v="243"/>
    <n v="4693.51"/>
    <s v="Net Banking"/>
    <s v="Axis"/>
    <x v="1"/>
    <s v="Success"/>
  </r>
  <r>
    <n v="4755"/>
    <n v="173"/>
    <x v="317"/>
    <n v="637.16"/>
    <s v="Credit Card"/>
    <s v="Axis"/>
    <x v="6"/>
    <s v="Success"/>
  </r>
  <r>
    <n v="4756"/>
    <n v="658"/>
    <x v="336"/>
    <n v="17914.73"/>
    <s v="Credit Card"/>
    <s v="HDFC"/>
    <x v="2"/>
    <s v="Success"/>
  </r>
  <r>
    <n v="4757"/>
    <n v="957"/>
    <x v="167"/>
    <n v="48809.599999999999"/>
    <s v="Cash"/>
    <s v="N/A"/>
    <x v="0"/>
    <s v="Success"/>
  </r>
  <r>
    <n v="4758"/>
    <n v="559"/>
    <x v="299"/>
    <n v="107.2"/>
    <s v="UPI"/>
    <s v="ICICI"/>
    <x v="6"/>
    <s v="Success"/>
  </r>
  <r>
    <n v="4759"/>
    <n v="798"/>
    <x v="9"/>
    <n v="46532.34"/>
    <s v="Credit Card"/>
    <s v="Kotak"/>
    <x v="3"/>
    <s v="Success"/>
  </r>
  <r>
    <n v="4760"/>
    <n v="130"/>
    <x v="263"/>
    <n v="42689.48"/>
    <s v="Debit Card"/>
    <s v="BOB"/>
    <x v="0"/>
    <s v="Pending"/>
  </r>
  <r>
    <n v="4761"/>
    <n v="195"/>
    <x v="215"/>
    <n v="2452.35"/>
    <s v="Credit Card"/>
    <s v="Kotak"/>
    <x v="2"/>
    <s v="Failed"/>
  </r>
  <r>
    <n v="4762"/>
    <n v="611"/>
    <x v="283"/>
    <n v="13536.77"/>
    <s v="Cash"/>
    <s v="N/A"/>
    <x v="7"/>
    <s v="Success"/>
  </r>
  <r>
    <n v="4763"/>
    <n v="742"/>
    <x v="311"/>
    <n v="4404.3100000000004"/>
    <s v="Debit Card"/>
    <s v="BOB"/>
    <x v="1"/>
    <s v="Success"/>
  </r>
  <r>
    <n v="4764"/>
    <n v="814"/>
    <x v="30"/>
    <n v="4593.3999999999996"/>
    <s v="UPI"/>
    <s v="ICICI"/>
    <x v="7"/>
    <s v="Success"/>
  </r>
  <r>
    <n v="4765"/>
    <n v="619"/>
    <x v="101"/>
    <n v="1023.05"/>
    <s v="Credit Card"/>
    <s v="ICICI"/>
    <x v="7"/>
    <s v="Success"/>
  </r>
  <r>
    <n v="4766"/>
    <n v="570"/>
    <x v="259"/>
    <n v="93316.32"/>
    <s v="Net Banking"/>
    <s v="Axis"/>
    <x v="9"/>
    <s v="Success"/>
  </r>
  <r>
    <n v="4767"/>
    <n v="833"/>
    <x v="363"/>
    <n v="11218.12"/>
    <s v="Cash"/>
    <s v="N/A"/>
    <x v="2"/>
    <s v="Success"/>
  </r>
  <r>
    <n v="4768"/>
    <n v="621"/>
    <x v="170"/>
    <n v="1315.62"/>
    <s v="Debit Card"/>
    <s v="PNB"/>
    <x v="6"/>
    <s v="Success"/>
  </r>
  <r>
    <n v="4769"/>
    <n v="214"/>
    <x v="156"/>
    <n v="33114.65"/>
    <s v="Credit Card"/>
    <s v="AMEX"/>
    <x v="3"/>
    <s v="Pending"/>
  </r>
  <r>
    <n v="4770"/>
    <n v="334"/>
    <x v="194"/>
    <n v="2104.3000000000002"/>
    <s v="Cash"/>
    <s v="N/A"/>
    <x v="5"/>
    <s v="Success"/>
  </r>
  <r>
    <n v="4771"/>
    <n v="835"/>
    <x v="329"/>
    <n v="17006.52"/>
    <s v="UPI"/>
    <s v="ICICI"/>
    <x v="2"/>
    <s v="Success"/>
  </r>
  <r>
    <n v="4772"/>
    <n v="181"/>
    <x v="72"/>
    <n v="2498.27"/>
    <s v="Credit Card"/>
    <s v="Axis"/>
    <x v="2"/>
    <s v="Success"/>
  </r>
  <r>
    <n v="4773"/>
    <n v="195"/>
    <x v="91"/>
    <n v="24263.439999999999"/>
    <s v="Cash"/>
    <s v="N/A"/>
    <x v="0"/>
    <s v="Failed"/>
  </r>
  <r>
    <n v="4774"/>
    <n v="674"/>
    <x v="314"/>
    <n v="1017.59"/>
    <s v="Net Banking"/>
    <s v="HDFC"/>
    <x v="6"/>
    <s v="Success"/>
  </r>
  <r>
    <n v="4775"/>
    <n v="195"/>
    <x v="195"/>
    <n v="404.34"/>
    <s v="Net Banking"/>
    <s v="SBI"/>
    <x v="8"/>
    <s v="Failed"/>
  </r>
  <r>
    <n v="4776"/>
    <n v="713"/>
    <x v="90"/>
    <n v="14496.77"/>
    <s v="Credit Card"/>
    <s v="AMEX"/>
    <x v="7"/>
    <s v="Success"/>
  </r>
  <r>
    <n v="4777"/>
    <n v="843"/>
    <x v="341"/>
    <n v="72501.119999999995"/>
    <s v="Cash"/>
    <s v="N/A"/>
    <x v="9"/>
    <s v="Success"/>
  </r>
  <r>
    <n v="4778"/>
    <n v="194"/>
    <x v="342"/>
    <n v="2495.58"/>
    <s v="Debit Card"/>
    <s v="BOB"/>
    <x v="3"/>
    <s v="Success"/>
  </r>
  <r>
    <n v="4779"/>
    <n v="333"/>
    <x v="162"/>
    <n v="16947.91"/>
    <s v="Debit Card"/>
    <s v="Axis"/>
    <x v="2"/>
    <s v="Success"/>
  </r>
  <r>
    <n v="4780"/>
    <n v="826"/>
    <x v="66"/>
    <n v="21846.97"/>
    <s v="Net Banking"/>
    <s v="Yes Bank"/>
    <x v="3"/>
    <s v="Refunded"/>
  </r>
  <r>
    <n v="4781"/>
    <n v="755"/>
    <x v="29"/>
    <n v="15966.1"/>
    <s v="UPI"/>
    <s v="SBI"/>
    <x v="0"/>
    <s v="Success"/>
  </r>
  <r>
    <n v="4782"/>
    <n v="316"/>
    <x v="360"/>
    <n v="473.46"/>
    <s v="Cash"/>
    <s v="N/A"/>
    <x v="8"/>
    <s v="Failed"/>
  </r>
  <r>
    <n v="4783"/>
    <n v="641"/>
    <x v="112"/>
    <n v="8547.99"/>
    <s v="Debit Card"/>
    <s v="SBI"/>
    <x v="1"/>
    <s v="Success"/>
  </r>
  <r>
    <n v="4784"/>
    <n v="227"/>
    <x v="91"/>
    <n v="12985.39"/>
    <s v="Cash"/>
    <s v="N/A"/>
    <x v="7"/>
    <s v="Success"/>
  </r>
  <r>
    <n v="4785"/>
    <n v="786"/>
    <x v="239"/>
    <n v="48588.55"/>
    <s v="UPI"/>
    <s v="Kotak"/>
    <x v="0"/>
    <s v="Failed"/>
  </r>
  <r>
    <n v="4786"/>
    <n v="930"/>
    <x v="135"/>
    <n v="114.41"/>
    <s v="Debit Card"/>
    <s v="Axis"/>
    <x v="1"/>
    <s v="Success"/>
  </r>
  <r>
    <n v="4787"/>
    <n v="817"/>
    <x v="349"/>
    <n v="4486.47"/>
    <s v="Net Banking"/>
    <s v="ICICI"/>
    <x v="8"/>
    <s v="Success"/>
  </r>
  <r>
    <n v="4788"/>
    <n v="490"/>
    <x v="289"/>
    <n v="1319.49"/>
    <s v="Wallet"/>
    <s v="Paytm"/>
    <x v="8"/>
    <s v="Pending"/>
  </r>
  <r>
    <n v="4789"/>
    <n v="658"/>
    <x v="64"/>
    <n v="41152.28"/>
    <s v="UPI"/>
    <s v="SBI"/>
    <x v="3"/>
    <s v="Success"/>
  </r>
  <r>
    <n v="4790"/>
    <n v="256"/>
    <x v="274"/>
    <n v="1447.81"/>
    <s v="Debit Card"/>
    <s v="ICICI"/>
    <x v="6"/>
    <s v="Success"/>
  </r>
  <r>
    <n v="4791"/>
    <n v="296"/>
    <x v="166"/>
    <n v="30329.09"/>
    <s v="Wallet"/>
    <s v="Mobikwik"/>
    <x v="0"/>
    <s v="Success"/>
  </r>
  <r>
    <n v="4792"/>
    <n v="338"/>
    <x v="50"/>
    <n v="1377.9"/>
    <s v="Cash"/>
    <s v="N/A"/>
    <x v="6"/>
    <s v="Success"/>
  </r>
  <r>
    <n v="4793"/>
    <n v="983"/>
    <x v="308"/>
    <n v="25832.95"/>
    <s v="Cash"/>
    <s v="N/A"/>
    <x v="0"/>
    <s v="Success"/>
  </r>
  <r>
    <n v="4794"/>
    <n v="821"/>
    <x v="62"/>
    <n v="1337.14"/>
    <s v="Cash"/>
    <s v="N/A"/>
    <x v="6"/>
    <s v="Success"/>
  </r>
  <r>
    <n v="4795"/>
    <n v="955"/>
    <x v="18"/>
    <n v="70083.64"/>
    <s v="UPI"/>
    <s v="Axis"/>
    <x v="9"/>
    <s v="Success"/>
  </r>
  <r>
    <n v="4796"/>
    <n v="432"/>
    <x v="315"/>
    <n v="21458.01"/>
    <s v="Credit Card"/>
    <s v="AMEX"/>
    <x v="9"/>
    <s v="Success"/>
  </r>
  <r>
    <n v="4797"/>
    <n v="405"/>
    <x v="335"/>
    <n v="3161.3"/>
    <s v="Credit Card"/>
    <s v="Kotak"/>
    <x v="7"/>
    <s v="Refunded"/>
  </r>
  <r>
    <n v="4798"/>
    <n v="891"/>
    <x v="114"/>
    <n v="1031.1199999999999"/>
    <s v="Cash"/>
    <s v="N/A"/>
    <x v="6"/>
    <s v="Failed"/>
  </r>
  <r>
    <n v="4799"/>
    <n v="801"/>
    <x v="316"/>
    <n v="1035.9000000000001"/>
    <s v="Cash"/>
    <s v="N/A"/>
    <x v="6"/>
    <s v="Refunded"/>
  </r>
  <r>
    <n v="4800"/>
    <n v="792"/>
    <x v="78"/>
    <n v="807.19"/>
    <s v="Wallet"/>
    <s v="Paytm"/>
    <x v="7"/>
    <s v="Success"/>
  </r>
  <r>
    <n v="4801"/>
    <n v="494"/>
    <x v="133"/>
    <n v="8407.0499999999993"/>
    <s v="Wallet"/>
    <s v="GooglePay"/>
    <x v="1"/>
    <s v="Failed"/>
  </r>
  <r>
    <n v="4802"/>
    <n v="338"/>
    <x v="133"/>
    <n v="34133.25"/>
    <s v="Credit Card"/>
    <s v="SBI"/>
    <x v="0"/>
    <s v="Success"/>
  </r>
  <r>
    <n v="4803"/>
    <n v="674"/>
    <x v="328"/>
    <n v="2829.2"/>
    <s v="Debit Card"/>
    <s v="Axis"/>
    <x v="1"/>
    <s v="Success"/>
  </r>
  <r>
    <n v="4804"/>
    <n v="983"/>
    <x v="34"/>
    <n v="9567.59"/>
    <s v="UPI"/>
    <s v="SBI"/>
    <x v="0"/>
    <s v="Success"/>
  </r>
  <r>
    <n v="4805"/>
    <n v="573"/>
    <x v="204"/>
    <n v="19884.48"/>
    <s v="Wallet"/>
    <s v="PhonePe"/>
    <x v="2"/>
    <s v="Success"/>
  </r>
  <r>
    <n v="4806"/>
    <n v="203"/>
    <x v="186"/>
    <n v="90593.4"/>
    <s v="Wallet"/>
    <s v="Paytm"/>
    <x v="9"/>
    <s v="Success"/>
  </r>
  <r>
    <n v="4807"/>
    <n v="691"/>
    <x v="246"/>
    <n v="5995.69"/>
    <s v="Wallet"/>
    <s v="Paytm"/>
    <x v="2"/>
    <s v="Failed"/>
  </r>
  <r>
    <n v="4808"/>
    <n v="933"/>
    <x v="111"/>
    <n v="13794.3"/>
    <s v="Credit Card"/>
    <s v="HDFC"/>
    <x v="7"/>
    <s v="Success"/>
  </r>
  <r>
    <n v="4809"/>
    <n v="132"/>
    <x v="146"/>
    <n v="3754.9"/>
    <s v="Cash"/>
    <s v="N/A"/>
    <x v="5"/>
    <s v="Success"/>
  </r>
  <r>
    <n v="4810"/>
    <n v="193"/>
    <x v="310"/>
    <n v="4394.3599999999997"/>
    <s v="Net Banking"/>
    <s v="Axis"/>
    <x v="5"/>
    <s v="Refunded"/>
  </r>
  <r>
    <n v="4811"/>
    <n v="703"/>
    <x v="71"/>
    <n v="3873.32"/>
    <s v="Wallet"/>
    <s v="Mobikwik"/>
    <x v="7"/>
    <s v="Success"/>
  </r>
  <r>
    <n v="4812"/>
    <n v="754"/>
    <x v="246"/>
    <n v="48818.28"/>
    <s v="Credit Card"/>
    <s v="AMEX"/>
    <x v="0"/>
    <s v="Success"/>
  </r>
  <r>
    <n v="4813"/>
    <n v="848"/>
    <x v="337"/>
    <n v="427.23"/>
    <s v="Debit Card"/>
    <s v="PNB"/>
    <x v="2"/>
    <s v="Failed"/>
  </r>
  <r>
    <n v="4814"/>
    <n v="334"/>
    <x v="357"/>
    <n v="45370.42"/>
    <s v="Cash"/>
    <s v="N/A"/>
    <x v="0"/>
    <s v="Success"/>
  </r>
  <r>
    <n v="4815"/>
    <n v="189"/>
    <x v="347"/>
    <n v="2364.04"/>
    <s v="Net Banking"/>
    <s v="HDFC"/>
    <x v="0"/>
    <s v="Success"/>
  </r>
  <r>
    <n v="4816"/>
    <n v="125"/>
    <x v="178"/>
    <n v="302.07"/>
    <s v="Cash"/>
    <s v="N/A"/>
    <x v="6"/>
    <s v="Success"/>
  </r>
  <r>
    <n v="4817"/>
    <n v="324"/>
    <x v="175"/>
    <n v="1266.5"/>
    <s v="Cash"/>
    <s v="N/A"/>
    <x v="6"/>
    <s v="Success"/>
  </r>
  <r>
    <n v="4818"/>
    <n v="370"/>
    <x v="86"/>
    <n v="1205.1099999999999"/>
    <s v="Credit Card"/>
    <s v="HDFC"/>
    <x v="6"/>
    <s v="Failed"/>
  </r>
  <r>
    <n v="4819"/>
    <n v="649"/>
    <x v="108"/>
    <n v="329.17"/>
    <s v="Credit Card"/>
    <s v="HDFC"/>
    <x v="6"/>
    <s v="Success"/>
  </r>
  <r>
    <n v="4820"/>
    <n v="266"/>
    <x v="18"/>
    <n v="38439.410000000003"/>
    <s v="Net Banking"/>
    <s v="ICICI"/>
    <x v="0"/>
    <s v="Success"/>
  </r>
  <r>
    <n v="4821"/>
    <n v="861"/>
    <x v="78"/>
    <n v="1233.2"/>
    <s v="UPI"/>
    <s v="Kotak"/>
    <x v="8"/>
    <s v="Success"/>
  </r>
  <r>
    <n v="4822"/>
    <n v="444"/>
    <x v="289"/>
    <n v="146.6"/>
    <s v="Wallet"/>
    <s v="Mobikwik"/>
    <x v="6"/>
    <s v="Success"/>
  </r>
  <r>
    <n v="4823"/>
    <n v="384"/>
    <x v="226"/>
    <n v="4594.43"/>
    <s v="Net Banking"/>
    <s v="ICICI"/>
    <x v="8"/>
    <s v="Success"/>
  </r>
  <r>
    <n v="4824"/>
    <n v="400"/>
    <x v="310"/>
    <n v="95230.11"/>
    <s v="UPI"/>
    <s v="ICICI"/>
    <x v="9"/>
    <s v="Success"/>
  </r>
  <r>
    <n v="4825"/>
    <n v="930"/>
    <x v="188"/>
    <n v="13900.37"/>
    <s v="Debit Card"/>
    <s v="HDFC"/>
    <x v="2"/>
    <s v="Success"/>
  </r>
  <r>
    <n v="4826"/>
    <n v="325"/>
    <x v="249"/>
    <n v="1279.71"/>
    <s v="UPI"/>
    <s v="PNB"/>
    <x v="6"/>
    <s v="Success"/>
  </r>
  <r>
    <n v="4827"/>
    <n v="646"/>
    <x v="149"/>
    <n v="2694.02"/>
    <s v="Debit Card"/>
    <s v="ICICI"/>
    <x v="8"/>
    <s v="Failed"/>
  </r>
  <r>
    <n v="4828"/>
    <n v="993"/>
    <x v="213"/>
    <n v="13030.95"/>
    <s v="Cash"/>
    <s v="N/A"/>
    <x v="7"/>
    <s v="Success"/>
  </r>
  <r>
    <n v="4829"/>
    <n v="611"/>
    <x v="194"/>
    <n v="3090.48"/>
    <s v="Wallet"/>
    <s v="Amazon Pay"/>
    <x v="3"/>
    <s v="Success"/>
  </r>
  <r>
    <n v="4830"/>
    <n v="649"/>
    <x v="258"/>
    <n v="64963.38"/>
    <s v="Credit Card"/>
    <s v="Axis"/>
    <x v="4"/>
    <s v="Success"/>
  </r>
  <r>
    <n v="4831"/>
    <n v="242"/>
    <x v="220"/>
    <n v="627.85"/>
    <s v="Wallet"/>
    <s v="PhonePe"/>
    <x v="6"/>
    <s v="Failed"/>
  </r>
  <r>
    <n v="4832"/>
    <n v="573"/>
    <x v="235"/>
    <n v="3111.76"/>
    <s v="UPI"/>
    <s v="ICICI"/>
    <x v="7"/>
    <s v="Success"/>
  </r>
  <r>
    <n v="4833"/>
    <n v="328"/>
    <x v="82"/>
    <n v="4778.97"/>
    <s v="Wallet"/>
    <s v="Paytm"/>
    <x v="8"/>
    <s v="Success"/>
  </r>
  <r>
    <n v="4834"/>
    <n v="847"/>
    <x v="111"/>
    <n v="34141.26"/>
    <s v="UPI"/>
    <s v="ICICI"/>
    <x v="4"/>
    <s v="Success"/>
  </r>
  <r>
    <n v="4835"/>
    <n v="463"/>
    <x v="348"/>
    <n v="28818.04"/>
    <s v="Debit Card"/>
    <s v="HDFC"/>
    <x v="3"/>
    <s v="Success"/>
  </r>
  <r>
    <n v="4836"/>
    <n v="396"/>
    <x v="177"/>
    <n v="12491.16"/>
    <s v="Debit Card"/>
    <s v="ICICI"/>
    <x v="0"/>
    <s v="Success"/>
  </r>
  <r>
    <n v="4837"/>
    <n v="733"/>
    <x v="270"/>
    <n v="4846.28"/>
    <s v="Wallet"/>
    <s v="GooglePay"/>
    <x v="5"/>
    <s v="Success"/>
  </r>
  <r>
    <n v="4838"/>
    <n v="545"/>
    <x v="201"/>
    <n v="29384.47"/>
    <s v="Debit Card"/>
    <s v="BOB"/>
    <x v="3"/>
    <s v="Success"/>
  </r>
  <r>
    <n v="4839"/>
    <n v="605"/>
    <x v="268"/>
    <n v="6408.53"/>
    <s v="Cash"/>
    <s v="N/A"/>
    <x v="1"/>
    <s v="Success"/>
  </r>
  <r>
    <n v="4840"/>
    <n v="482"/>
    <x v="24"/>
    <n v="2945.61"/>
    <s v="Net Banking"/>
    <s v="ICICI"/>
    <x v="5"/>
    <s v="Success"/>
  </r>
  <r>
    <n v="4841"/>
    <n v="325"/>
    <x v="5"/>
    <n v="9981.9699999999993"/>
    <s v="Debit Card"/>
    <s v="BOB"/>
    <x v="0"/>
    <s v="Success"/>
  </r>
  <r>
    <n v="4842"/>
    <n v="733"/>
    <x v="62"/>
    <n v="4654.0600000000004"/>
    <s v="Cash"/>
    <s v="N/A"/>
    <x v="1"/>
    <s v="Success"/>
  </r>
  <r>
    <n v="4843"/>
    <n v="167"/>
    <x v="281"/>
    <n v="14564.42"/>
    <s v="Wallet"/>
    <s v="Amazon Pay"/>
    <x v="7"/>
    <s v="Failed"/>
  </r>
  <r>
    <n v="4844"/>
    <n v="902"/>
    <x v="330"/>
    <n v="2727.06"/>
    <s v="UPI"/>
    <s v="PNB"/>
    <x v="1"/>
    <s v="Success"/>
  </r>
  <r>
    <n v="4845"/>
    <n v="444"/>
    <x v="238"/>
    <n v="1226.77"/>
    <s v="Net Banking"/>
    <s v="Axis"/>
    <x v="6"/>
    <s v="Success"/>
  </r>
  <r>
    <n v="4846"/>
    <n v="989"/>
    <x v="304"/>
    <n v="70161.69"/>
    <s v="Credit Card"/>
    <s v="AMEX"/>
    <x v="9"/>
    <s v="Success"/>
  </r>
  <r>
    <n v="4847"/>
    <n v="241"/>
    <x v="213"/>
    <n v="5255.62"/>
    <s v="Credit Card"/>
    <s v="Kotak"/>
    <x v="2"/>
    <s v="Pending"/>
  </r>
  <r>
    <n v="4848"/>
    <n v="955"/>
    <x v="168"/>
    <n v="12269.06"/>
    <s v="Net Banking"/>
    <s v="Axis"/>
    <x v="7"/>
    <s v="Success"/>
  </r>
  <r>
    <n v="4849"/>
    <n v="742"/>
    <x v="236"/>
    <n v="4022.65"/>
    <s v="Net Banking"/>
    <s v="Axis"/>
    <x v="7"/>
    <s v="Pending"/>
  </r>
  <r>
    <n v="4850"/>
    <n v="843"/>
    <x v="315"/>
    <n v="3512.75"/>
    <s v="Cash"/>
    <s v="N/A"/>
    <x v="7"/>
    <s v="Success"/>
  </r>
  <r>
    <n v="4851"/>
    <n v="858"/>
    <x v="358"/>
    <n v="34394.720000000001"/>
    <s v="UPI"/>
    <s v="Kotak"/>
    <x v="0"/>
    <s v="Success"/>
  </r>
  <r>
    <n v="4852"/>
    <n v="915"/>
    <x v="321"/>
    <n v="34150.75"/>
    <s v="Credit Card"/>
    <s v="ICICI"/>
    <x v="4"/>
    <s v="Failed"/>
  </r>
  <r>
    <n v="4853"/>
    <n v="259"/>
    <x v="4"/>
    <n v="5937.37"/>
    <s v="Credit Card"/>
    <s v="Axis"/>
    <x v="2"/>
    <s v="Success"/>
  </r>
  <r>
    <n v="4854"/>
    <n v="195"/>
    <x v="188"/>
    <n v="53001.85"/>
    <s v="Cash"/>
    <s v="N/A"/>
    <x v="9"/>
    <s v="Failed"/>
  </r>
  <r>
    <n v="4855"/>
    <n v="422"/>
    <x v="237"/>
    <n v="4323.8900000000003"/>
    <s v="Debit Card"/>
    <s v="ICICI"/>
    <x v="8"/>
    <s v="Success"/>
  </r>
  <r>
    <n v="4856"/>
    <n v="559"/>
    <x v="241"/>
    <n v="1833.94"/>
    <s v="Net Banking"/>
    <s v="ICICI"/>
    <x v="6"/>
    <s v="Success"/>
  </r>
  <r>
    <n v="4857"/>
    <n v="915"/>
    <x v="128"/>
    <n v="7874.56"/>
    <s v="Cash"/>
    <s v="N/A"/>
    <x v="9"/>
    <s v="Success"/>
  </r>
  <r>
    <n v="4858"/>
    <n v="754"/>
    <x v="347"/>
    <n v="19695.16"/>
    <s v="Credit Card"/>
    <s v="AMEX"/>
    <x v="2"/>
    <s v="Success"/>
  </r>
  <r>
    <n v="4859"/>
    <n v="119"/>
    <x v="324"/>
    <n v="13721.44"/>
    <s v="Net Banking"/>
    <s v="Axis"/>
    <x v="7"/>
    <s v="Success"/>
  </r>
  <r>
    <n v="4860"/>
    <n v="370"/>
    <x v="230"/>
    <n v="33426.31"/>
    <s v="Wallet"/>
    <s v="Mobikwik"/>
    <x v="4"/>
    <s v="Success"/>
  </r>
  <r>
    <n v="4861"/>
    <n v="854"/>
    <x v="179"/>
    <n v="4650.04"/>
    <s v="Wallet"/>
    <s v="Amazon Pay"/>
    <x v="5"/>
    <s v="Success"/>
  </r>
  <r>
    <n v="4862"/>
    <n v="157"/>
    <x v="123"/>
    <n v="28058.03"/>
    <s v="UPI"/>
    <s v="HDFC"/>
    <x v="0"/>
    <s v="Success"/>
  </r>
  <r>
    <n v="4863"/>
    <n v="854"/>
    <x v="328"/>
    <n v="32006"/>
    <s v="Cash"/>
    <s v="N/A"/>
    <x v="9"/>
    <s v="Success"/>
  </r>
  <r>
    <n v="4864"/>
    <n v="146"/>
    <x v="156"/>
    <n v="1298.6099999999999"/>
    <s v="Wallet"/>
    <s v="GooglePay"/>
    <x v="6"/>
    <s v="Success"/>
  </r>
  <r>
    <n v="4865"/>
    <n v="703"/>
    <x v="44"/>
    <n v="468.2"/>
    <s v="Wallet"/>
    <s v="Amazon Pay"/>
    <x v="2"/>
    <s v="Success"/>
  </r>
  <r>
    <n v="4866"/>
    <n v="100"/>
    <x v="197"/>
    <n v="1753.34"/>
    <s v="Net Banking"/>
    <s v="Axis"/>
    <x v="1"/>
    <s v="Success"/>
  </r>
  <r>
    <n v="4867"/>
    <n v="621"/>
    <x v="123"/>
    <n v="4168.99"/>
    <s v="UPI"/>
    <s v="SBI"/>
    <x v="5"/>
    <s v="Success"/>
  </r>
  <r>
    <n v="4868"/>
    <n v="573"/>
    <x v="37"/>
    <n v="6657.36"/>
    <s v="Debit Card"/>
    <s v="BOB"/>
    <x v="1"/>
    <s v="Failed"/>
  </r>
  <r>
    <n v="4869"/>
    <n v="573"/>
    <x v="114"/>
    <n v="3671.75"/>
    <s v="Debit Card"/>
    <s v="Axis"/>
    <x v="5"/>
    <s v="Success"/>
  </r>
  <r>
    <n v="4870"/>
    <n v="203"/>
    <x v="46"/>
    <n v="32461.599999999999"/>
    <s v="Credit Card"/>
    <s v="HDFC"/>
    <x v="3"/>
    <s v="Success"/>
  </r>
  <r>
    <n v="4871"/>
    <n v="370"/>
    <x v="86"/>
    <n v="68259.72"/>
    <s v="Wallet"/>
    <s v="Mobikwik"/>
    <x v="9"/>
    <s v="Failed"/>
  </r>
  <r>
    <n v="4872"/>
    <n v="619"/>
    <x v="345"/>
    <n v="79169.75"/>
    <s v="Debit Card"/>
    <s v="Axis"/>
    <x v="9"/>
    <s v="Pending"/>
  </r>
  <r>
    <n v="4873"/>
    <n v="569"/>
    <x v="47"/>
    <n v="1199.0899999999999"/>
    <s v="Cash"/>
    <s v="N/A"/>
    <x v="6"/>
    <s v="Failed"/>
  </r>
  <r>
    <n v="4874"/>
    <n v="859"/>
    <x v="228"/>
    <n v="70517.83"/>
    <s v="Wallet"/>
    <s v="PhonePe"/>
    <x v="9"/>
    <s v="Success"/>
  </r>
  <r>
    <n v="4875"/>
    <n v="755"/>
    <x v="88"/>
    <n v="4407.92"/>
    <s v="Credit Card"/>
    <s v="AMEX"/>
    <x v="2"/>
    <s v="Success"/>
  </r>
  <r>
    <n v="4876"/>
    <n v="742"/>
    <x v="150"/>
    <n v="597"/>
    <s v="UPI"/>
    <s v="HDFC"/>
    <x v="5"/>
    <s v="Success"/>
  </r>
  <r>
    <n v="4877"/>
    <n v="212"/>
    <x v="180"/>
    <n v="8075.26"/>
    <s v="UPI"/>
    <s v="PNB"/>
    <x v="1"/>
    <s v="Failed"/>
  </r>
  <r>
    <n v="4878"/>
    <n v="833"/>
    <x v="231"/>
    <n v="29543.35"/>
    <s v="Debit Card"/>
    <s v="HDFC"/>
    <x v="9"/>
    <s v="Success"/>
  </r>
  <r>
    <n v="4879"/>
    <n v="214"/>
    <x v="295"/>
    <n v="15004.97"/>
    <s v="Net Banking"/>
    <s v="Axis"/>
    <x v="4"/>
    <s v="Success"/>
  </r>
  <r>
    <n v="4880"/>
    <n v="983"/>
    <x v="264"/>
    <n v="40886.04"/>
    <s v="Cash"/>
    <s v="N/A"/>
    <x v="0"/>
    <s v="Pending"/>
  </r>
  <r>
    <n v="4881"/>
    <n v="891"/>
    <x v="80"/>
    <n v="5246.92"/>
    <s v="Wallet"/>
    <s v="Amazon Pay"/>
    <x v="7"/>
    <s v="Success"/>
  </r>
  <r>
    <n v="4882"/>
    <n v="861"/>
    <x v="72"/>
    <n v="67855.960000000006"/>
    <s v="Cash"/>
    <s v="N/A"/>
    <x v="4"/>
    <s v="Pending"/>
  </r>
  <r>
    <n v="4883"/>
    <n v="559"/>
    <x v="230"/>
    <n v="26530.05"/>
    <s v="Cash"/>
    <s v="N/A"/>
    <x v="3"/>
    <s v="Success"/>
  </r>
  <r>
    <n v="4884"/>
    <n v="938"/>
    <x v="170"/>
    <n v="1441.11"/>
    <s v="Cash"/>
    <s v="N/A"/>
    <x v="2"/>
    <s v="Success"/>
  </r>
  <r>
    <n v="4885"/>
    <n v="323"/>
    <x v="59"/>
    <n v="11553.14"/>
    <s v="Debit Card"/>
    <s v="PNB"/>
    <x v="2"/>
    <s v="Success"/>
  </r>
  <r>
    <n v="4886"/>
    <n v="265"/>
    <x v="53"/>
    <n v="54111.53"/>
    <s v="Debit Card"/>
    <s v="PNB"/>
    <x v="9"/>
    <s v="Success"/>
  </r>
  <r>
    <n v="4887"/>
    <n v="933"/>
    <x v="69"/>
    <n v="4340.9799999999996"/>
    <s v="Net Banking"/>
    <s v="Kotak"/>
    <x v="1"/>
    <s v="Success"/>
  </r>
  <r>
    <n v="4888"/>
    <n v="119"/>
    <x v="155"/>
    <n v="44214.62"/>
    <s v="Cash"/>
    <s v="N/A"/>
    <x v="0"/>
    <s v="Refunded"/>
  </r>
  <r>
    <n v="4889"/>
    <n v="490"/>
    <x v="119"/>
    <n v="3179.69"/>
    <s v="UPI"/>
    <s v="SBI"/>
    <x v="7"/>
    <s v="Failed"/>
  </r>
  <r>
    <n v="4890"/>
    <n v="532"/>
    <x v="137"/>
    <n v="6374.28"/>
    <s v="Net Banking"/>
    <s v="Axis"/>
    <x v="7"/>
    <s v="Success"/>
  </r>
  <r>
    <n v="4891"/>
    <n v="303"/>
    <x v="205"/>
    <n v="1846.01"/>
    <s v="Debit Card"/>
    <s v="BOB"/>
    <x v="8"/>
    <s v="Success"/>
  </r>
  <r>
    <n v="4892"/>
    <n v="569"/>
    <x v="71"/>
    <n v="6677.83"/>
    <s v="Wallet"/>
    <s v="Mobikwik"/>
    <x v="2"/>
    <s v="Pending"/>
  </r>
  <r>
    <n v="4893"/>
    <n v="955"/>
    <x v="38"/>
    <n v="4453.49"/>
    <s v="Debit Card"/>
    <s v="SBI"/>
    <x v="8"/>
    <s v="Refunded"/>
  </r>
  <r>
    <n v="4894"/>
    <n v="259"/>
    <x v="143"/>
    <n v="21832.19"/>
    <s v="UPI"/>
    <s v="SBI"/>
    <x v="3"/>
    <s v="Success"/>
  </r>
  <r>
    <n v="4895"/>
    <n v="862"/>
    <x v="176"/>
    <n v="2653"/>
    <s v="Net Banking"/>
    <s v="Kotak"/>
    <x v="8"/>
    <s v="Failed"/>
  </r>
  <r>
    <n v="4896"/>
    <n v="777"/>
    <x v="247"/>
    <n v="746.96"/>
    <s v="Net Banking"/>
    <s v="Axis"/>
    <x v="6"/>
    <s v="Success"/>
  </r>
  <r>
    <n v="4897"/>
    <n v="564"/>
    <x v="45"/>
    <n v="2791.85"/>
    <s v="Debit Card"/>
    <s v="ICICI"/>
    <x v="7"/>
    <s v="Success"/>
  </r>
  <r>
    <n v="4898"/>
    <n v="600"/>
    <x v="229"/>
    <n v="61550.61"/>
    <s v="Debit Card"/>
    <s v="SBI"/>
    <x v="9"/>
    <s v="Success"/>
  </r>
  <r>
    <n v="4899"/>
    <n v="199"/>
    <x v="287"/>
    <n v="4124.71"/>
    <s v="Cash"/>
    <s v="N/A"/>
    <x v="1"/>
    <s v="Success"/>
  </r>
  <r>
    <n v="4900"/>
    <n v="119"/>
    <x v="284"/>
    <n v="4120.8500000000004"/>
    <s v="UPI"/>
    <s v="PNB"/>
    <x v="8"/>
    <s v="Success"/>
  </r>
  <r>
    <n v="4901"/>
    <n v="350"/>
    <x v="274"/>
    <n v="1050.53"/>
    <s v="Cash"/>
    <s v="N/A"/>
    <x v="5"/>
    <s v="Failed"/>
  </r>
  <r>
    <n v="4902"/>
    <n v="470"/>
    <x v="329"/>
    <n v="25780.92"/>
    <s v="Net Banking"/>
    <s v="SBI"/>
    <x v="0"/>
    <s v="Success"/>
  </r>
  <r>
    <n v="4903"/>
    <n v="103"/>
    <x v="31"/>
    <n v="1104.0899999999999"/>
    <s v="Wallet"/>
    <s v="Mobikwik"/>
    <x v="6"/>
    <s v="Success"/>
  </r>
  <r>
    <n v="4904"/>
    <n v="710"/>
    <x v="345"/>
    <n v="17401"/>
    <s v="Wallet"/>
    <s v="Mobikwik"/>
    <x v="4"/>
    <s v="Success"/>
  </r>
  <r>
    <n v="4905"/>
    <n v="600"/>
    <x v="324"/>
    <n v="65981.960000000006"/>
    <s v="Net Banking"/>
    <s v="Kotak"/>
    <x v="4"/>
    <s v="Success"/>
  </r>
  <r>
    <n v="4906"/>
    <n v="193"/>
    <x v="316"/>
    <n v="12642.35"/>
    <s v="Debit Card"/>
    <s v="HDFC"/>
    <x v="7"/>
    <s v="Success"/>
  </r>
  <r>
    <n v="4907"/>
    <n v="818"/>
    <x v="342"/>
    <n v="2007.28"/>
    <s v="Debit Card"/>
    <s v="Axis"/>
    <x v="8"/>
    <s v="Success"/>
  </r>
  <r>
    <n v="4908"/>
    <n v="948"/>
    <x v="153"/>
    <n v="10629.88"/>
    <s v="Net Banking"/>
    <s v="Yes Bank"/>
    <x v="3"/>
    <s v="Success"/>
  </r>
  <r>
    <n v="4909"/>
    <n v="246"/>
    <x v="113"/>
    <n v="32864.94"/>
    <s v="Wallet"/>
    <s v="PhonePe"/>
    <x v="9"/>
    <s v="Success"/>
  </r>
  <r>
    <n v="4910"/>
    <n v="933"/>
    <x v="166"/>
    <n v="2963.94"/>
    <s v="Wallet"/>
    <s v="Mobikwik"/>
    <x v="8"/>
    <s v="Success"/>
  </r>
  <r>
    <n v="4911"/>
    <n v="938"/>
    <x v="324"/>
    <n v="378.74"/>
    <s v="Cash"/>
    <s v="N/A"/>
    <x v="6"/>
    <s v="Success"/>
  </r>
  <r>
    <n v="4912"/>
    <n v="217"/>
    <x v="252"/>
    <n v="48481.51"/>
    <s v="Debit Card"/>
    <s v="Axis"/>
    <x v="0"/>
    <s v="Success"/>
  </r>
  <r>
    <n v="4913"/>
    <n v="713"/>
    <x v="182"/>
    <n v="2650.86"/>
    <s v="Cash"/>
    <s v="N/A"/>
    <x v="8"/>
    <s v="Success"/>
  </r>
  <r>
    <n v="4914"/>
    <n v="978"/>
    <x v="329"/>
    <n v="493.35"/>
    <s v="Cash"/>
    <s v="N/A"/>
    <x v="6"/>
    <s v="Success"/>
  </r>
  <r>
    <n v="4915"/>
    <n v="316"/>
    <x v="15"/>
    <n v="4424.1899999999996"/>
    <s v="Debit Card"/>
    <s v="Axis"/>
    <x v="1"/>
    <s v="Success"/>
  </r>
  <r>
    <n v="4916"/>
    <n v="986"/>
    <x v="91"/>
    <n v="1427.2"/>
    <s v="Net Banking"/>
    <s v="Yes Bank"/>
    <x v="2"/>
    <s v="Success"/>
  </r>
  <r>
    <n v="4917"/>
    <n v="261"/>
    <x v="336"/>
    <n v="3181.71"/>
    <s v="Cash"/>
    <s v="N/A"/>
    <x v="7"/>
    <s v="Failed"/>
  </r>
  <r>
    <n v="4918"/>
    <n v="948"/>
    <x v="184"/>
    <n v="8750.5400000000009"/>
    <s v="Wallet"/>
    <s v="Mobikwik"/>
    <x v="1"/>
    <s v="Failed"/>
  </r>
  <r>
    <n v="4919"/>
    <n v="296"/>
    <x v="45"/>
    <n v="42608.18"/>
    <s v="Credit Card"/>
    <s v="AMEX"/>
    <x v="9"/>
    <s v="Failed"/>
  </r>
  <r>
    <n v="4920"/>
    <n v="964"/>
    <x v="169"/>
    <n v="1486.82"/>
    <s v="Debit Card"/>
    <s v="BOB"/>
    <x v="6"/>
    <s v="Success"/>
  </r>
  <r>
    <n v="4921"/>
    <n v="740"/>
    <x v="363"/>
    <n v="3398.35"/>
    <s v="Net Banking"/>
    <s v="Axis"/>
    <x v="2"/>
    <s v="Success"/>
  </r>
  <r>
    <n v="4922"/>
    <n v="991"/>
    <x v="342"/>
    <n v="68019.87"/>
    <s v="Net Banking"/>
    <s v="HDFC"/>
    <x v="4"/>
    <s v="Success"/>
  </r>
  <r>
    <n v="4923"/>
    <n v="275"/>
    <x v="299"/>
    <n v="12682.68"/>
    <s v="Credit Card"/>
    <s v="AMEX"/>
    <x v="7"/>
    <s v="Refunded"/>
  </r>
  <r>
    <n v="4924"/>
    <n v="545"/>
    <x v="292"/>
    <n v="552.14"/>
    <s v="Cash"/>
    <s v="N/A"/>
    <x v="8"/>
    <s v="Success"/>
  </r>
  <r>
    <n v="4925"/>
    <n v="758"/>
    <x v="28"/>
    <n v="15600.89"/>
    <s v="Net Banking"/>
    <s v="ICICI"/>
    <x v="2"/>
    <s v="Failed"/>
  </r>
  <r>
    <n v="4926"/>
    <n v="241"/>
    <x v="136"/>
    <n v="3152"/>
    <s v="Cash"/>
    <s v="N/A"/>
    <x v="5"/>
    <s v="Pending"/>
  </r>
  <r>
    <n v="4927"/>
    <n v="263"/>
    <x v="309"/>
    <n v="7010.49"/>
    <s v="Credit Card"/>
    <s v="ICICI"/>
    <x v="7"/>
    <s v="Success"/>
  </r>
  <r>
    <n v="4928"/>
    <n v="529"/>
    <x v="325"/>
    <n v="50756.1"/>
    <s v="Cash"/>
    <s v="N/A"/>
    <x v="9"/>
    <s v="Refunded"/>
  </r>
  <r>
    <n v="4929"/>
    <n v="964"/>
    <x v="271"/>
    <n v="34125.83"/>
    <s v="Cash"/>
    <s v="N/A"/>
    <x v="3"/>
    <s v="Success"/>
  </r>
  <r>
    <n v="4930"/>
    <n v="713"/>
    <x v="169"/>
    <n v="4137.22"/>
    <s v="Wallet"/>
    <s v="Mobikwik"/>
    <x v="8"/>
    <s v="Success"/>
  </r>
  <r>
    <n v="4931"/>
    <n v="334"/>
    <x v="270"/>
    <n v="2877.62"/>
    <s v="Net Banking"/>
    <s v="Axis"/>
    <x v="1"/>
    <s v="Success"/>
  </r>
  <r>
    <n v="4932"/>
    <n v="282"/>
    <x v="48"/>
    <n v="50356.03"/>
    <s v="Net Banking"/>
    <s v="Axis"/>
    <x v="4"/>
    <s v="Success"/>
  </r>
  <r>
    <n v="4933"/>
    <n v="203"/>
    <x v="287"/>
    <n v="52958.3"/>
    <s v="Cash"/>
    <s v="N/A"/>
    <x v="9"/>
    <s v="Failed"/>
  </r>
  <r>
    <n v="4934"/>
    <n v="265"/>
    <x v="342"/>
    <n v="25952.32"/>
    <s v="Debit Card"/>
    <s v="Axis"/>
    <x v="3"/>
    <s v="Success"/>
  </r>
  <r>
    <n v="4935"/>
    <n v="611"/>
    <x v="211"/>
    <n v="1137.76"/>
    <s v="Debit Card"/>
    <s v="ICICI"/>
    <x v="6"/>
    <s v="Success"/>
  </r>
  <r>
    <n v="4936"/>
    <n v="710"/>
    <x v="129"/>
    <n v="921.48"/>
    <s v="Cash"/>
    <s v="N/A"/>
    <x v="5"/>
    <s v="Success"/>
  </r>
  <r>
    <n v="4937"/>
    <n v="697"/>
    <x v="229"/>
    <n v="20845.73"/>
    <s v="Cash"/>
    <s v="N/A"/>
    <x v="3"/>
    <s v="Failed"/>
  </r>
  <r>
    <n v="4938"/>
    <n v="381"/>
    <x v="103"/>
    <n v="20230.39"/>
    <s v="Credit Card"/>
    <s v="ICICI"/>
    <x v="3"/>
    <s v="Success"/>
  </r>
  <r>
    <n v="4939"/>
    <n v="545"/>
    <x v="32"/>
    <n v="1894.84"/>
    <s v="Wallet"/>
    <s v="Mobikwik"/>
    <x v="7"/>
    <s v="Success"/>
  </r>
  <r>
    <n v="4940"/>
    <n v="473"/>
    <x v="330"/>
    <n v="8797.09"/>
    <s v="Cash"/>
    <s v="N/A"/>
    <x v="1"/>
    <s v="Success"/>
  </r>
  <r>
    <n v="4941"/>
    <n v="621"/>
    <x v="64"/>
    <n v="5277.65"/>
    <s v="Net Banking"/>
    <s v="Yes Bank"/>
    <x v="1"/>
    <s v="Failed"/>
  </r>
  <r>
    <n v="4942"/>
    <n v="303"/>
    <x v="319"/>
    <n v="12269.09"/>
    <s v="UPI"/>
    <s v="PNB"/>
    <x v="7"/>
    <s v="Failed"/>
  </r>
  <r>
    <n v="4943"/>
    <n v="214"/>
    <x v="199"/>
    <n v="3604.82"/>
    <s v="Cash"/>
    <s v="N/A"/>
    <x v="5"/>
    <s v="Pending"/>
  </r>
  <r>
    <n v="4944"/>
    <n v="658"/>
    <x v="320"/>
    <n v="14063.56"/>
    <s v="Net Banking"/>
    <s v="HDFC"/>
    <x v="9"/>
    <s v="Success"/>
  </r>
  <r>
    <n v="4945"/>
    <n v="106"/>
    <x v="155"/>
    <n v="6106.28"/>
    <s v="Credit Card"/>
    <s v="ICICI"/>
    <x v="1"/>
    <s v="Success"/>
  </r>
  <r>
    <n v="4946"/>
    <n v="282"/>
    <x v="319"/>
    <n v="3340.63"/>
    <s v="Cash"/>
    <s v="N/A"/>
    <x v="5"/>
    <s v="Pending"/>
  </r>
  <r>
    <n v="4947"/>
    <n v="487"/>
    <x v="154"/>
    <n v="316.77"/>
    <s v="Net Banking"/>
    <s v="ICICI"/>
    <x v="8"/>
    <s v="Success"/>
  </r>
  <r>
    <n v="4948"/>
    <n v="494"/>
    <x v="360"/>
    <n v="7851.11"/>
    <s v="Credit Card"/>
    <s v="ICICI"/>
    <x v="1"/>
    <s v="Success"/>
  </r>
  <r>
    <n v="4949"/>
    <n v="915"/>
    <x v="176"/>
    <n v="1610.71"/>
    <s v="Net Banking"/>
    <s v="HDFC"/>
    <x v="6"/>
    <s v="Success"/>
  </r>
  <r>
    <n v="4950"/>
    <n v="431"/>
    <x v="331"/>
    <n v="5277.46"/>
    <s v="Debit Card"/>
    <s v="ICICI"/>
    <x v="0"/>
    <s v="Success"/>
  </r>
  <r>
    <n v="4951"/>
    <n v="545"/>
    <x v="275"/>
    <n v="33967.9"/>
    <s v="UPI"/>
    <s v="ICICI"/>
    <x v="3"/>
    <s v="Success"/>
  </r>
  <r>
    <n v="4952"/>
    <n v="127"/>
    <x v="75"/>
    <n v="31084.43"/>
    <s v="Wallet"/>
    <s v="PhonePe"/>
    <x v="3"/>
    <s v="Success"/>
  </r>
  <r>
    <n v="4953"/>
    <n v="619"/>
    <x v="198"/>
    <n v="989.78"/>
    <s v="Debit Card"/>
    <s v="Axis"/>
    <x v="2"/>
    <s v="Success"/>
  </r>
  <r>
    <n v="4954"/>
    <n v="833"/>
    <x v="145"/>
    <n v="1371.44"/>
    <s v="Net Banking"/>
    <s v="SBI"/>
    <x v="2"/>
    <s v="Success"/>
  </r>
  <r>
    <n v="4955"/>
    <n v="612"/>
    <x v="76"/>
    <n v="14055.89"/>
    <s v="Wallet"/>
    <s v="GooglePay"/>
    <x v="7"/>
    <s v="Failed"/>
  </r>
  <r>
    <n v="4956"/>
    <n v="489"/>
    <x v="199"/>
    <n v="9905.75"/>
    <s v="UPI"/>
    <s v="ICICI"/>
    <x v="1"/>
    <s v="Success"/>
  </r>
  <r>
    <n v="4957"/>
    <n v="846"/>
    <x v="337"/>
    <n v="8390.1299999999992"/>
    <s v="UPI"/>
    <s v="Kotak"/>
    <x v="9"/>
    <s v="Success"/>
  </r>
  <r>
    <n v="4958"/>
    <n v="982"/>
    <x v="160"/>
    <n v="27117.48"/>
    <s v="Credit Card"/>
    <s v="ICICI"/>
    <x v="3"/>
    <s v="Success"/>
  </r>
  <r>
    <n v="4959"/>
    <n v="396"/>
    <x v="62"/>
    <n v="7207.49"/>
    <s v="Cash"/>
    <s v="N/A"/>
    <x v="2"/>
    <s v="Success"/>
  </r>
  <r>
    <n v="4960"/>
    <n v="680"/>
    <x v="53"/>
    <n v="592.32000000000005"/>
    <s v="Credit Card"/>
    <s v="SBI"/>
    <x v="2"/>
    <s v="Success"/>
  </r>
  <r>
    <n v="4961"/>
    <n v="324"/>
    <x v="79"/>
    <n v="179.47"/>
    <s v="Credit Card"/>
    <s v="ICICI"/>
    <x v="6"/>
    <s v="Success"/>
  </r>
  <r>
    <n v="4962"/>
    <n v="835"/>
    <x v="215"/>
    <n v="25548.58"/>
    <s v="Credit Card"/>
    <s v="HDFC"/>
    <x v="3"/>
    <s v="Success"/>
  </r>
  <r>
    <n v="4963"/>
    <n v="505"/>
    <x v="197"/>
    <n v="35467.71"/>
    <s v="Credit Card"/>
    <s v="Kotak"/>
    <x v="3"/>
    <s v="Pending"/>
  </r>
  <r>
    <n v="4964"/>
    <n v="956"/>
    <x v="42"/>
    <n v="12059.31"/>
    <s v="Cash"/>
    <s v="N/A"/>
    <x v="3"/>
    <s v="Refunded"/>
  </r>
  <r>
    <n v="4965"/>
    <n v="119"/>
    <x v="122"/>
    <n v="316.58"/>
    <s v="UPI"/>
    <s v="ICICI"/>
    <x v="6"/>
    <s v="Success"/>
  </r>
  <r>
    <n v="4966"/>
    <n v="282"/>
    <x v="224"/>
    <n v="12886.41"/>
    <s v="Credit Card"/>
    <s v="ICICI"/>
    <x v="2"/>
    <s v="Success"/>
  </r>
  <r>
    <n v="4967"/>
    <n v="127"/>
    <x v="291"/>
    <n v="437.97"/>
    <s v="Debit Card"/>
    <s v="BOB"/>
    <x v="8"/>
    <s v="Success"/>
  </r>
  <r>
    <n v="4968"/>
    <n v="369"/>
    <x v="207"/>
    <n v="43853.18"/>
    <s v="Net Banking"/>
    <s v="SBI"/>
    <x v="9"/>
    <s v="Pending"/>
  </r>
  <r>
    <n v="4969"/>
    <n v="452"/>
    <x v="24"/>
    <n v="15914.71"/>
    <s v="Net Banking"/>
    <s v="Yes Bank"/>
    <x v="2"/>
    <s v="Success"/>
  </r>
  <r>
    <n v="4970"/>
    <n v="320"/>
    <x v="193"/>
    <n v="3740.75"/>
    <s v="Cash"/>
    <s v="N/A"/>
    <x v="8"/>
    <s v="Success"/>
  </r>
  <r>
    <n v="4971"/>
    <n v="217"/>
    <x v="56"/>
    <n v="13752.87"/>
    <s v="Cash"/>
    <s v="N/A"/>
    <x v="3"/>
    <s v="Success"/>
  </r>
  <r>
    <n v="4972"/>
    <n v="157"/>
    <x v="123"/>
    <n v="164.33"/>
    <s v="Credit Card"/>
    <s v="ICICI"/>
    <x v="8"/>
    <s v="Success"/>
  </r>
  <r>
    <n v="4973"/>
    <n v="756"/>
    <x v="349"/>
    <n v="2866.27"/>
    <s v="UPI"/>
    <s v="PNB"/>
    <x v="5"/>
    <s v="Failed"/>
  </r>
  <r>
    <n v="4974"/>
    <n v="146"/>
    <x v="13"/>
    <n v="39450.46"/>
    <s v="Debit Card"/>
    <s v="ICICI"/>
    <x v="0"/>
    <s v="Success"/>
  </r>
  <r>
    <n v="4975"/>
    <n v="275"/>
    <x v="326"/>
    <n v="1425.21"/>
    <s v="Debit Card"/>
    <s v="Axis"/>
    <x v="6"/>
    <s v="Success"/>
  </r>
  <r>
    <n v="4976"/>
    <n v="317"/>
    <x v="325"/>
    <n v="614.03"/>
    <s v="Credit Card"/>
    <s v="Kotak"/>
    <x v="2"/>
    <s v="Failed"/>
  </r>
  <r>
    <n v="4977"/>
    <n v="559"/>
    <x v="343"/>
    <n v="1514.22"/>
    <s v="Wallet"/>
    <s v="PhonePe"/>
    <x v="5"/>
    <s v="Refunded"/>
  </r>
  <r>
    <n v="4978"/>
    <n v="600"/>
    <x v="253"/>
    <n v="6486.34"/>
    <s v="Wallet"/>
    <s v="GooglePay"/>
    <x v="7"/>
    <s v="Refunded"/>
  </r>
  <r>
    <n v="4979"/>
    <n v="265"/>
    <x v="259"/>
    <n v="72874.89"/>
    <s v="Cash"/>
    <s v="N/A"/>
    <x v="9"/>
    <s v="Success"/>
  </r>
  <r>
    <n v="4980"/>
    <n v="444"/>
    <x v="116"/>
    <n v="8917.85"/>
    <s v="Net Banking"/>
    <s v="Axis"/>
    <x v="1"/>
    <s v="Success"/>
  </r>
  <r>
    <n v="4981"/>
    <n v="325"/>
    <x v="266"/>
    <n v="4950.74"/>
    <s v="Net Banking"/>
    <s v="Axis"/>
    <x v="5"/>
    <s v="Refunded"/>
  </r>
  <r>
    <n v="4982"/>
    <n v="754"/>
    <x v="182"/>
    <n v="3758.37"/>
    <s v="Credit Card"/>
    <s v="Axis"/>
    <x v="8"/>
    <s v="Success"/>
  </r>
  <r>
    <n v="4983"/>
    <n v="854"/>
    <x v="297"/>
    <n v="2177.86"/>
    <s v="Wallet"/>
    <s v="PhonePe"/>
    <x v="7"/>
    <s v="Success"/>
  </r>
  <r>
    <n v="4984"/>
    <n v="256"/>
    <x v="120"/>
    <n v="191.12"/>
    <s v="Credit Card"/>
    <s v="AMEX"/>
    <x v="6"/>
    <s v="Success"/>
  </r>
  <r>
    <n v="4985"/>
    <n v="670"/>
    <x v="5"/>
    <n v="44587.83"/>
    <s v="Net Banking"/>
    <s v="ICICI"/>
    <x v="0"/>
    <s v="Success"/>
  </r>
  <r>
    <n v="4986"/>
    <n v="381"/>
    <x v="349"/>
    <n v="43280.09"/>
    <s v="Cash"/>
    <s v="N/A"/>
    <x v="3"/>
    <s v="Success"/>
  </r>
  <r>
    <n v="4987"/>
    <n v="357"/>
    <x v="40"/>
    <n v="16303.62"/>
    <s v="UPI"/>
    <s v="ICICI"/>
    <x v="2"/>
    <s v="Success"/>
  </r>
  <r>
    <n v="4988"/>
    <n v="494"/>
    <x v="2"/>
    <n v="12492.07"/>
    <s v="Debit Card"/>
    <s v="SBI"/>
    <x v="0"/>
    <s v="Success"/>
  </r>
  <r>
    <n v="4989"/>
    <n v="993"/>
    <x v="242"/>
    <n v="4420.24"/>
    <s v="Credit Card"/>
    <s v="SBI"/>
    <x v="5"/>
    <s v="Failed"/>
  </r>
  <r>
    <n v="4990"/>
    <n v="818"/>
    <x v="181"/>
    <n v="1307.03"/>
    <s v="Credit Card"/>
    <s v="SBI"/>
    <x v="5"/>
    <s v="Success"/>
  </r>
  <r>
    <n v="4991"/>
    <n v="621"/>
    <x v="276"/>
    <n v="3701.81"/>
    <s v="Wallet"/>
    <s v="Amazon Pay"/>
    <x v="8"/>
    <s v="Pending"/>
  </r>
  <r>
    <n v="4992"/>
    <n v="357"/>
    <x v="328"/>
    <n v="2954.97"/>
    <s v="Credit Card"/>
    <s v="AMEX"/>
    <x v="8"/>
    <s v="Success"/>
  </r>
  <r>
    <n v="4993"/>
    <n v="261"/>
    <x v="93"/>
    <n v="4268.96"/>
    <s v="Debit Card"/>
    <s v="SBI"/>
    <x v="5"/>
    <s v="Success"/>
  </r>
  <r>
    <n v="4994"/>
    <n v="858"/>
    <x v="293"/>
    <n v="46386.51"/>
    <s v="Cash"/>
    <s v="N/A"/>
    <x v="0"/>
    <s v="Success"/>
  </r>
  <r>
    <n v="4995"/>
    <n v="320"/>
    <x v="328"/>
    <n v="411.37"/>
    <s v="Wallet"/>
    <s v="PhonePe"/>
    <x v="8"/>
    <s v="Failed"/>
  </r>
  <r>
    <n v="4996"/>
    <n v="691"/>
    <x v="83"/>
    <n v="17512.599999999999"/>
    <s v="Net Banking"/>
    <s v="Axis"/>
    <x v="2"/>
    <s v="Success"/>
  </r>
  <r>
    <n v="4997"/>
    <n v="651"/>
    <x v="343"/>
    <n v="28761.35"/>
    <s v="Debit Card"/>
    <s v="PNB"/>
    <x v="0"/>
    <s v="Failed"/>
  </r>
  <r>
    <n v="4998"/>
    <n v="570"/>
    <x v="344"/>
    <n v="18510.509999999998"/>
    <s v="Debit Card"/>
    <s v="PNB"/>
    <x v="2"/>
    <s v="Success"/>
  </r>
  <r>
    <n v="4999"/>
    <n v="861"/>
    <x v="56"/>
    <n v="3464.52"/>
    <s v="Debit Card"/>
    <s v="Axis"/>
    <x v="8"/>
    <s v="Failed"/>
  </r>
  <r>
    <n v="5000"/>
    <n v="925"/>
    <x v="282"/>
    <n v="9599.31"/>
    <s v="Wallet"/>
    <s v="Mobikwik"/>
    <x v="4"/>
    <s v="Success"/>
  </r>
  <r>
    <n v="5001"/>
    <n v="991"/>
    <x v="355"/>
    <n v="82566.05"/>
    <s v="Credit Card"/>
    <s v="HDFC"/>
    <x v="9"/>
    <s v="Success"/>
  </r>
  <r>
    <n v="5002"/>
    <n v="915"/>
    <x v="257"/>
    <n v="377.88"/>
    <s v="Debit Card"/>
    <s v="ICICI"/>
    <x v="2"/>
    <s v="Success"/>
  </r>
  <r>
    <n v="5003"/>
    <n v="611"/>
    <x v="346"/>
    <n v="2182.14"/>
    <s v="Cash"/>
    <s v="N/A"/>
    <x v="5"/>
    <s v="Success"/>
  </r>
  <r>
    <n v="5004"/>
    <n v="974"/>
    <x v="132"/>
    <n v="610.82000000000005"/>
    <s v="UPI"/>
    <s v="PNB"/>
    <x v="1"/>
    <s v="Success"/>
  </r>
  <r>
    <n v="5005"/>
    <n v="835"/>
    <x v="68"/>
    <n v="25305.58"/>
    <s v="Cash"/>
    <s v="N/A"/>
    <x v="4"/>
    <s v="Success"/>
  </r>
  <r>
    <n v="5006"/>
    <n v="132"/>
    <x v="245"/>
    <n v="21826.77"/>
    <s v="Cash"/>
    <s v="N/A"/>
    <x v="0"/>
    <s v="Success"/>
  </r>
  <r>
    <n v="5007"/>
    <n v="833"/>
    <x v="113"/>
    <n v="40022.370000000003"/>
    <s v="UPI"/>
    <s v="Kotak"/>
    <x v="3"/>
    <s v="Success"/>
  </r>
  <r>
    <n v="5008"/>
    <n v="858"/>
    <x v="288"/>
    <n v="3191.22"/>
    <s v="Debit Card"/>
    <s v="PNB"/>
    <x v="5"/>
    <s v="Success"/>
  </r>
  <r>
    <n v="5009"/>
    <n v="750"/>
    <x v="320"/>
    <n v="842.76"/>
    <s v="Cash"/>
    <s v="N/A"/>
    <x v="6"/>
    <s v="Success"/>
  </r>
  <r>
    <n v="5010"/>
    <n v="324"/>
    <x v="202"/>
    <n v="12446.24"/>
    <s v="Wallet"/>
    <s v="Paytm"/>
    <x v="0"/>
    <s v="Success"/>
  </r>
  <r>
    <n v="5011"/>
    <n v="733"/>
    <x v="35"/>
    <n v="908.2"/>
    <s v="UPI"/>
    <s v="SBI"/>
    <x v="0"/>
    <s v="Success"/>
  </r>
  <r>
    <n v="5012"/>
    <n v="189"/>
    <x v="225"/>
    <n v="4374.2"/>
    <s v="Debit Card"/>
    <s v="BOB"/>
    <x v="1"/>
    <s v="Success"/>
  </r>
  <r>
    <n v="5013"/>
    <n v="473"/>
    <x v="118"/>
    <n v="1366.8"/>
    <s v="Credit Card"/>
    <s v="ICICI"/>
    <x v="6"/>
    <s v="Success"/>
  </r>
  <r>
    <n v="5014"/>
    <n v="674"/>
    <x v="117"/>
    <n v="15786.4"/>
    <s v="UPI"/>
    <s v="Axis"/>
    <x v="2"/>
    <s v="Success"/>
  </r>
  <r>
    <n v="5015"/>
    <n v="204"/>
    <x v="76"/>
    <n v="469.4"/>
    <s v="Debit Card"/>
    <s v="BOB"/>
    <x v="8"/>
    <s v="Success"/>
  </r>
  <r>
    <n v="5016"/>
    <n v="106"/>
    <x v="166"/>
    <n v="78656.759999999995"/>
    <s v="Net Banking"/>
    <s v="Axis"/>
    <x v="4"/>
    <s v="Pending"/>
  </r>
  <r>
    <n v="5017"/>
    <n v="467"/>
    <x v="200"/>
    <n v="2105.13"/>
    <s v="Credit Card"/>
    <s v="Axis"/>
    <x v="7"/>
    <s v="Success"/>
  </r>
  <r>
    <n v="5018"/>
    <n v="948"/>
    <x v="74"/>
    <n v="13918.68"/>
    <s v="Wallet"/>
    <s v="PhonePe"/>
    <x v="9"/>
    <s v="Success"/>
  </r>
  <r>
    <n v="5019"/>
    <n v="723"/>
    <x v="182"/>
    <n v="236.43"/>
    <s v="Wallet"/>
    <s v="Mobikwik"/>
    <x v="6"/>
    <s v="Failed"/>
  </r>
  <r>
    <n v="5020"/>
    <n v="323"/>
    <x v="61"/>
    <n v="13024.49"/>
    <s v="Debit Card"/>
    <s v="HDFC"/>
    <x v="0"/>
    <s v="Success"/>
  </r>
  <r>
    <n v="5021"/>
    <n v="303"/>
    <x v="158"/>
    <n v="32194.59"/>
    <s v="Debit Card"/>
    <s v="HDFC"/>
    <x v="0"/>
    <s v="Success"/>
  </r>
  <r>
    <n v="5022"/>
    <n v="986"/>
    <x v="51"/>
    <n v="3800.2"/>
    <s v="Cash"/>
    <s v="N/A"/>
    <x v="7"/>
    <s v="Success"/>
  </r>
  <r>
    <n v="5023"/>
    <n v="376"/>
    <x v="111"/>
    <n v="6731.81"/>
    <s v="Credit Card"/>
    <s v="Axis"/>
    <x v="2"/>
    <s v="Success"/>
  </r>
  <r>
    <n v="5024"/>
    <n v="267"/>
    <x v="79"/>
    <n v="12227.3"/>
    <s v="Net Banking"/>
    <s v="SBI"/>
    <x v="2"/>
    <s v="Success"/>
  </r>
  <r>
    <n v="5025"/>
    <n v="212"/>
    <x v="229"/>
    <n v="2204.0500000000002"/>
    <s v="Debit Card"/>
    <s v="HDFC"/>
    <x v="5"/>
    <s v="Success"/>
  </r>
  <r>
    <n v="5026"/>
    <n v="817"/>
    <x v="341"/>
    <n v="1312.83"/>
    <s v="Net Banking"/>
    <s v="Yes Bank"/>
    <x v="8"/>
    <s v="Success"/>
  </r>
  <r>
    <n v="5027"/>
    <n v="579"/>
    <x v="68"/>
    <n v="13271.23"/>
    <s v="Cash"/>
    <s v="N/A"/>
    <x v="2"/>
    <s v="Success"/>
  </r>
  <r>
    <n v="5028"/>
    <n v="316"/>
    <x v="74"/>
    <n v="2083.35"/>
    <s v="UPI"/>
    <s v="ICICI"/>
    <x v="8"/>
    <s v="Success"/>
  </r>
  <r>
    <n v="5029"/>
    <n v="275"/>
    <x v="299"/>
    <n v="4088.96"/>
    <s v="Cash"/>
    <s v="N/A"/>
    <x v="8"/>
    <s v="Success"/>
  </r>
  <r>
    <n v="5030"/>
    <n v="713"/>
    <x v="241"/>
    <n v="5672.03"/>
    <s v="Credit Card"/>
    <s v="AMEX"/>
    <x v="7"/>
    <s v="Success"/>
  </r>
  <r>
    <n v="5031"/>
    <n v="490"/>
    <x v="335"/>
    <n v="1570.72"/>
    <s v="Debit Card"/>
    <s v="PNB"/>
    <x v="5"/>
    <s v="Failed"/>
  </r>
  <r>
    <n v="5032"/>
    <n v="763"/>
    <x v="352"/>
    <n v="20394.689999999999"/>
    <s v="Cash"/>
    <s v="N/A"/>
    <x v="0"/>
    <s v="Success"/>
  </r>
  <r>
    <n v="5033"/>
    <n v="157"/>
    <x v="66"/>
    <n v="2228.08"/>
    <s v="Debit Card"/>
    <s v="BOB"/>
    <x v="5"/>
    <s v="Success"/>
  </r>
  <r>
    <n v="5034"/>
    <n v="452"/>
    <x v="209"/>
    <n v="70175.47"/>
    <s v="Wallet"/>
    <s v="Amazon Pay"/>
    <x v="9"/>
    <s v="Success"/>
  </r>
  <r>
    <n v="5035"/>
    <n v="357"/>
    <x v="8"/>
    <n v="8893.44"/>
    <s v="Wallet"/>
    <s v="PhonePe"/>
    <x v="1"/>
    <s v="Success"/>
  </r>
  <r>
    <n v="5036"/>
    <n v="199"/>
    <x v="290"/>
    <n v="2519.89"/>
    <s v="Cash"/>
    <s v="N/A"/>
    <x v="5"/>
    <s v="Success"/>
  </r>
  <r>
    <n v="5037"/>
    <n v="266"/>
    <x v="251"/>
    <n v="12954.01"/>
    <s v="Net Banking"/>
    <s v="Yes Bank"/>
    <x v="4"/>
    <s v="Success"/>
  </r>
  <r>
    <n v="5038"/>
    <n v="804"/>
    <x v="187"/>
    <n v="9319.08"/>
    <s v="Debit Card"/>
    <s v="ICICI"/>
    <x v="1"/>
    <s v="Success"/>
  </r>
  <r>
    <n v="5039"/>
    <n v="938"/>
    <x v="15"/>
    <n v="2787.79"/>
    <s v="Cash"/>
    <s v="N/A"/>
    <x v="5"/>
    <s v="Success"/>
  </r>
  <r>
    <n v="5040"/>
    <n v="193"/>
    <x v="293"/>
    <n v="3945.48"/>
    <s v="Net Banking"/>
    <s v="Yes Bank"/>
    <x v="5"/>
    <s v="Success"/>
  </r>
  <r>
    <n v="5041"/>
    <n v="333"/>
    <x v="63"/>
    <n v="29716.77"/>
    <s v="Credit Card"/>
    <s v="Kotak"/>
    <x v="3"/>
    <s v="Success"/>
  </r>
  <r>
    <n v="5042"/>
    <n v="100"/>
    <x v="170"/>
    <n v="33514.800000000003"/>
    <s v="Debit Card"/>
    <s v="HDFC"/>
    <x v="4"/>
    <s v="Success"/>
  </r>
  <r>
    <n v="5043"/>
    <n v="758"/>
    <x v="56"/>
    <n v="31795.29"/>
    <s v="Cash"/>
    <s v="N/A"/>
    <x v="4"/>
    <s v="Success"/>
  </r>
  <r>
    <n v="5044"/>
    <n v="716"/>
    <x v="253"/>
    <n v="1449.13"/>
    <s v="Credit Card"/>
    <s v="SBI"/>
    <x v="0"/>
    <s v="Success"/>
  </r>
  <r>
    <n v="5045"/>
    <n v="532"/>
    <x v="115"/>
    <n v="11670.23"/>
    <s v="UPI"/>
    <s v="SBI"/>
    <x v="7"/>
    <s v="Success"/>
  </r>
  <r>
    <n v="5046"/>
    <n v="494"/>
    <x v="256"/>
    <n v="47966.83"/>
    <s v="Wallet"/>
    <s v="Paytm"/>
    <x v="3"/>
    <s v="Success"/>
  </r>
  <r>
    <n v="5047"/>
    <n v="928"/>
    <x v="327"/>
    <n v="11519.43"/>
    <s v="UPI"/>
    <s v="HDFC"/>
    <x v="2"/>
    <s v="Refunded"/>
  </r>
  <r>
    <n v="5048"/>
    <n v="146"/>
    <x v="179"/>
    <n v="29730.02"/>
    <s v="Debit Card"/>
    <s v="PNB"/>
    <x v="0"/>
    <s v="Success"/>
  </r>
  <r>
    <n v="5049"/>
    <n v="955"/>
    <x v="184"/>
    <n v="16782.740000000002"/>
    <s v="Wallet"/>
    <s v="Mobikwik"/>
    <x v="2"/>
    <s v="Refunded"/>
  </r>
  <r>
    <n v="5050"/>
    <n v="357"/>
    <x v="2"/>
    <n v="4228"/>
    <s v="Debit Card"/>
    <s v="ICICI"/>
    <x v="5"/>
    <s v="Failed"/>
  </r>
  <r>
    <n v="5051"/>
    <n v="467"/>
    <x v="37"/>
    <n v="11779.59"/>
    <s v="Credit Card"/>
    <s v="AMEX"/>
    <x v="9"/>
    <s v="Pending"/>
  </r>
  <r>
    <n v="5052"/>
    <n v="256"/>
    <x v="203"/>
    <n v="325.83"/>
    <s v="Net Banking"/>
    <s v="Kotak"/>
    <x v="2"/>
    <s v="Success"/>
  </r>
  <r>
    <n v="5053"/>
    <n v="756"/>
    <x v="268"/>
    <n v="14931"/>
    <s v="Net Banking"/>
    <s v="Yes Bank"/>
    <x v="4"/>
    <s v="Pending"/>
  </r>
  <r>
    <n v="5054"/>
    <n v="740"/>
    <x v="272"/>
    <n v="46556.29"/>
    <s v="Cash"/>
    <s v="N/A"/>
    <x v="9"/>
    <s v="Success"/>
  </r>
  <r>
    <n v="5055"/>
    <n v="997"/>
    <x v="293"/>
    <n v="3441.45"/>
    <s v="Cash"/>
    <s v="N/A"/>
    <x v="5"/>
    <s v="Success"/>
  </r>
  <r>
    <n v="5056"/>
    <n v="926"/>
    <x v="266"/>
    <n v="3112.49"/>
    <s v="Net Banking"/>
    <s v="SBI"/>
    <x v="4"/>
    <s v="Success"/>
  </r>
  <r>
    <n v="5057"/>
    <n v="600"/>
    <x v="190"/>
    <n v="271.5"/>
    <s v="Wallet"/>
    <s v="PhonePe"/>
    <x v="6"/>
    <s v="Success"/>
  </r>
  <r>
    <n v="5058"/>
    <n v="691"/>
    <x v="276"/>
    <n v="1534.77"/>
    <s v="UPI"/>
    <s v="HDFC"/>
    <x v="6"/>
    <s v="Success"/>
  </r>
  <r>
    <n v="5059"/>
    <n v="691"/>
    <x v="310"/>
    <n v="23969.03"/>
    <s v="Wallet"/>
    <s v="Amazon Pay"/>
    <x v="0"/>
    <s v="Failed"/>
  </r>
  <r>
    <n v="5060"/>
    <n v="938"/>
    <x v="52"/>
    <n v="10716.23"/>
    <s v="UPI"/>
    <s v="ICICI"/>
    <x v="2"/>
    <s v="Success"/>
  </r>
  <r>
    <n v="5061"/>
    <n v="241"/>
    <x v="170"/>
    <n v="1863.36"/>
    <s v="UPI"/>
    <s v="SBI"/>
    <x v="2"/>
    <s v="Failed"/>
  </r>
  <r>
    <n v="5062"/>
    <n v="611"/>
    <x v="266"/>
    <n v="2173.5500000000002"/>
    <s v="Debit Card"/>
    <s v="Axis"/>
    <x v="0"/>
    <s v="Success"/>
  </r>
  <r>
    <n v="5063"/>
    <n v="267"/>
    <x v="361"/>
    <n v="11609"/>
    <s v="Wallet"/>
    <s v="Mobikwik"/>
    <x v="2"/>
    <s v="Success"/>
  </r>
  <r>
    <n v="5064"/>
    <n v="617"/>
    <x v="339"/>
    <n v="1704.42"/>
    <s v="Wallet"/>
    <s v="PhonePe"/>
    <x v="6"/>
    <s v="Pending"/>
  </r>
  <r>
    <n v="5065"/>
    <n v="204"/>
    <x v="303"/>
    <n v="5662.03"/>
    <s v="Net Banking"/>
    <s v="Axis"/>
    <x v="1"/>
    <s v="Pending"/>
  </r>
  <r>
    <n v="5066"/>
    <n v="573"/>
    <x v="120"/>
    <n v="1508.58"/>
    <s v="UPI"/>
    <s v="Kotak"/>
    <x v="6"/>
    <s v="Success"/>
  </r>
  <r>
    <n v="5067"/>
    <n v="180"/>
    <x v="272"/>
    <n v="2005.51"/>
    <s v="Credit Card"/>
    <s v="Axis"/>
    <x v="7"/>
    <s v="Success"/>
  </r>
  <r>
    <n v="5068"/>
    <n v="482"/>
    <x v="231"/>
    <n v="11114.99"/>
    <s v="Credit Card"/>
    <s v="HDFC"/>
    <x v="2"/>
    <s v="Success"/>
  </r>
  <r>
    <n v="5069"/>
    <n v="489"/>
    <x v="177"/>
    <n v="400.78"/>
    <s v="Net Banking"/>
    <s v="Kotak"/>
    <x v="5"/>
    <s v="Refunded"/>
  </r>
  <r>
    <n v="5070"/>
    <n v="674"/>
    <x v="55"/>
    <n v="10869.24"/>
    <s v="Cash"/>
    <s v="N/A"/>
    <x v="9"/>
    <s v="Success"/>
  </r>
  <r>
    <n v="5071"/>
    <n v="955"/>
    <x v="298"/>
    <n v="68489.41"/>
    <s v="UPI"/>
    <s v="Axis"/>
    <x v="4"/>
    <s v="Success"/>
  </r>
  <r>
    <n v="5072"/>
    <n v="384"/>
    <x v="353"/>
    <n v="46845.86"/>
    <s v="Debit Card"/>
    <s v="SBI"/>
    <x v="4"/>
    <s v="Refunded"/>
  </r>
  <r>
    <n v="5073"/>
    <n v="396"/>
    <x v="226"/>
    <n v="365.07"/>
    <s v="Cash"/>
    <s v="N/A"/>
    <x v="6"/>
    <s v="Success"/>
  </r>
  <r>
    <n v="5074"/>
    <n v="529"/>
    <x v="364"/>
    <n v="4647.83"/>
    <s v="Wallet"/>
    <s v="GooglePay"/>
    <x v="1"/>
    <s v="Success"/>
  </r>
  <r>
    <n v="5075"/>
    <n v="317"/>
    <x v="118"/>
    <n v="61922.26"/>
    <s v="Cash"/>
    <s v="N/A"/>
    <x v="4"/>
    <s v="Refunded"/>
  </r>
  <r>
    <n v="5076"/>
    <n v="680"/>
    <x v="319"/>
    <n v="2505.21"/>
    <s v="Debit Card"/>
    <s v="PNB"/>
    <x v="8"/>
    <s v="Success"/>
  </r>
  <r>
    <n v="5077"/>
    <n v="195"/>
    <x v="168"/>
    <n v="7907.32"/>
    <s v="UPI"/>
    <s v="SBI"/>
    <x v="1"/>
    <s v="Pending"/>
  </r>
  <r>
    <n v="5078"/>
    <n v="505"/>
    <x v="23"/>
    <n v="97091.95"/>
    <s v="Wallet"/>
    <s v="Amazon Pay"/>
    <x v="9"/>
    <s v="Success"/>
  </r>
  <r>
    <n v="5079"/>
    <n v="193"/>
    <x v="15"/>
    <n v="3892.65"/>
    <s v="Credit Card"/>
    <s v="HDFC"/>
    <x v="7"/>
    <s v="Success"/>
  </r>
  <r>
    <n v="5080"/>
    <n v="658"/>
    <x v="177"/>
    <n v="4395.34"/>
    <s v="Debit Card"/>
    <s v="HDFC"/>
    <x v="0"/>
    <s v="Success"/>
  </r>
  <r>
    <n v="5081"/>
    <n v="376"/>
    <x v="78"/>
    <n v="4832.4799999999996"/>
    <s v="Credit Card"/>
    <s v="SBI"/>
    <x v="5"/>
    <s v="Success"/>
  </r>
  <r>
    <n v="5082"/>
    <n v="697"/>
    <x v="57"/>
    <n v="1751.96"/>
    <s v="Debit Card"/>
    <s v="HDFC"/>
    <x v="8"/>
    <s v="Failed"/>
  </r>
  <r>
    <n v="5083"/>
    <n v="505"/>
    <x v="136"/>
    <n v="660.32"/>
    <s v="Wallet"/>
    <s v="GooglePay"/>
    <x v="4"/>
    <s v="Success"/>
  </r>
  <r>
    <n v="5084"/>
    <n v="405"/>
    <x v="344"/>
    <n v="29395.599999999999"/>
    <s v="Cash"/>
    <s v="N/A"/>
    <x v="3"/>
    <s v="Success"/>
  </r>
  <r>
    <n v="5085"/>
    <n v="373"/>
    <x v="47"/>
    <n v="3062.09"/>
    <s v="Cash"/>
    <s v="N/A"/>
    <x v="5"/>
    <s v="Refunded"/>
  </r>
  <r>
    <n v="5086"/>
    <n v="242"/>
    <x v="178"/>
    <n v="47472.34"/>
    <s v="Wallet"/>
    <s v="GooglePay"/>
    <x v="4"/>
    <s v="Success"/>
  </r>
  <r>
    <n v="5087"/>
    <n v="314"/>
    <x v="90"/>
    <n v="1120.22"/>
    <s v="Debit Card"/>
    <s v="Axis"/>
    <x v="5"/>
    <s v="Success"/>
  </r>
  <r>
    <n v="5088"/>
    <n v="877"/>
    <x v="225"/>
    <n v="32088.5"/>
    <s v="UPI"/>
    <s v="Axis"/>
    <x v="3"/>
    <s v="Success"/>
  </r>
  <r>
    <n v="5089"/>
    <n v="573"/>
    <x v="297"/>
    <n v="2084.96"/>
    <s v="UPI"/>
    <s v="ICICI"/>
    <x v="8"/>
    <s v="Success"/>
  </r>
  <r>
    <n v="5090"/>
    <n v="125"/>
    <x v="251"/>
    <n v="1343.51"/>
    <s v="UPI"/>
    <s v="ICICI"/>
    <x v="6"/>
    <s v="Failed"/>
  </r>
  <r>
    <n v="5091"/>
    <n v="798"/>
    <x v="49"/>
    <n v="67187.16"/>
    <s v="UPI"/>
    <s v="Axis"/>
    <x v="4"/>
    <s v="Success"/>
  </r>
  <r>
    <n v="5092"/>
    <n v="804"/>
    <x v="219"/>
    <n v="906.45"/>
    <s v="Wallet"/>
    <s v="Mobikwik"/>
    <x v="2"/>
    <s v="Success"/>
  </r>
  <r>
    <n v="5093"/>
    <n v="833"/>
    <x v="305"/>
    <n v="1938.41"/>
    <s v="Net Banking"/>
    <s v="Axis"/>
    <x v="6"/>
    <s v="Success"/>
  </r>
  <r>
    <n v="5094"/>
    <n v="532"/>
    <x v="10"/>
    <n v="19766.68"/>
    <s v="UPI"/>
    <s v="Axis"/>
    <x v="2"/>
    <s v="Success"/>
  </r>
  <r>
    <n v="5095"/>
    <n v="106"/>
    <x v="357"/>
    <n v="20678.37"/>
    <s v="Credit Card"/>
    <s v="Kotak"/>
    <x v="3"/>
    <s v="Success"/>
  </r>
  <r>
    <n v="5096"/>
    <n v="325"/>
    <x v="33"/>
    <n v="2272.1"/>
    <s v="Credit Card"/>
    <s v="Kotak"/>
    <x v="7"/>
    <s v="Success"/>
  </r>
  <r>
    <n v="5097"/>
    <n v="259"/>
    <x v="243"/>
    <n v="4401.8500000000004"/>
    <s v="Cash"/>
    <s v="N/A"/>
    <x v="7"/>
    <s v="Success"/>
  </r>
  <r>
    <n v="5098"/>
    <n v="263"/>
    <x v="348"/>
    <n v="18088.419999999998"/>
    <s v="Cash"/>
    <s v="N/A"/>
    <x v="0"/>
    <s v="Success"/>
  </r>
  <r>
    <n v="5099"/>
    <n v="691"/>
    <x v="133"/>
    <n v="1466.27"/>
    <s v="Cash"/>
    <s v="N/A"/>
    <x v="6"/>
    <s v="Success"/>
  </r>
  <r>
    <n v="5100"/>
    <n v="986"/>
    <x v="271"/>
    <n v="4460.54"/>
    <s v="UPI"/>
    <s v="PNB"/>
    <x v="8"/>
    <s v="Success"/>
  </r>
  <r>
    <n v="5101"/>
    <n v="180"/>
    <x v="365"/>
    <n v="1660.78"/>
    <s v="Debit Card"/>
    <s v="HDFC"/>
    <x v="6"/>
    <s v="Success"/>
  </r>
  <r>
    <n v="5102"/>
    <n v="826"/>
    <x v="27"/>
    <n v="2638.03"/>
    <s v="Wallet"/>
    <s v="Mobikwik"/>
    <x v="7"/>
    <s v="Success"/>
  </r>
  <r>
    <n v="5103"/>
    <n v="214"/>
    <x v="88"/>
    <n v="2441.44"/>
    <s v="Wallet"/>
    <s v="GooglePay"/>
    <x v="2"/>
    <s v="Refunded"/>
  </r>
  <r>
    <n v="5104"/>
    <n v="930"/>
    <x v="308"/>
    <n v="76157.919999999998"/>
    <s v="Cash"/>
    <s v="N/A"/>
    <x v="9"/>
    <s v="Success"/>
  </r>
  <r>
    <n v="5105"/>
    <n v="698"/>
    <x v="235"/>
    <n v="2386.5100000000002"/>
    <s v="Debit Card"/>
    <s v="SBI"/>
    <x v="4"/>
    <s v="Success"/>
  </r>
  <r>
    <n v="5106"/>
    <n v="208"/>
    <x v="231"/>
    <n v="15273.73"/>
    <s v="Cash"/>
    <s v="N/A"/>
    <x v="0"/>
    <s v="Pending"/>
  </r>
  <r>
    <n v="5107"/>
    <n v="559"/>
    <x v="319"/>
    <n v="74421.88"/>
    <s v="Debit Card"/>
    <s v="ICICI"/>
    <x v="4"/>
    <s v="Success"/>
  </r>
  <r>
    <n v="5108"/>
    <n v="488"/>
    <x v="320"/>
    <n v="14682"/>
    <s v="Wallet"/>
    <s v="PhonePe"/>
    <x v="2"/>
    <s v="Success"/>
  </r>
  <r>
    <n v="5109"/>
    <n v="259"/>
    <x v="156"/>
    <n v="6773.93"/>
    <s v="Cash"/>
    <s v="N/A"/>
    <x v="1"/>
    <s v="Success"/>
  </r>
  <r>
    <n v="5110"/>
    <n v="926"/>
    <x v="36"/>
    <n v="49076.27"/>
    <s v="Cash"/>
    <s v="N/A"/>
    <x v="3"/>
    <s v="Success"/>
  </r>
  <r>
    <n v="5111"/>
    <n v="847"/>
    <x v="226"/>
    <n v="5893.31"/>
    <s v="UPI"/>
    <s v="PNB"/>
    <x v="1"/>
    <s v="Success"/>
  </r>
  <r>
    <n v="5112"/>
    <n v="926"/>
    <x v="224"/>
    <n v="72813.149999999994"/>
    <s v="Wallet"/>
    <s v="Amazon Pay"/>
    <x v="9"/>
    <s v="Success"/>
  </r>
  <r>
    <n v="5113"/>
    <n v="227"/>
    <x v="299"/>
    <n v="57995.19"/>
    <s v="Debit Card"/>
    <s v="ICICI"/>
    <x v="9"/>
    <s v="Success"/>
  </r>
  <r>
    <n v="5114"/>
    <n v="463"/>
    <x v="286"/>
    <n v="3002.55"/>
    <s v="Debit Card"/>
    <s v="BOB"/>
    <x v="8"/>
    <s v="Failed"/>
  </r>
  <r>
    <n v="5115"/>
    <n v="538"/>
    <x v="345"/>
    <n v="8723.51"/>
    <s v="Wallet"/>
    <s v="Paytm"/>
    <x v="7"/>
    <s v="Failed"/>
  </r>
  <r>
    <n v="5116"/>
    <n v="957"/>
    <x v="130"/>
    <n v="64125.64"/>
    <s v="Wallet"/>
    <s v="GooglePay"/>
    <x v="9"/>
    <s v="Success"/>
  </r>
  <r>
    <n v="5117"/>
    <n v="263"/>
    <x v="127"/>
    <n v="80299.259999999995"/>
    <s v="Net Banking"/>
    <s v="SBI"/>
    <x v="9"/>
    <s v="Success"/>
  </r>
  <r>
    <n v="5118"/>
    <n v="817"/>
    <x v="262"/>
    <n v="1724.64"/>
    <s v="Net Banking"/>
    <s v="HDFC"/>
    <x v="5"/>
    <s v="Success"/>
  </r>
  <r>
    <n v="5119"/>
    <n v="643"/>
    <x v="310"/>
    <n v="2275.86"/>
    <s v="UPI"/>
    <s v="SBI"/>
    <x v="8"/>
    <s v="Success"/>
  </r>
  <r>
    <n v="5120"/>
    <n v="106"/>
    <x v="119"/>
    <n v="556.84"/>
    <s v="Credit Card"/>
    <s v="SBI"/>
    <x v="5"/>
    <s v="Success"/>
  </r>
  <r>
    <n v="5121"/>
    <n v="130"/>
    <x v="24"/>
    <n v="89992.91"/>
    <s v="UPI"/>
    <s v="HDFC"/>
    <x v="9"/>
    <s v="Success"/>
  </r>
  <r>
    <n v="5122"/>
    <n v="357"/>
    <x v="307"/>
    <n v="2875.49"/>
    <s v="Net Banking"/>
    <s v="Yes Bank"/>
    <x v="1"/>
    <s v="Success"/>
  </r>
  <r>
    <n v="5123"/>
    <n v="494"/>
    <x v="164"/>
    <n v="85039.07"/>
    <s v="Debit Card"/>
    <s v="ICICI"/>
    <x v="9"/>
    <s v="Success"/>
  </r>
  <r>
    <n v="5124"/>
    <n v="119"/>
    <x v="92"/>
    <n v="4982.01"/>
    <s v="UPI"/>
    <s v="Kotak"/>
    <x v="7"/>
    <s v="Success"/>
  </r>
  <r>
    <n v="5125"/>
    <n v="444"/>
    <x v="223"/>
    <n v="13534.12"/>
    <s v="Credit Card"/>
    <s v="ICICI"/>
    <x v="7"/>
    <s v="Success"/>
  </r>
  <r>
    <n v="5126"/>
    <n v="214"/>
    <x v="204"/>
    <n v="1692.33"/>
    <s v="Wallet"/>
    <s v="PhonePe"/>
    <x v="2"/>
    <s v="Success"/>
  </r>
  <r>
    <n v="5127"/>
    <n v="405"/>
    <x v="237"/>
    <n v="1308.3399999999999"/>
    <s v="Net Banking"/>
    <s v="Kotak"/>
    <x v="8"/>
    <s v="Success"/>
  </r>
  <r>
    <n v="5128"/>
    <n v="651"/>
    <x v="174"/>
    <n v="2346.83"/>
    <s v="Cash"/>
    <s v="N/A"/>
    <x v="8"/>
    <s v="Success"/>
  </r>
  <r>
    <n v="5129"/>
    <n v="505"/>
    <x v="60"/>
    <n v="173.24"/>
    <s v="Debit Card"/>
    <s v="HDFC"/>
    <x v="5"/>
    <s v="Success"/>
  </r>
  <r>
    <n v="5130"/>
    <n v="532"/>
    <x v="168"/>
    <n v="11314.67"/>
    <s v="Credit Card"/>
    <s v="Kotak"/>
    <x v="0"/>
    <s v="Failed"/>
  </r>
  <r>
    <n v="5131"/>
    <n v="997"/>
    <x v="266"/>
    <n v="7240.84"/>
    <s v="Credit Card"/>
    <s v="HDFC"/>
    <x v="2"/>
    <s v="Success"/>
  </r>
  <r>
    <n v="5132"/>
    <n v="369"/>
    <x v="182"/>
    <n v="3930.06"/>
    <s v="UPI"/>
    <s v="ICICI"/>
    <x v="1"/>
    <s v="Success"/>
  </r>
  <r>
    <n v="5133"/>
    <n v="928"/>
    <x v="188"/>
    <n v="2022.32"/>
    <s v="Wallet"/>
    <s v="Mobikwik"/>
    <x v="5"/>
    <s v="Success"/>
  </r>
  <r>
    <n v="5134"/>
    <n v="157"/>
    <x v="18"/>
    <n v="39087.15"/>
    <s v="Credit Card"/>
    <s v="Kotak"/>
    <x v="4"/>
    <s v="Success"/>
  </r>
  <r>
    <n v="5135"/>
    <n v="703"/>
    <x v="293"/>
    <n v="1831.56"/>
    <s v="Net Banking"/>
    <s v="Kotak"/>
    <x v="2"/>
    <s v="Pending"/>
  </r>
  <r>
    <n v="5136"/>
    <n v="320"/>
    <x v="277"/>
    <n v="3454.04"/>
    <s v="Cash"/>
    <s v="N/A"/>
    <x v="8"/>
    <s v="Pending"/>
  </r>
  <r>
    <n v="5137"/>
    <n v="914"/>
    <x v="188"/>
    <n v="23899.5"/>
    <s v="UPI"/>
    <s v="Axis"/>
    <x v="0"/>
    <s v="Success"/>
  </r>
  <r>
    <n v="5138"/>
    <n v="559"/>
    <x v="135"/>
    <n v="1943.79"/>
    <s v="UPI"/>
    <s v="HDFC"/>
    <x v="6"/>
    <s v="Success"/>
  </r>
  <r>
    <n v="5139"/>
    <n v="758"/>
    <x v="333"/>
    <n v="10679.61"/>
    <s v="Debit Card"/>
    <s v="SBI"/>
    <x v="2"/>
    <s v="Success"/>
  </r>
  <r>
    <n v="5140"/>
    <n v="858"/>
    <x v="205"/>
    <n v="53878.239999999998"/>
    <s v="UPI"/>
    <s v="SBI"/>
    <x v="4"/>
    <s v="Success"/>
  </r>
  <r>
    <n v="5141"/>
    <n v="111"/>
    <x v="68"/>
    <n v="18871.490000000002"/>
    <s v="Credit Card"/>
    <s v="SBI"/>
    <x v="0"/>
    <s v="Success"/>
  </r>
  <r>
    <n v="5142"/>
    <n v="617"/>
    <x v="188"/>
    <n v="54.02"/>
    <s v="Wallet"/>
    <s v="Paytm"/>
    <x v="6"/>
    <s v="Success"/>
  </r>
  <r>
    <n v="5143"/>
    <n v="148"/>
    <x v="64"/>
    <n v="2208.41"/>
    <s v="Net Banking"/>
    <s v="HDFC"/>
    <x v="8"/>
    <s v="Success"/>
  </r>
  <r>
    <n v="5144"/>
    <n v="479"/>
    <x v="291"/>
    <n v="14030.28"/>
    <s v="UPI"/>
    <s v="Kotak"/>
    <x v="2"/>
    <s v="Success"/>
  </r>
  <r>
    <n v="5145"/>
    <n v="786"/>
    <x v="266"/>
    <n v="148.9"/>
    <s v="Net Banking"/>
    <s v="Kotak"/>
    <x v="2"/>
    <s v="Refunded"/>
  </r>
  <r>
    <n v="5146"/>
    <n v="106"/>
    <x v="271"/>
    <n v="607.03"/>
    <s v="Debit Card"/>
    <s v="BOB"/>
    <x v="6"/>
    <s v="Failed"/>
  </r>
  <r>
    <n v="5147"/>
    <n v="370"/>
    <x v="358"/>
    <n v="4417.34"/>
    <s v="Net Banking"/>
    <s v="Yes Bank"/>
    <x v="0"/>
    <s v="Success"/>
  </r>
  <r>
    <n v="5148"/>
    <n v="167"/>
    <x v="337"/>
    <n v="23146.67"/>
    <s v="Net Banking"/>
    <s v="ICICI"/>
    <x v="4"/>
    <s v="Success"/>
  </r>
  <r>
    <n v="5149"/>
    <n v="146"/>
    <x v="274"/>
    <n v="1136"/>
    <s v="Wallet"/>
    <s v="Paytm"/>
    <x v="3"/>
    <s v="Success"/>
  </r>
  <r>
    <n v="5150"/>
    <n v="643"/>
    <x v="255"/>
    <n v="33980.65"/>
    <s v="Wallet"/>
    <s v="Paytm"/>
    <x v="0"/>
    <s v="Pending"/>
  </r>
  <r>
    <n v="5151"/>
    <n v="956"/>
    <x v="261"/>
    <n v="21681.46"/>
    <s v="Net Banking"/>
    <s v="Yes Bank"/>
    <x v="3"/>
    <s v="Success"/>
  </r>
  <r>
    <n v="5152"/>
    <n v="704"/>
    <x v="36"/>
    <n v="9950.73"/>
    <s v="Wallet"/>
    <s v="Amazon Pay"/>
    <x v="7"/>
    <s v="Success"/>
  </r>
  <r>
    <n v="5153"/>
    <n v="328"/>
    <x v="53"/>
    <n v="8395.86"/>
    <s v="Wallet"/>
    <s v="GooglePay"/>
    <x v="7"/>
    <s v="Success"/>
  </r>
  <r>
    <n v="5154"/>
    <n v="704"/>
    <x v="71"/>
    <n v="63873.71"/>
    <s v="Cash"/>
    <s v="N/A"/>
    <x v="4"/>
    <s v="Success"/>
  </r>
  <r>
    <n v="5155"/>
    <n v="487"/>
    <x v="1"/>
    <n v="31567.93"/>
    <s v="Wallet"/>
    <s v="Mobikwik"/>
    <x v="4"/>
    <s v="Success"/>
  </r>
  <r>
    <n v="5156"/>
    <n v="157"/>
    <x v="339"/>
    <n v="3183.08"/>
    <s v="Net Banking"/>
    <s v="Yes Bank"/>
    <x v="5"/>
    <s v="Success"/>
  </r>
  <r>
    <n v="5157"/>
    <n v="473"/>
    <x v="274"/>
    <n v="2437.3000000000002"/>
    <s v="Wallet"/>
    <s v="Amazon Pay"/>
    <x v="7"/>
    <s v="Success"/>
  </r>
  <r>
    <n v="5158"/>
    <n v="373"/>
    <x v="276"/>
    <n v="1259.8599999999999"/>
    <s v="Credit Card"/>
    <s v="SBI"/>
    <x v="7"/>
    <s v="Failed"/>
  </r>
  <r>
    <n v="5159"/>
    <n v="991"/>
    <x v="141"/>
    <n v="3739.58"/>
    <s v="Credit Card"/>
    <s v="SBI"/>
    <x v="1"/>
    <s v="Success"/>
  </r>
  <r>
    <n v="5160"/>
    <n v="146"/>
    <x v="303"/>
    <n v="31845.34"/>
    <s v="UPI"/>
    <s v="SBI"/>
    <x v="9"/>
    <s v="Success"/>
  </r>
  <r>
    <n v="5161"/>
    <n v="265"/>
    <x v="274"/>
    <n v="41593.82"/>
    <s v="Credit Card"/>
    <s v="Kotak"/>
    <x v="3"/>
    <s v="Failed"/>
  </r>
  <r>
    <n v="5162"/>
    <n v="241"/>
    <x v="118"/>
    <n v="13130.78"/>
    <s v="Wallet"/>
    <s v="Paytm"/>
    <x v="7"/>
    <s v="Success"/>
  </r>
  <r>
    <n v="5163"/>
    <n v="743"/>
    <x v="88"/>
    <n v="3037.25"/>
    <s v="Wallet"/>
    <s v="Mobikwik"/>
    <x v="8"/>
    <s v="Failed"/>
  </r>
  <r>
    <n v="5164"/>
    <n v="914"/>
    <x v="311"/>
    <n v="6602.45"/>
    <s v="Net Banking"/>
    <s v="Kotak"/>
    <x v="0"/>
    <s v="Success"/>
  </r>
  <r>
    <n v="5165"/>
    <n v="833"/>
    <x v="72"/>
    <n v="2096.88"/>
    <s v="Wallet"/>
    <s v="Amazon Pay"/>
    <x v="1"/>
    <s v="Success"/>
  </r>
  <r>
    <n v="5166"/>
    <n v="621"/>
    <x v="82"/>
    <n v="4488.03"/>
    <s v="Cash"/>
    <s v="N/A"/>
    <x v="8"/>
    <s v="Success"/>
  </r>
  <r>
    <n v="5167"/>
    <n v="303"/>
    <x v="49"/>
    <n v="1638.32"/>
    <s v="Debit Card"/>
    <s v="HDFC"/>
    <x v="6"/>
    <s v="Success"/>
  </r>
  <r>
    <n v="5168"/>
    <n v="846"/>
    <x v="272"/>
    <n v="6580.02"/>
    <s v="Credit Card"/>
    <s v="Axis"/>
    <x v="7"/>
    <s v="Success"/>
  </r>
  <r>
    <n v="5169"/>
    <n v="106"/>
    <x v="316"/>
    <n v="14902.66"/>
    <s v="Debit Card"/>
    <s v="ICICI"/>
    <x v="7"/>
    <s v="Success"/>
  </r>
  <r>
    <n v="5170"/>
    <n v="180"/>
    <x v="233"/>
    <n v="3395.94"/>
    <s v="Debit Card"/>
    <s v="PNB"/>
    <x v="8"/>
    <s v="Success"/>
  </r>
  <r>
    <n v="5171"/>
    <n v="376"/>
    <x v="214"/>
    <n v="4468.74"/>
    <s v="Debit Card"/>
    <s v="Axis"/>
    <x v="1"/>
    <s v="Success"/>
  </r>
  <r>
    <n v="5172"/>
    <n v="448"/>
    <x v="345"/>
    <n v="29509.93"/>
    <s v="Debit Card"/>
    <s v="SBI"/>
    <x v="9"/>
    <s v="Success"/>
  </r>
  <r>
    <n v="5173"/>
    <n v="488"/>
    <x v="102"/>
    <n v="4860.54"/>
    <s v="Net Banking"/>
    <s v="Kotak"/>
    <x v="7"/>
    <s v="Success"/>
  </r>
  <r>
    <n v="5174"/>
    <n v="621"/>
    <x v="205"/>
    <n v="1977.08"/>
    <s v="Debit Card"/>
    <s v="SBI"/>
    <x v="8"/>
    <s v="Success"/>
  </r>
  <r>
    <n v="5175"/>
    <n v="997"/>
    <x v="240"/>
    <n v="3852.99"/>
    <s v="Net Banking"/>
    <s v="Axis"/>
    <x v="5"/>
    <s v="Success"/>
  </r>
  <r>
    <n v="5176"/>
    <n v="320"/>
    <x v="78"/>
    <n v="37062.85"/>
    <s v="Wallet"/>
    <s v="Paytm"/>
    <x v="0"/>
    <s v="Success"/>
  </r>
  <r>
    <n v="5177"/>
    <n v="212"/>
    <x v="196"/>
    <n v="13727.81"/>
    <s v="Debit Card"/>
    <s v="HDFC"/>
    <x v="2"/>
    <s v="Success"/>
  </r>
  <r>
    <n v="5178"/>
    <n v="193"/>
    <x v="124"/>
    <n v="8798.02"/>
    <s v="Wallet"/>
    <s v="GooglePay"/>
    <x v="2"/>
    <s v="Pending"/>
  </r>
  <r>
    <n v="5179"/>
    <n v="444"/>
    <x v="42"/>
    <n v="14847.56"/>
    <s v="Net Banking"/>
    <s v="Axis"/>
    <x v="0"/>
    <s v="Success"/>
  </r>
  <r>
    <n v="5180"/>
    <n v="915"/>
    <x v="295"/>
    <n v="609.41"/>
    <s v="Debit Card"/>
    <s v="PNB"/>
    <x v="6"/>
    <s v="Success"/>
  </r>
  <r>
    <n v="5181"/>
    <n v="374"/>
    <x v="264"/>
    <n v="669.47"/>
    <s v="Cash"/>
    <s v="N/A"/>
    <x v="8"/>
    <s v="Success"/>
  </r>
  <r>
    <n v="5182"/>
    <n v="189"/>
    <x v="21"/>
    <n v="447.04"/>
    <s v="Wallet"/>
    <s v="Mobikwik"/>
    <x v="6"/>
    <s v="Success"/>
  </r>
  <r>
    <n v="5183"/>
    <n v="127"/>
    <x v="272"/>
    <n v="27997.279999999999"/>
    <s v="Credit Card"/>
    <s v="ICICI"/>
    <x v="3"/>
    <s v="Success"/>
  </r>
  <r>
    <n v="5184"/>
    <n v="845"/>
    <x v="16"/>
    <n v="1856.61"/>
    <s v="Wallet"/>
    <s v="GooglePay"/>
    <x v="6"/>
    <s v="Success"/>
  </r>
  <r>
    <n v="5185"/>
    <n v="740"/>
    <x v="351"/>
    <n v="20309.95"/>
    <s v="Wallet"/>
    <s v="Amazon Pay"/>
    <x v="3"/>
    <s v="Success"/>
  </r>
  <r>
    <n v="5186"/>
    <n v="489"/>
    <x v="71"/>
    <n v="33643.85"/>
    <s v="Cash"/>
    <s v="N/A"/>
    <x v="0"/>
    <s v="Success"/>
  </r>
  <r>
    <n v="5187"/>
    <n v="818"/>
    <x v="234"/>
    <n v="13272.56"/>
    <s v="Credit Card"/>
    <s v="HDFC"/>
    <x v="7"/>
    <s v="Failed"/>
  </r>
  <r>
    <n v="5188"/>
    <n v="658"/>
    <x v="260"/>
    <n v="2992.56"/>
    <s v="Debit Card"/>
    <s v="HDFC"/>
    <x v="1"/>
    <s v="Success"/>
  </r>
  <r>
    <n v="5189"/>
    <n v="665"/>
    <x v="120"/>
    <n v="10468.26"/>
    <s v="Credit Card"/>
    <s v="SBI"/>
    <x v="0"/>
    <s v="Failed"/>
  </r>
  <r>
    <n v="5190"/>
    <n v="997"/>
    <x v="8"/>
    <n v="212.41"/>
    <s v="Cash"/>
    <s v="N/A"/>
    <x v="5"/>
    <s v="Pending"/>
  </r>
  <r>
    <n v="5191"/>
    <n v="915"/>
    <x v="50"/>
    <n v="41141.699999999997"/>
    <s v="Wallet"/>
    <s v="Paytm"/>
    <x v="9"/>
    <s v="Success"/>
  </r>
  <r>
    <n v="5192"/>
    <n v="914"/>
    <x v="257"/>
    <n v="3236.56"/>
    <s v="Debit Card"/>
    <s v="Axis"/>
    <x v="8"/>
    <s v="Pending"/>
  </r>
  <r>
    <n v="5193"/>
    <n v="432"/>
    <x v="142"/>
    <n v="555.6"/>
    <s v="Debit Card"/>
    <s v="PNB"/>
    <x v="7"/>
    <s v="Success"/>
  </r>
  <r>
    <n v="5194"/>
    <n v="740"/>
    <x v="77"/>
    <n v="69433.41"/>
    <s v="Credit Card"/>
    <s v="Axis"/>
    <x v="4"/>
    <s v="Success"/>
  </r>
  <r>
    <n v="5195"/>
    <n v="713"/>
    <x v="133"/>
    <n v="93122.32"/>
    <s v="Debit Card"/>
    <s v="SBI"/>
    <x v="9"/>
    <s v="Failed"/>
  </r>
  <r>
    <n v="5196"/>
    <n v="754"/>
    <x v="145"/>
    <n v="71964.3"/>
    <s v="Debit Card"/>
    <s v="PNB"/>
    <x v="4"/>
    <s v="Success"/>
  </r>
  <r>
    <n v="5197"/>
    <n v="463"/>
    <x v="210"/>
    <n v="1104.74"/>
    <s v="UPI"/>
    <s v="HDFC"/>
    <x v="6"/>
    <s v="Refunded"/>
  </r>
  <r>
    <n v="5198"/>
    <n v="902"/>
    <x v="95"/>
    <n v="64253.31"/>
    <s v="Wallet"/>
    <s v="Paytm"/>
    <x v="9"/>
    <s v="Success"/>
  </r>
  <r>
    <n v="5199"/>
    <n v="666"/>
    <x v="234"/>
    <n v="599.6"/>
    <s v="Debit Card"/>
    <s v="HDFC"/>
    <x v="6"/>
    <s v="Success"/>
  </r>
  <r>
    <n v="5200"/>
    <n v="573"/>
    <x v="327"/>
    <n v="3465.31"/>
    <s v="Wallet"/>
    <s v="PhonePe"/>
    <x v="1"/>
    <s v="Failed"/>
  </r>
  <r>
    <n v="5201"/>
    <n v="989"/>
    <x v="336"/>
    <n v="22318.02"/>
    <s v="Wallet"/>
    <s v="PhonePe"/>
    <x v="4"/>
    <s v="Success"/>
  </r>
  <r>
    <n v="5202"/>
    <n v="510"/>
    <x v="201"/>
    <n v="2577.86"/>
    <s v="Credit Card"/>
    <s v="HDFC"/>
    <x v="8"/>
    <s v="Success"/>
  </r>
  <r>
    <n v="5203"/>
    <n v="859"/>
    <x v="76"/>
    <n v="2629.97"/>
    <s v="Debit Card"/>
    <s v="PNB"/>
    <x v="5"/>
    <s v="Success"/>
  </r>
  <r>
    <n v="5204"/>
    <n v="818"/>
    <x v="316"/>
    <n v="27671.29"/>
    <s v="UPI"/>
    <s v="SBI"/>
    <x v="3"/>
    <s v="Refunded"/>
  </r>
  <r>
    <n v="5205"/>
    <n v="710"/>
    <x v="318"/>
    <n v="13350.94"/>
    <s v="Wallet"/>
    <s v="Paytm"/>
    <x v="7"/>
    <s v="Success"/>
  </r>
  <r>
    <n v="5206"/>
    <n v="710"/>
    <x v="348"/>
    <n v="6493.8"/>
    <s v="Credit Card"/>
    <s v="SBI"/>
    <x v="1"/>
    <s v="Success"/>
  </r>
  <r>
    <n v="5207"/>
    <n v="432"/>
    <x v="133"/>
    <n v="29582.18"/>
    <s v="Net Banking"/>
    <s v="Axis"/>
    <x v="4"/>
    <s v="Refunded"/>
  </r>
  <r>
    <n v="5208"/>
    <n v="991"/>
    <x v="256"/>
    <n v="7272.4"/>
    <s v="Cash"/>
    <s v="N/A"/>
    <x v="4"/>
    <s v="Failed"/>
  </r>
  <r>
    <n v="5209"/>
    <n v="275"/>
    <x v="93"/>
    <n v="2937.8"/>
    <s v="Wallet"/>
    <s v="Mobikwik"/>
    <x v="8"/>
    <s v="Success"/>
  </r>
  <r>
    <n v="5210"/>
    <n v="489"/>
    <x v="94"/>
    <n v="421.8"/>
    <s v="UPI"/>
    <s v="PNB"/>
    <x v="5"/>
    <s v="Success"/>
  </r>
  <r>
    <n v="5211"/>
    <n v="242"/>
    <x v="31"/>
    <n v="2153.06"/>
    <s v="Credit Card"/>
    <s v="Axis"/>
    <x v="1"/>
    <s v="Success"/>
  </r>
  <r>
    <n v="5212"/>
    <n v="698"/>
    <x v="234"/>
    <n v="35429.97"/>
    <s v="Debit Card"/>
    <s v="PNB"/>
    <x v="9"/>
    <s v="Success"/>
  </r>
  <r>
    <n v="5213"/>
    <n v="538"/>
    <x v="178"/>
    <n v="18427.88"/>
    <s v="Credit Card"/>
    <s v="ICICI"/>
    <x v="0"/>
    <s v="Success"/>
  </r>
  <r>
    <n v="5214"/>
    <n v="742"/>
    <x v="95"/>
    <n v="4377.87"/>
    <s v="Net Banking"/>
    <s v="Axis"/>
    <x v="7"/>
    <s v="Success"/>
  </r>
  <r>
    <n v="5215"/>
    <n v="674"/>
    <x v="183"/>
    <n v="17089.98"/>
    <s v="UPI"/>
    <s v="SBI"/>
    <x v="3"/>
    <s v="Success"/>
  </r>
  <r>
    <n v="5216"/>
    <n v="698"/>
    <x v="323"/>
    <n v="2196.0100000000002"/>
    <s v="Net Banking"/>
    <s v="Kotak"/>
    <x v="5"/>
    <s v="Failed"/>
  </r>
  <r>
    <n v="5217"/>
    <n v="214"/>
    <x v="287"/>
    <n v="345.67"/>
    <s v="Cash"/>
    <s v="N/A"/>
    <x v="6"/>
    <s v="Success"/>
  </r>
  <r>
    <n v="5218"/>
    <n v="374"/>
    <x v="35"/>
    <n v="37820.51"/>
    <s v="Net Banking"/>
    <s v="Kotak"/>
    <x v="3"/>
    <s v="Success"/>
  </r>
  <r>
    <n v="5219"/>
    <n v="845"/>
    <x v="165"/>
    <n v="6401.45"/>
    <s v="Wallet"/>
    <s v="GooglePay"/>
    <x v="2"/>
    <s v="Failed"/>
  </r>
  <r>
    <n v="5220"/>
    <n v="619"/>
    <x v="313"/>
    <n v="4935.04"/>
    <s v="Cash"/>
    <s v="N/A"/>
    <x v="7"/>
    <s v="Pending"/>
  </r>
  <r>
    <n v="5221"/>
    <n v="324"/>
    <x v="45"/>
    <n v="519.58000000000004"/>
    <s v="Cash"/>
    <s v="N/A"/>
    <x v="0"/>
    <s v="Failed"/>
  </r>
  <r>
    <n v="5222"/>
    <n v="214"/>
    <x v="343"/>
    <n v="92461.91"/>
    <s v="Credit Card"/>
    <s v="AMEX"/>
    <x v="9"/>
    <s v="Failed"/>
  </r>
  <r>
    <n v="5223"/>
    <n v="666"/>
    <x v="43"/>
    <n v="27911.82"/>
    <s v="Wallet"/>
    <s v="PhonePe"/>
    <x v="0"/>
    <s v="Refunded"/>
  </r>
  <r>
    <n v="5224"/>
    <n v="680"/>
    <x v="81"/>
    <n v="46032.77"/>
    <s v="UPI"/>
    <s v="SBI"/>
    <x v="3"/>
    <s v="Pending"/>
  </r>
  <r>
    <n v="5225"/>
    <n v="758"/>
    <x v="272"/>
    <n v="4921.78"/>
    <s v="Wallet"/>
    <s v="Amazon Pay"/>
    <x v="7"/>
    <s v="Success"/>
  </r>
  <r>
    <n v="5226"/>
    <n v="646"/>
    <x v="280"/>
    <n v="1571.45"/>
    <s v="UPI"/>
    <s v="SBI"/>
    <x v="6"/>
    <s v="Success"/>
  </r>
  <r>
    <n v="5227"/>
    <n v="617"/>
    <x v="96"/>
    <n v="4319.97"/>
    <s v="Credit Card"/>
    <s v="AMEX"/>
    <x v="4"/>
    <s v="Failed"/>
  </r>
  <r>
    <n v="5228"/>
    <n v="106"/>
    <x v="338"/>
    <n v="13535.2"/>
    <s v="Net Banking"/>
    <s v="HDFC"/>
    <x v="2"/>
    <s v="Pending"/>
  </r>
  <r>
    <n v="5229"/>
    <n v="189"/>
    <x v="149"/>
    <n v="42513.93"/>
    <s v="Wallet"/>
    <s v="Amazon Pay"/>
    <x v="3"/>
    <s v="Refunded"/>
  </r>
  <r>
    <n v="5230"/>
    <n v="674"/>
    <x v="160"/>
    <n v="4679.91"/>
    <s v="Wallet"/>
    <s v="Mobikwik"/>
    <x v="5"/>
    <s v="Success"/>
  </r>
  <r>
    <n v="5231"/>
    <n v="680"/>
    <x v="32"/>
    <n v="1887.35"/>
    <s v="Cash"/>
    <s v="N/A"/>
    <x v="5"/>
    <s v="Success"/>
  </r>
  <r>
    <n v="5232"/>
    <n v="267"/>
    <x v="299"/>
    <n v="20632.62"/>
    <s v="UPI"/>
    <s v="Kotak"/>
    <x v="3"/>
    <s v="Success"/>
  </r>
  <r>
    <n v="5233"/>
    <n v="545"/>
    <x v="354"/>
    <n v="8561.4699999999993"/>
    <s v="Credit Card"/>
    <s v="Axis"/>
    <x v="1"/>
    <s v="Failed"/>
  </r>
  <r>
    <n v="5234"/>
    <n v="381"/>
    <x v="235"/>
    <n v="71626.59"/>
    <s v="Credit Card"/>
    <s v="ICICI"/>
    <x v="9"/>
    <s v="Pending"/>
  </r>
  <r>
    <n v="5235"/>
    <n v="171"/>
    <x v="264"/>
    <n v="3442.54"/>
    <s v="Debit Card"/>
    <s v="HDFC"/>
    <x v="5"/>
    <s v="Failed"/>
  </r>
  <r>
    <n v="5236"/>
    <n v="843"/>
    <x v="59"/>
    <n v="2082.33"/>
    <s v="UPI"/>
    <s v="Kotak"/>
    <x v="7"/>
    <s v="Success"/>
  </r>
  <r>
    <n v="5237"/>
    <n v="743"/>
    <x v="68"/>
    <n v="70638.62"/>
    <s v="Net Banking"/>
    <s v="SBI"/>
    <x v="9"/>
    <s v="Success"/>
  </r>
  <r>
    <n v="5238"/>
    <n v="171"/>
    <x v="206"/>
    <n v="21240.27"/>
    <s v="UPI"/>
    <s v="ICICI"/>
    <x v="0"/>
    <s v="Success"/>
  </r>
  <r>
    <n v="5239"/>
    <n v="666"/>
    <x v="86"/>
    <n v="7067.97"/>
    <s v="Debit Card"/>
    <s v="SBI"/>
    <x v="4"/>
    <s v="Success"/>
  </r>
  <r>
    <n v="5240"/>
    <n v="674"/>
    <x v="252"/>
    <n v="32058.75"/>
    <s v="Credit Card"/>
    <s v="SBI"/>
    <x v="4"/>
    <s v="Success"/>
  </r>
  <r>
    <n v="5241"/>
    <n v="569"/>
    <x v="204"/>
    <n v="6139.62"/>
    <s v="Cash"/>
    <s v="N/A"/>
    <x v="7"/>
    <s v="Success"/>
  </r>
  <r>
    <n v="5242"/>
    <n v="167"/>
    <x v="232"/>
    <n v="46115.72"/>
    <s v="Cash"/>
    <s v="N/A"/>
    <x v="9"/>
    <s v="Success"/>
  </r>
  <r>
    <n v="5243"/>
    <n v="146"/>
    <x v="159"/>
    <n v="7165.93"/>
    <s v="Debit Card"/>
    <s v="PNB"/>
    <x v="1"/>
    <s v="Pending"/>
  </r>
  <r>
    <n v="5244"/>
    <n v="796"/>
    <x v="254"/>
    <n v="23053.200000000001"/>
    <s v="Net Banking"/>
    <s v="Axis"/>
    <x v="4"/>
    <s v="Success"/>
  </r>
  <r>
    <n v="5245"/>
    <n v="665"/>
    <x v="239"/>
    <n v="48523.87"/>
    <s v="Wallet"/>
    <s v="Mobikwik"/>
    <x v="0"/>
    <s v="Pending"/>
  </r>
  <r>
    <n v="5246"/>
    <n v="357"/>
    <x v="155"/>
    <n v="13607.7"/>
    <s v="Credit Card"/>
    <s v="ICICI"/>
    <x v="2"/>
    <s v="Success"/>
  </r>
  <r>
    <n v="5247"/>
    <n v="452"/>
    <x v="121"/>
    <n v="34787.33"/>
    <s v="Wallet"/>
    <s v="Amazon Pay"/>
    <x v="3"/>
    <s v="Success"/>
  </r>
  <r>
    <n v="5248"/>
    <n v="877"/>
    <x v="200"/>
    <n v="4793.59"/>
    <s v="Cash"/>
    <s v="N/A"/>
    <x v="7"/>
    <s v="Success"/>
  </r>
  <r>
    <n v="5249"/>
    <n v="742"/>
    <x v="244"/>
    <n v="33655.620000000003"/>
    <s v="Debit Card"/>
    <s v="SBI"/>
    <x v="3"/>
    <s v="Success"/>
  </r>
  <r>
    <n v="5250"/>
    <n v="854"/>
    <x v="191"/>
    <n v="507.71"/>
    <s v="Net Banking"/>
    <s v="Yes Bank"/>
    <x v="7"/>
    <s v="Success"/>
  </r>
  <r>
    <n v="5251"/>
    <n v="396"/>
    <x v="30"/>
    <n v="3970.56"/>
    <s v="Debit Card"/>
    <s v="SBI"/>
    <x v="5"/>
    <s v="Success"/>
  </r>
  <r>
    <n v="5252"/>
    <n v="889"/>
    <x v="174"/>
    <n v="4248.58"/>
    <s v="Credit Card"/>
    <s v="SBI"/>
    <x v="2"/>
    <s v="Pending"/>
  </r>
  <r>
    <n v="5253"/>
    <n v="267"/>
    <x v="346"/>
    <n v="36562.769999999997"/>
    <s v="Wallet"/>
    <s v="PhonePe"/>
    <x v="0"/>
    <s v="Refunded"/>
  </r>
  <r>
    <n v="5254"/>
    <n v="948"/>
    <x v="302"/>
    <n v="19255.05"/>
    <s v="Wallet"/>
    <s v="PhonePe"/>
    <x v="0"/>
    <s v="Failed"/>
  </r>
  <r>
    <n v="5255"/>
    <n v="716"/>
    <x v="269"/>
    <n v="1458.64"/>
    <s v="Cash"/>
    <s v="N/A"/>
    <x v="6"/>
    <s v="Success"/>
  </r>
  <r>
    <n v="5256"/>
    <n v="959"/>
    <x v="294"/>
    <n v="3578.53"/>
    <s v="Net Banking"/>
    <s v="Kotak"/>
    <x v="0"/>
    <s v="Success"/>
  </r>
  <r>
    <n v="5257"/>
    <n v="754"/>
    <x v="162"/>
    <n v="9675.0499999999993"/>
    <s v="Credit Card"/>
    <s v="Kotak"/>
    <x v="1"/>
    <s v="Success"/>
  </r>
  <r>
    <n v="5258"/>
    <n v="570"/>
    <x v="328"/>
    <n v="1382.93"/>
    <s v="Cash"/>
    <s v="N/A"/>
    <x v="2"/>
    <s v="Success"/>
  </r>
  <r>
    <n v="5259"/>
    <n v="658"/>
    <x v="363"/>
    <n v="2753.64"/>
    <s v="Debit Card"/>
    <s v="BOB"/>
    <x v="0"/>
    <s v="Success"/>
  </r>
  <r>
    <n v="5260"/>
    <n v="157"/>
    <x v="335"/>
    <n v="533.75"/>
    <s v="Net Banking"/>
    <s v="Axis"/>
    <x v="5"/>
    <s v="Success"/>
  </r>
  <r>
    <n v="5261"/>
    <n v="111"/>
    <x v="339"/>
    <n v="7909.81"/>
    <s v="UPI"/>
    <s v="HDFC"/>
    <x v="1"/>
    <s v="Refunded"/>
  </r>
  <r>
    <n v="5262"/>
    <n v="997"/>
    <x v="65"/>
    <n v="2647.57"/>
    <s v="Debit Card"/>
    <s v="Axis"/>
    <x v="5"/>
    <s v="Success"/>
  </r>
  <r>
    <n v="5263"/>
    <n v="510"/>
    <x v="326"/>
    <n v="15405.16"/>
    <s v="UPI"/>
    <s v="ICICI"/>
    <x v="2"/>
    <s v="Pending"/>
  </r>
  <r>
    <n v="5264"/>
    <n v="926"/>
    <x v="152"/>
    <n v="3388.7"/>
    <s v="Debit Card"/>
    <s v="BOB"/>
    <x v="4"/>
    <s v="Success"/>
  </r>
  <r>
    <n v="5265"/>
    <n v="718"/>
    <x v="19"/>
    <n v="715.84"/>
    <s v="Cash"/>
    <s v="N/A"/>
    <x v="0"/>
    <s v="Success"/>
  </r>
  <r>
    <n v="5266"/>
    <n v="199"/>
    <x v="188"/>
    <n v="31127.33"/>
    <s v="Debit Card"/>
    <s v="HDFC"/>
    <x v="3"/>
    <s v="Success"/>
  </r>
  <r>
    <n v="5267"/>
    <n v="212"/>
    <x v="185"/>
    <n v="2884.62"/>
    <s v="Net Banking"/>
    <s v="Kotak"/>
    <x v="2"/>
    <s v="Success"/>
  </r>
  <r>
    <n v="5268"/>
    <n v="488"/>
    <x v="278"/>
    <n v="1527.06"/>
    <s v="UPI"/>
    <s v="Axis"/>
    <x v="6"/>
    <s v="Failed"/>
  </r>
  <r>
    <n v="5269"/>
    <n v="324"/>
    <x v="171"/>
    <n v="40972.43"/>
    <s v="Net Banking"/>
    <s v="Axis"/>
    <x v="4"/>
    <s v="Failed"/>
  </r>
  <r>
    <n v="5270"/>
    <n v="559"/>
    <x v="91"/>
    <n v="5472.66"/>
    <s v="Credit Card"/>
    <s v="SBI"/>
    <x v="1"/>
    <s v="Pending"/>
  </r>
  <r>
    <n v="5271"/>
    <n v="801"/>
    <x v="120"/>
    <n v="9069.92"/>
    <s v="Wallet"/>
    <s v="GooglePay"/>
    <x v="1"/>
    <s v="Success"/>
  </r>
  <r>
    <n v="5272"/>
    <n v="817"/>
    <x v="208"/>
    <n v="4407.58"/>
    <s v="Wallet"/>
    <s v="PhonePe"/>
    <x v="5"/>
    <s v="Success"/>
  </r>
  <r>
    <n v="5273"/>
    <n v="267"/>
    <x v="80"/>
    <n v="16732.62"/>
    <s v="Net Banking"/>
    <s v="Axis"/>
    <x v="9"/>
    <s v="Success"/>
  </r>
  <r>
    <n v="5274"/>
    <n v="371"/>
    <x v="3"/>
    <n v="210.81"/>
    <s v="Wallet"/>
    <s v="PhonePe"/>
    <x v="1"/>
    <s v="Success"/>
  </r>
  <r>
    <n v="5275"/>
    <n v="993"/>
    <x v="156"/>
    <n v="4948.6000000000004"/>
    <s v="Debit Card"/>
    <s v="HDFC"/>
    <x v="5"/>
    <s v="Success"/>
  </r>
  <r>
    <n v="5276"/>
    <n v="111"/>
    <x v="211"/>
    <n v="9677.81"/>
    <s v="UPI"/>
    <s v="Axis"/>
    <x v="1"/>
    <s v="Success"/>
  </r>
  <r>
    <n v="5277"/>
    <n v="212"/>
    <x v="223"/>
    <n v="2871.44"/>
    <s v="UPI"/>
    <s v="HDFC"/>
    <x v="8"/>
    <s v="Success"/>
  </r>
  <r>
    <n v="5278"/>
    <n v="843"/>
    <x v="206"/>
    <n v="23510.23"/>
    <s v="Net Banking"/>
    <s v="ICICI"/>
    <x v="3"/>
    <s v="Refunded"/>
  </r>
  <r>
    <n v="5279"/>
    <n v="611"/>
    <x v="39"/>
    <n v="596.26"/>
    <s v="Credit Card"/>
    <s v="Kotak"/>
    <x v="2"/>
    <s v="Success"/>
  </r>
  <r>
    <n v="5280"/>
    <n v="848"/>
    <x v="222"/>
    <n v="668.32"/>
    <s v="UPI"/>
    <s v="PNB"/>
    <x v="6"/>
    <s v="Pending"/>
  </r>
  <r>
    <n v="5281"/>
    <n v="777"/>
    <x v="185"/>
    <n v="5913.34"/>
    <s v="Net Banking"/>
    <s v="ICICI"/>
    <x v="3"/>
    <s v="Success"/>
  </r>
  <r>
    <n v="5282"/>
    <n v="212"/>
    <x v="98"/>
    <n v="7927.13"/>
    <s v="Credit Card"/>
    <s v="Kotak"/>
    <x v="9"/>
    <s v="Refunded"/>
  </r>
  <r>
    <n v="5283"/>
    <n v="786"/>
    <x v="351"/>
    <n v="4027.02"/>
    <s v="Cash"/>
    <s v="N/A"/>
    <x v="8"/>
    <s v="Success"/>
  </r>
  <r>
    <n v="5284"/>
    <n v="986"/>
    <x v="0"/>
    <n v="4342.45"/>
    <s v="UPI"/>
    <s v="PNB"/>
    <x v="1"/>
    <s v="Success"/>
  </r>
  <r>
    <n v="5285"/>
    <n v="858"/>
    <x v="305"/>
    <n v="19179.93"/>
    <s v="Debit Card"/>
    <s v="Axis"/>
    <x v="9"/>
    <s v="Success"/>
  </r>
  <r>
    <n v="5286"/>
    <n v="881"/>
    <x v="336"/>
    <n v="28278.32"/>
    <s v="Net Banking"/>
    <s v="ICICI"/>
    <x v="3"/>
    <s v="Success"/>
  </r>
  <r>
    <n v="5287"/>
    <n v="658"/>
    <x v="102"/>
    <n v="32235.25"/>
    <s v="Credit Card"/>
    <s v="Kotak"/>
    <x v="0"/>
    <s v="Success"/>
  </r>
  <r>
    <n v="5288"/>
    <n v="325"/>
    <x v="76"/>
    <n v="5230.45"/>
    <s v="UPI"/>
    <s v="SBI"/>
    <x v="7"/>
    <s v="Success"/>
  </r>
  <r>
    <n v="5289"/>
    <n v="846"/>
    <x v="102"/>
    <n v="1012.14"/>
    <s v="Credit Card"/>
    <s v="Kotak"/>
    <x v="6"/>
    <s v="Failed"/>
  </r>
  <r>
    <n v="5290"/>
    <n v="350"/>
    <x v="199"/>
    <n v="35118.33"/>
    <s v="Credit Card"/>
    <s v="ICICI"/>
    <x v="9"/>
    <s v="Success"/>
  </r>
  <r>
    <n v="5291"/>
    <n v="989"/>
    <x v="71"/>
    <n v="21871.24"/>
    <s v="UPI"/>
    <s v="PNB"/>
    <x v="9"/>
    <s v="Success"/>
  </r>
  <r>
    <n v="5292"/>
    <n v="275"/>
    <x v="148"/>
    <n v="76.599999999999994"/>
    <s v="Net Banking"/>
    <s v="Yes Bank"/>
    <x v="6"/>
    <s v="Success"/>
  </r>
  <r>
    <n v="5293"/>
    <n v="384"/>
    <x v="214"/>
    <n v="13589.54"/>
    <s v="Wallet"/>
    <s v="Amazon Pay"/>
    <x v="7"/>
    <s v="Success"/>
  </r>
  <r>
    <n v="5294"/>
    <n v="612"/>
    <x v="137"/>
    <n v="18492.259999999998"/>
    <s v="Net Banking"/>
    <s v="Yes Bank"/>
    <x v="3"/>
    <s v="Success"/>
  </r>
  <r>
    <n v="5295"/>
    <n v="328"/>
    <x v="326"/>
    <n v="2524.61"/>
    <s v="Wallet"/>
    <s v="Paytm"/>
    <x v="8"/>
    <s v="Failed"/>
  </r>
  <r>
    <n v="5296"/>
    <n v="713"/>
    <x v="26"/>
    <n v="7881.46"/>
    <s v="Wallet"/>
    <s v="Mobikwik"/>
    <x v="2"/>
    <s v="Success"/>
  </r>
  <r>
    <n v="5297"/>
    <n v="488"/>
    <x v="111"/>
    <n v="13157.75"/>
    <s v="Wallet"/>
    <s v="Amazon Pay"/>
    <x v="3"/>
    <s v="Success"/>
  </r>
  <r>
    <n v="5298"/>
    <n v="611"/>
    <x v="122"/>
    <n v="3265.11"/>
    <s v="Debit Card"/>
    <s v="ICICI"/>
    <x v="8"/>
    <s v="Success"/>
  </r>
  <r>
    <n v="5299"/>
    <n v="750"/>
    <x v="344"/>
    <n v="7678.26"/>
    <s v="Net Banking"/>
    <s v="Kotak"/>
    <x v="2"/>
    <s v="Refunded"/>
  </r>
  <r>
    <n v="5300"/>
    <n v="907"/>
    <x v="205"/>
    <n v="4644.6400000000003"/>
    <s v="Cash"/>
    <s v="N/A"/>
    <x v="8"/>
    <s v="Success"/>
  </r>
  <r>
    <n v="5301"/>
    <n v="470"/>
    <x v="159"/>
    <n v="39391.480000000003"/>
    <s v="Cash"/>
    <s v="N/A"/>
    <x v="0"/>
    <s v="Success"/>
  </r>
  <r>
    <n v="5302"/>
    <n v="786"/>
    <x v="208"/>
    <n v="9452.5300000000007"/>
    <s v="Wallet"/>
    <s v="PhonePe"/>
    <x v="1"/>
    <s v="Failed"/>
  </r>
  <r>
    <n v="5303"/>
    <n v="611"/>
    <x v="196"/>
    <n v="4895.32"/>
    <s v="Debit Card"/>
    <s v="Axis"/>
    <x v="5"/>
    <s v="Success"/>
  </r>
  <r>
    <n v="5304"/>
    <n v="263"/>
    <x v="259"/>
    <n v="23901.73"/>
    <s v="Cash"/>
    <s v="N/A"/>
    <x v="3"/>
    <s v="Success"/>
  </r>
  <r>
    <n v="5305"/>
    <n v="246"/>
    <x v="128"/>
    <n v="4949.6899999999996"/>
    <s v="Wallet"/>
    <s v="Amazon Pay"/>
    <x v="2"/>
    <s v="Failed"/>
  </r>
  <r>
    <n v="5306"/>
    <n v="165"/>
    <x v="209"/>
    <n v="32947.29"/>
    <s v="Wallet"/>
    <s v="GooglePay"/>
    <x v="0"/>
    <s v="Success"/>
  </r>
  <r>
    <n v="5307"/>
    <n v="817"/>
    <x v="130"/>
    <n v="69360.37"/>
    <s v="Cash"/>
    <s v="N/A"/>
    <x v="9"/>
    <s v="Success"/>
  </r>
  <r>
    <n v="5308"/>
    <n v="713"/>
    <x v="263"/>
    <n v="4018.58"/>
    <s v="Debit Card"/>
    <s v="BOB"/>
    <x v="8"/>
    <s v="Success"/>
  </r>
  <r>
    <n v="5309"/>
    <n v="259"/>
    <x v="222"/>
    <n v="8077.77"/>
    <s v="Credit Card"/>
    <s v="AMEX"/>
    <x v="2"/>
    <s v="Failed"/>
  </r>
  <r>
    <n v="5310"/>
    <n v="189"/>
    <x v="21"/>
    <n v="14234.09"/>
    <s v="Cash"/>
    <s v="N/A"/>
    <x v="0"/>
    <s v="Success"/>
  </r>
  <r>
    <n v="5311"/>
    <n v="861"/>
    <x v="183"/>
    <n v="11750.19"/>
    <s v="Wallet"/>
    <s v="Amazon Pay"/>
    <x v="3"/>
    <s v="Pending"/>
  </r>
  <r>
    <n v="5312"/>
    <n v="742"/>
    <x v="265"/>
    <n v="12735.23"/>
    <s v="Debit Card"/>
    <s v="BOB"/>
    <x v="2"/>
    <s v="Success"/>
  </r>
  <r>
    <n v="5313"/>
    <n v="261"/>
    <x v="305"/>
    <n v="28242.74"/>
    <s v="UPI"/>
    <s v="SBI"/>
    <x v="0"/>
    <s v="Success"/>
  </r>
  <r>
    <n v="5314"/>
    <n v="473"/>
    <x v="217"/>
    <n v="638.70000000000005"/>
    <s v="UPI"/>
    <s v="PNB"/>
    <x v="8"/>
    <s v="Success"/>
  </r>
  <r>
    <n v="5315"/>
    <n v="861"/>
    <x v="65"/>
    <n v="634.79999999999995"/>
    <s v="Debit Card"/>
    <s v="SBI"/>
    <x v="6"/>
    <s v="Success"/>
  </r>
  <r>
    <n v="5316"/>
    <n v="889"/>
    <x v="349"/>
    <n v="4273.38"/>
    <s v="Credit Card"/>
    <s v="HDFC"/>
    <x v="2"/>
    <s v="Success"/>
  </r>
  <r>
    <n v="5317"/>
    <n v="374"/>
    <x v="78"/>
    <n v="15458.4"/>
    <s v="Wallet"/>
    <s v="PhonePe"/>
    <x v="2"/>
    <s v="Failed"/>
  </r>
  <r>
    <n v="5318"/>
    <n v="652"/>
    <x v="72"/>
    <n v="85988.78"/>
    <s v="Debit Card"/>
    <s v="HDFC"/>
    <x v="9"/>
    <s v="Success"/>
  </r>
  <r>
    <n v="5319"/>
    <n v="405"/>
    <x v="22"/>
    <n v="11807.78"/>
    <s v="Wallet"/>
    <s v="GooglePay"/>
    <x v="4"/>
    <s v="Success"/>
  </r>
  <r>
    <n v="5320"/>
    <n v="296"/>
    <x v="244"/>
    <n v="1854.05"/>
    <s v="Net Banking"/>
    <s v="ICICI"/>
    <x v="5"/>
    <s v="Success"/>
  </r>
  <r>
    <n v="5321"/>
    <n v="432"/>
    <x v="19"/>
    <n v="4539.9399999999996"/>
    <s v="Wallet"/>
    <s v="GooglePay"/>
    <x v="5"/>
    <s v="Success"/>
  </r>
  <r>
    <n v="5322"/>
    <n v="189"/>
    <x v="75"/>
    <n v="2529.96"/>
    <s v="Cash"/>
    <s v="N/A"/>
    <x v="8"/>
    <s v="Success"/>
  </r>
  <r>
    <n v="5323"/>
    <n v="933"/>
    <x v="33"/>
    <n v="1533.52"/>
    <s v="UPI"/>
    <s v="ICICI"/>
    <x v="8"/>
    <s v="Success"/>
  </r>
  <r>
    <n v="5324"/>
    <n v="801"/>
    <x v="308"/>
    <n v="82555.92"/>
    <s v="Wallet"/>
    <s v="Paytm"/>
    <x v="9"/>
    <s v="Success"/>
  </r>
  <r>
    <n v="5325"/>
    <n v="955"/>
    <x v="349"/>
    <n v="38392.6"/>
    <s v="Debit Card"/>
    <s v="ICICI"/>
    <x v="4"/>
    <s v="Failed"/>
  </r>
  <r>
    <n v="5326"/>
    <n v="203"/>
    <x v="103"/>
    <n v="34525.300000000003"/>
    <s v="Wallet"/>
    <s v="Paytm"/>
    <x v="0"/>
    <s v="Pending"/>
  </r>
  <r>
    <n v="5327"/>
    <n v="755"/>
    <x v="358"/>
    <n v="9730.61"/>
    <s v="UPI"/>
    <s v="Axis"/>
    <x v="3"/>
    <s v="Success"/>
  </r>
  <r>
    <n v="5328"/>
    <n v="180"/>
    <x v="27"/>
    <n v="7766.9"/>
    <s v="Credit Card"/>
    <s v="HDFC"/>
    <x v="2"/>
    <s v="Success"/>
  </r>
  <r>
    <n v="5329"/>
    <n v="680"/>
    <x v="132"/>
    <n v="3623.79"/>
    <s v="Wallet"/>
    <s v="PhonePe"/>
    <x v="5"/>
    <s v="Failed"/>
  </r>
  <r>
    <n v="5330"/>
    <n v="400"/>
    <x v="22"/>
    <n v="11348.21"/>
    <s v="UPI"/>
    <s v="Kotak"/>
    <x v="7"/>
    <s v="Success"/>
  </r>
  <r>
    <n v="5331"/>
    <n v="529"/>
    <x v="319"/>
    <n v="19916.62"/>
    <s v="UPI"/>
    <s v="Kotak"/>
    <x v="3"/>
    <s v="Success"/>
  </r>
  <r>
    <n v="5332"/>
    <n v="532"/>
    <x v="73"/>
    <n v="24170.1"/>
    <s v="Cash"/>
    <s v="N/A"/>
    <x v="9"/>
    <s v="Success"/>
  </r>
  <r>
    <n v="5333"/>
    <n v="649"/>
    <x v="160"/>
    <n v="34266.69"/>
    <s v="UPI"/>
    <s v="Axis"/>
    <x v="9"/>
    <s v="Success"/>
  </r>
  <r>
    <n v="5334"/>
    <n v="532"/>
    <x v="136"/>
    <n v="259.18"/>
    <s v="Debit Card"/>
    <s v="BOB"/>
    <x v="8"/>
    <s v="Success"/>
  </r>
  <r>
    <n v="5335"/>
    <n v="742"/>
    <x v="50"/>
    <n v="13781.74"/>
    <s v="Credit Card"/>
    <s v="AMEX"/>
    <x v="7"/>
    <s v="Success"/>
  </r>
  <r>
    <n v="5336"/>
    <n v="804"/>
    <x v="163"/>
    <n v="33931.93"/>
    <s v="UPI"/>
    <s v="HDFC"/>
    <x v="0"/>
    <s v="Refunded"/>
  </r>
  <r>
    <n v="5337"/>
    <n v="370"/>
    <x v="198"/>
    <n v="41440.9"/>
    <s v="Cash"/>
    <s v="N/A"/>
    <x v="0"/>
    <s v="Success"/>
  </r>
  <r>
    <n v="5338"/>
    <n v="463"/>
    <x v="121"/>
    <n v="13039.24"/>
    <s v="UPI"/>
    <s v="HDFC"/>
    <x v="2"/>
    <s v="Success"/>
  </r>
  <r>
    <n v="5339"/>
    <n v="487"/>
    <x v="199"/>
    <n v="7388.73"/>
    <s v="Wallet"/>
    <s v="PhonePe"/>
    <x v="2"/>
    <s v="Success"/>
  </r>
  <r>
    <n v="5340"/>
    <n v="405"/>
    <x v="14"/>
    <n v="20082.16"/>
    <s v="Credit Card"/>
    <s v="SBI"/>
    <x v="4"/>
    <s v="Success"/>
  </r>
  <r>
    <n v="5341"/>
    <n v="763"/>
    <x v="27"/>
    <n v="2386.14"/>
    <s v="Cash"/>
    <s v="N/A"/>
    <x v="5"/>
    <s v="Success"/>
  </r>
  <r>
    <n v="5342"/>
    <n v="750"/>
    <x v="272"/>
    <n v="3404"/>
    <s v="Debit Card"/>
    <s v="BOB"/>
    <x v="9"/>
    <s v="Success"/>
  </r>
  <r>
    <n v="5343"/>
    <n v="617"/>
    <x v="127"/>
    <n v="32450.77"/>
    <s v="Credit Card"/>
    <s v="SBI"/>
    <x v="0"/>
    <s v="Pending"/>
  </r>
  <r>
    <n v="5344"/>
    <n v="173"/>
    <x v="186"/>
    <n v="70984.59"/>
    <s v="Wallet"/>
    <s v="PhonePe"/>
    <x v="4"/>
    <s v="Success"/>
  </r>
  <r>
    <n v="5345"/>
    <n v="212"/>
    <x v="109"/>
    <n v="6375.77"/>
    <s v="Wallet"/>
    <s v="Paytm"/>
    <x v="3"/>
    <s v="Success"/>
  </r>
  <r>
    <n v="5346"/>
    <n v="488"/>
    <x v="42"/>
    <n v="12354.54"/>
    <s v="Wallet"/>
    <s v="Amazon Pay"/>
    <x v="9"/>
    <s v="Success"/>
  </r>
  <r>
    <n v="5347"/>
    <n v="646"/>
    <x v="174"/>
    <n v="72821.31"/>
    <s v="Credit Card"/>
    <s v="ICICI"/>
    <x v="4"/>
    <s v="Success"/>
  </r>
  <r>
    <n v="5348"/>
    <n v="324"/>
    <x v="139"/>
    <n v="9254.74"/>
    <s v="UPI"/>
    <s v="PNB"/>
    <x v="9"/>
    <s v="Success"/>
  </r>
  <r>
    <n v="5349"/>
    <n v="847"/>
    <x v="160"/>
    <n v="2519.62"/>
    <s v="Cash"/>
    <s v="N/A"/>
    <x v="7"/>
    <s v="Success"/>
  </r>
  <r>
    <n v="5350"/>
    <n v="323"/>
    <x v="283"/>
    <n v="11282.64"/>
    <s v="Net Banking"/>
    <s v="Axis"/>
    <x v="3"/>
    <s v="Failed"/>
  </r>
  <r>
    <n v="5351"/>
    <n v="986"/>
    <x v="293"/>
    <n v="770.85"/>
    <s v="Cash"/>
    <s v="N/A"/>
    <x v="8"/>
    <s v="Success"/>
  </r>
  <r>
    <n v="5352"/>
    <n v="157"/>
    <x v="151"/>
    <n v="6990.52"/>
    <s v="Cash"/>
    <s v="N/A"/>
    <x v="2"/>
    <s v="Success"/>
  </r>
  <r>
    <n v="5353"/>
    <n v="489"/>
    <x v="270"/>
    <n v="5555.86"/>
    <s v="UPI"/>
    <s v="SBI"/>
    <x v="2"/>
    <s v="Failed"/>
  </r>
  <r>
    <n v="5354"/>
    <n v="320"/>
    <x v="357"/>
    <n v="11686.48"/>
    <s v="Net Banking"/>
    <s v="Yes Bank"/>
    <x v="7"/>
    <s v="Failed"/>
  </r>
  <r>
    <n v="5355"/>
    <n v="487"/>
    <x v="217"/>
    <n v="27970.1"/>
    <s v="UPI"/>
    <s v="HDFC"/>
    <x v="3"/>
    <s v="Success"/>
  </r>
  <r>
    <n v="5356"/>
    <n v="978"/>
    <x v="107"/>
    <n v="4414.4399999999996"/>
    <s v="Credit Card"/>
    <s v="Kotak"/>
    <x v="8"/>
    <s v="Success"/>
  </r>
  <r>
    <n v="5357"/>
    <n v="267"/>
    <x v="261"/>
    <n v="331.43"/>
    <s v="Wallet"/>
    <s v="Paytm"/>
    <x v="5"/>
    <s v="Success"/>
  </r>
  <r>
    <n v="5358"/>
    <n v="957"/>
    <x v="52"/>
    <n v="8220.93"/>
    <s v="Wallet"/>
    <s v="Amazon Pay"/>
    <x v="2"/>
    <s v="Success"/>
  </r>
  <r>
    <n v="5359"/>
    <n v="891"/>
    <x v="102"/>
    <n v="43149.32"/>
    <s v="Wallet"/>
    <s v="PhonePe"/>
    <x v="4"/>
    <s v="Success"/>
  </r>
  <r>
    <n v="5360"/>
    <n v="670"/>
    <x v="218"/>
    <n v="1052.96"/>
    <s v="UPI"/>
    <s v="HDFC"/>
    <x v="1"/>
    <s v="Failed"/>
  </r>
  <r>
    <n v="5361"/>
    <n v="756"/>
    <x v="364"/>
    <n v="9039.9"/>
    <s v="UPI"/>
    <s v="ICICI"/>
    <x v="3"/>
    <s v="Success"/>
  </r>
  <r>
    <n v="5362"/>
    <n v="487"/>
    <x v="198"/>
    <n v="394.52"/>
    <s v="Cash"/>
    <s v="N/A"/>
    <x v="5"/>
    <s v="Success"/>
  </r>
  <r>
    <n v="5363"/>
    <n v="754"/>
    <x v="13"/>
    <n v="26910.23"/>
    <s v="Cash"/>
    <s v="N/A"/>
    <x v="0"/>
    <s v="Success"/>
  </r>
  <r>
    <n v="5364"/>
    <n v="649"/>
    <x v="80"/>
    <n v="1553.35"/>
    <s v="Wallet"/>
    <s v="PhonePe"/>
    <x v="6"/>
    <s v="Success"/>
  </r>
  <r>
    <n v="5365"/>
    <n v="323"/>
    <x v="10"/>
    <n v="2662.56"/>
    <s v="Wallet"/>
    <s v="Amazon Pay"/>
    <x v="5"/>
    <s v="Success"/>
  </r>
  <r>
    <n v="5366"/>
    <n v="125"/>
    <x v="14"/>
    <n v="5696.87"/>
    <s v="Wallet"/>
    <s v="Paytm"/>
    <x v="1"/>
    <s v="Success"/>
  </r>
  <r>
    <n v="5367"/>
    <n v="612"/>
    <x v="171"/>
    <n v="36992.480000000003"/>
    <s v="Cash"/>
    <s v="N/A"/>
    <x v="0"/>
    <s v="Success"/>
  </r>
  <r>
    <n v="5368"/>
    <n v="246"/>
    <x v="67"/>
    <n v="12995.52"/>
    <s v="Net Banking"/>
    <s v="Axis"/>
    <x v="2"/>
    <s v="Success"/>
  </r>
  <r>
    <n v="5369"/>
    <n v="792"/>
    <x v="356"/>
    <n v="734.07"/>
    <s v="Debit Card"/>
    <s v="BOB"/>
    <x v="8"/>
    <s v="Success"/>
  </r>
  <r>
    <n v="5370"/>
    <n v="826"/>
    <x v="281"/>
    <n v="45709.57"/>
    <s v="Net Banking"/>
    <s v="SBI"/>
    <x v="3"/>
    <s v="Success"/>
  </r>
  <r>
    <n v="5371"/>
    <n v="470"/>
    <x v="209"/>
    <n v="4369.67"/>
    <s v="UPI"/>
    <s v="PNB"/>
    <x v="8"/>
    <s v="Success"/>
  </r>
  <r>
    <n v="5372"/>
    <n v="710"/>
    <x v="283"/>
    <n v="14834.12"/>
    <s v="Net Banking"/>
    <s v="SBI"/>
    <x v="4"/>
    <s v="Success"/>
  </r>
  <r>
    <n v="5373"/>
    <n v="338"/>
    <x v="124"/>
    <n v="75594.009999999995"/>
    <s v="Cash"/>
    <s v="N/A"/>
    <x v="9"/>
    <s v="Failed"/>
  </r>
  <r>
    <n v="5374"/>
    <n v="396"/>
    <x v="157"/>
    <n v="18701.330000000002"/>
    <s v="Net Banking"/>
    <s v="Kotak"/>
    <x v="2"/>
    <s v="Success"/>
  </r>
  <r>
    <n v="5375"/>
    <n v="494"/>
    <x v="351"/>
    <n v="1758.31"/>
    <s v="UPI"/>
    <s v="Kotak"/>
    <x v="8"/>
    <s v="Success"/>
  </r>
  <r>
    <n v="5376"/>
    <n v="324"/>
    <x v="92"/>
    <n v="19288.03"/>
    <s v="Net Banking"/>
    <s v="Yes Bank"/>
    <x v="4"/>
    <s v="Success"/>
  </r>
  <r>
    <n v="5377"/>
    <n v="986"/>
    <x v="191"/>
    <n v="5054.71"/>
    <s v="Credit Card"/>
    <s v="SBI"/>
    <x v="1"/>
    <s v="Success"/>
  </r>
  <r>
    <n v="5378"/>
    <n v="786"/>
    <x v="199"/>
    <n v="11190.52"/>
    <s v="Net Banking"/>
    <s v="Axis"/>
    <x v="4"/>
    <s v="Pending"/>
  </r>
  <r>
    <n v="5379"/>
    <n v="886"/>
    <x v="120"/>
    <n v="47015.79"/>
    <s v="Debit Card"/>
    <s v="ICICI"/>
    <x v="0"/>
    <s v="Success"/>
  </r>
  <r>
    <n v="5380"/>
    <n v="510"/>
    <x v="13"/>
    <n v="27360.19"/>
    <s v="Cash"/>
    <s v="N/A"/>
    <x v="0"/>
    <s v="Success"/>
  </r>
  <r>
    <n v="5381"/>
    <n v="858"/>
    <x v="2"/>
    <n v="3417.75"/>
    <s v="Wallet"/>
    <s v="GooglePay"/>
    <x v="7"/>
    <s v="Success"/>
  </r>
  <r>
    <n v="5382"/>
    <n v="130"/>
    <x v="23"/>
    <n v="15770.43"/>
    <s v="Net Banking"/>
    <s v="HDFC"/>
    <x v="2"/>
    <s v="Success"/>
  </r>
  <r>
    <n v="5383"/>
    <n v="467"/>
    <x v="215"/>
    <n v="628.87"/>
    <s v="Wallet"/>
    <s v="Paytm"/>
    <x v="6"/>
    <s v="Success"/>
  </r>
  <r>
    <n v="5384"/>
    <n v="510"/>
    <x v="335"/>
    <n v="54893.73"/>
    <s v="Credit Card"/>
    <s v="AMEX"/>
    <x v="4"/>
    <s v="Success"/>
  </r>
  <r>
    <n v="5385"/>
    <n v="173"/>
    <x v="254"/>
    <n v="10276.040000000001"/>
    <s v="UPI"/>
    <s v="Kotak"/>
    <x v="2"/>
    <s v="Success"/>
  </r>
  <r>
    <n v="5386"/>
    <n v="651"/>
    <x v="302"/>
    <n v="44392.6"/>
    <s v="Net Banking"/>
    <s v="ICICI"/>
    <x v="0"/>
    <s v="Success"/>
  </r>
  <r>
    <n v="5387"/>
    <n v="665"/>
    <x v="155"/>
    <n v="1947.83"/>
    <s v="Cash"/>
    <s v="N/A"/>
    <x v="8"/>
    <s v="Success"/>
  </r>
  <r>
    <n v="5388"/>
    <n v="422"/>
    <x v="356"/>
    <n v="19057"/>
    <s v="Cash"/>
    <s v="N/A"/>
    <x v="0"/>
    <s v="Success"/>
  </r>
  <r>
    <n v="5389"/>
    <n v="821"/>
    <x v="218"/>
    <n v="24475.14"/>
    <s v="Cash"/>
    <s v="N/A"/>
    <x v="0"/>
    <s v="Success"/>
  </r>
  <r>
    <n v="5390"/>
    <n v="847"/>
    <x v="3"/>
    <n v="61357.87"/>
    <s v="Cash"/>
    <s v="N/A"/>
    <x v="4"/>
    <s v="Success"/>
  </r>
  <r>
    <n v="5391"/>
    <n v="877"/>
    <x v="353"/>
    <n v="12247.87"/>
    <s v="Wallet"/>
    <s v="PhonePe"/>
    <x v="9"/>
    <s v="Success"/>
  </r>
  <r>
    <n v="5392"/>
    <n v="704"/>
    <x v="239"/>
    <n v="3031.72"/>
    <s v="Debit Card"/>
    <s v="SBI"/>
    <x v="8"/>
    <s v="Success"/>
  </r>
  <r>
    <n v="5393"/>
    <n v="733"/>
    <x v="281"/>
    <n v="3739.85"/>
    <s v="Wallet"/>
    <s v="PhonePe"/>
    <x v="5"/>
    <s v="Success"/>
  </r>
  <r>
    <n v="5394"/>
    <n v="338"/>
    <x v="120"/>
    <n v="8931.77"/>
    <s v="Cash"/>
    <s v="N/A"/>
    <x v="3"/>
    <s v="Success"/>
  </r>
  <r>
    <n v="5395"/>
    <n v="325"/>
    <x v="200"/>
    <n v="1314.99"/>
    <s v="Cash"/>
    <s v="N/A"/>
    <x v="0"/>
    <s v="Success"/>
  </r>
  <r>
    <n v="5396"/>
    <n v="212"/>
    <x v="199"/>
    <n v="1703.57"/>
    <s v="Net Banking"/>
    <s v="ICICI"/>
    <x v="6"/>
    <s v="Success"/>
  </r>
  <r>
    <n v="5397"/>
    <n v="862"/>
    <x v="311"/>
    <n v="6596.07"/>
    <s v="Cash"/>
    <s v="N/A"/>
    <x v="1"/>
    <s v="Pending"/>
  </r>
  <r>
    <n v="5398"/>
    <n v="148"/>
    <x v="288"/>
    <n v="31401.97"/>
    <s v="UPI"/>
    <s v="ICICI"/>
    <x v="3"/>
    <s v="Success"/>
  </r>
  <r>
    <n v="5399"/>
    <n v="384"/>
    <x v="45"/>
    <n v="6649.82"/>
    <s v="Debit Card"/>
    <s v="Axis"/>
    <x v="3"/>
    <s v="Failed"/>
  </r>
  <r>
    <n v="5400"/>
    <n v="473"/>
    <x v="335"/>
    <n v="2632.24"/>
    <s v="UPI"/>
    <s v="Kotak"/>
    <x v="8"/>
    <s v="Success"/>
  </r>
  <r>
    <n v="5401"/>
    <n v="907"/>
    <x v="76"/>
    <n v="893.7"/>
    <s v="Net Banking"/>
    <s v="HDFC"/>
    <x v="6"/>
    <s v="Success"/>
  </r>
  <r>
    <n v="5402"/>
    <n v="261"/>
    <x v="353"/>
    <n v="2091.27"/>
    <s v="Credit Card"/>
    <s v="HDFC"/>
    <x v="8"/>
    <s v="Refunded"/>
  </r>
  <r>
    <n v="5403"/>
    <n v="199"/>
    <x v="349"/>
    <n v="9026.39"/>
    <s v="Debit Card"/>
    <s v="ICICI"/>
    <x v="7"/>
    <s v="Success"/>
  </r>
  <r>
    <n v="5404"/>
    <n v="320"/>
    <x v="97"/>
    <n v="33774.92"/>
    <s v="Debit Card"/>
    <s v="Axis"/>
    <x v="4"/>
    <s v="Success"/>
  </r>
  <r>
    <n v="5405"/>
    <n v="317"/>
    <x v="209"/>
    <n v="803.2"/>
    <s v="Cash"/>
    <s v="N/A"/>
    <x v="1"/>
    <s v="Success"/>
  </r>
  <r>
    <n v="5406"/>
    <n v="915"/>
    <x v="315"/>
    <n v="65178.76"/>
    <s v="Cash"/>
    <s v="N/A"/>
    <x v="9"/>
    <s v="Success"/>
  </r>
  <r>
    <n v="5407"/>
    <n v="448"/>
    <x v="326"/>
    <n v="271.97000000000003"/>
    <s v="Credit Card"/>
    <s v="AMEX"/>
    <x v="6"/>
    <s v="Failed"/>
  </r>
  <r>
    <n v="5408"/>
    <n v="505"/>
    <x v="145"/>
    <n v="4956.43"/>
    <s v="Debit Card"/>
    <s v="HDFC"/>
    <x v="5"/>
    <s v="Failed"/>
  </r>
  <r>
    <n v="5409"/>
    <n v="861"/>
    <x v="331"/>
    <n v="31426.89"/>
    <s v="Wallet"/>
    <s v="PhonePe"/>
    <x v="4"/>
    <s v="Success"/>
  </r>
  <r>
    <n v="5410"/>
    <n v="529"/>
    <x v="223"/>
    <n v="37881.410000000003"/>
    <s v="Cash"/>
    <s v="N/A"/>
    <x v="4"/>
    <s v="Success"/>
  </r>
  <r>
    <n v="5411"/>
    <n v="204"/>
    <x v="333"/>
    <n v="13816.02"/>
    <s v="UPI"/>
    <s v="HDFC"/>
    <x v="2"/>
    <s v="Success"/>
  </r>
  <r>
    <n v="5412"/>
    <n v="983"/>
    <x v="266"/>
    <n v="3773.7"/>
    <s v="Debit Card"/>
    <s v="Axis"/>
    <x v="8"/>
    <s v="Failed"/>
  </r>
  <r>
    <n v="5413"/>
    <n v="758"/>
    <x v="186"/>
    <n v="3504.74"/>
    <s v="Credit Card"/>
    <s v="AMEX"/>
    <x v="8"/>
    <s v="Success"/>
  </r>
  <r>
    <n v="5414"/>
    <n v="256"/>
    <x v="312"/>
    <n v="12675.31"/>
    <s v="Debit Card"/>
    <s v="BOB"/>
    <x v="4"/>
    <s v="Success"/>
  </r>
  <r>
    <n v="5415"/>
    <n v="641"/>
    <x v="329"/>
    <n v="13679.49"/>
    <s v="Debit Card"/>
    <s v="SBI"/>
    <x v="7"/>
    <s v="Success"/>
  </r>
  <r>
    <n v="5416"/>
    <n v="691"/>
    <x v="1"/>
    <n v="70355.820000000007"/>
    <s v="Credit Card"/>
    <s v="Axis"/>
    <x v="9"/>
    <s v="Success"/>
  </r>
  <r>
    <n v="5417"/>
    <n v="130"/>
    <x v="203"/>
    <n v="16658.22"/>
    <s v="Net Banking"/>
    <s v="HDFC"/>
    <x v="2"/>
    <s v="Pending"/>
  </r>
  <r>
    <n v="5418"/>
    <n v="765"/>
    <x v="180"/>
    <n v="10658.69"/>
    <s v="Net Banking"/>
    <s v="SBI"/>
    <x v="7"/>
    <s v="Success"/>
  </r>
  <r>
    <n v="5419"/>
    <n v="698"/>
    <x v="351"/>
    <n v="28700.98"/>
    <s v="Debit Card"/>
    <s v="ICICI"/>
    <x v="0"/>
    <s v="Success"/>
  </r>
  <r>
    <n v="5420"/>
    <n v="452"/>
    <x v="243"/>
    <n v="6434.95"/>
    <s v="UPI"/>
    <s v="ICICI"/>
    <x v="2"/>
    <s v="Success"/>
  </r>
  <r>
    <n v="5421"/>
    <n v="119"/>
    <x v="77"/>
    <n v="24993.78"/>
    <s v="Net Banking"/>
    <s v="Kotak"/>
    <x v="9"/>
    <s v="Success"/>
  </r>
  <r>
    <n v="5422"/>
    <n v="907"/>
    <x v="232"/>
    <n v="5568"/>
    <s v="Cash"/>
    <s v="N/A"/>
    <x v="9"/>
    <s v="Success"/>
  </r>
  <r>
    <n v="5423"/>
    <n v="181"/>
    <x v="157"/>
    <n v="54299.55"/>
    <s v="Credit Card"/>
    <s v="AMEX"/>
    <x v="9"/>
    <s v="Success"/>
  </r>
  <r>
    <n v="5424"/>
    <n v="817"/>
    <x v="204"/>
    <n v="9854.19"/>
    <s v="Cash"/>
    <s v="N/A"/>
    <x v="1"/>
    <s v="Success"/>
  </r>
  <r>
    <n v="5425"/>
    <n v="510"/>
    <x v="109"/>
    <n v="16632.52"/>
    <s v="UPI"/>
    <s v="Axis"/>
    <x v="0"/>
    <s v="Success"/>
  </r>
  <r>
    <n v="5426"/>
    <n v="132"/>
    <x v="234"/>
    <n v="11024.89"/>
    <s v="Cash"/>
    <s v="N/A"/>
    <x v="0"/>
    <s v="Success"/>
  </r>
  <r>
    <n v="5427"/>
    <n v="324"/>
    <x v="261"/>
    <n v="982.53"/>
    <s v="Credit Card"/>
    <s v="HDFC"/>
    <x v="6"/>
    <s v="Success"/>
  </r>
  <r>
    <n v="5428"/>
    <n v="144"/>
    <x v="353"/>
    <n v="19494.96"/>
    <s v="Wallet"/>
    <s v="PhonePe"/>
    <x v="2"/>
    <s v="Success"/>
  </r>
  <r>
    <n v="5429"/>
    <n v="217"/>
    <x v="331"/>
    <n v="11077.63"/>
    <s v="Debit Card"/>
    <s v="SBI"/>
    <x v="7"/>
    <s v="Success"/>
  </r>
  <r>
    <n v="5430"/>
    <n v="862"/>
    <x v="6"/>
    <n v="853"/>
    <s v="Credit Card"/>
    <s v="ICICI"/>
    <x v="6"/>
    <s v="Success"/>
  </r>
  <r>
    <n v="5431"/>
    <n v="432"/>
    <x v="17"/>
    <n v="18045.57"/>
    <s v="UPI"/>
    <s v="Kotak"/>
    <x v="2"/>
    <s v="Success"/>
  </r>
  <r>
    <n v="5432"/>
    <n v="978"/>
    <x v="146"/>
    <n v="3447.1"/>
    <s v="Cash"/>
    <s v="N/A"/>
    <x v="2"/>
    <s v="Success"/>
  </r>
  <r>
    <n v="5433"/>
    <n v="956"/>
    <x v="259"/>
    <n v="10458.280000000001"/>
    <s v="Credit Card"/>
    <s v="Axis"/>
    <x v="7"/>
    <s v="Success"/>
  </r>
  <r>
    <n v="5434"/>
    <n v="796"/>
    <x v="0"/>
    <n v="20861.96"/>
    <s v="Wallet"/>
    <s v="Paytm"/>
    <x v="3"/>
    <s v="Success"/>
  </r>
  <r>
    <n v="5435"/>
    <n v="973"/>
    <x v="41"/>
    <n v="3321.11"/>
    <s v="Debit Card"/>
    <s v="PNB"/>
    <x v="5"/>
    <s v="Refunded"/>
  </r>
  <r>
    <n v="5436"/>
    <n v="125"/>
    <x v="311"/>
    <n v="29215.71"/>
    <s v="Debit Card"/>
    <s v="PNB"/>
    <x v="9"/>
    <s v="Success"/>
  </r>
  <r>
    <n v="5437"/>
    <n v="490"/>
    <x v="50"/>
    <n v="70961.45"/>
    <s v="Credit Card"/>
    <s v="SBI"/>
    <x v="9"/>
    <s v="Success"/>
  </r>
  <r>
    <n v="5438"/>
    <n v="978"/>
    <x v="65"/>
    <n v="4641.21"/>
    <s v="Debit Card"/>
    <s v="SBI"/>
    <x v="7"/>
    <s v="Success"/>
  </r>
  <r>
    <n v="5439"/>
    <n v="843"/>
    <x v="270"/>
    <n v="9102.0499999999993"/>
    <s v="Credit Card"/>
    <s v="SBI"/>
    <x v="1"/>
    <s v="Failed"/>
  </r>
  <r>
    <n v="5440"/>
    <n v="756"/>
    <x v="82"/>
    <n v="1303.8599999999999"/>
    <s v="Debit Card"/>
    <s v="PNB"/>
    <x v="6"/>
    <s v="Success"/>
  </r>
  <r>
    <n v="5441"/>
    <n v="470"/>
    <x v="219"/>
    <n v="59769.599999999999"/>
    <s v="Credit Card"/>
    <s v="HDFC"/>
    <x v="9"/>
    <s v="Success"/>
  </r>
  <r>
    <n v="5442"/>
    <n v="259"/>
    <x v="223"/>
    <n v="19420.439999999999"/>
    <s v="Net Banking"/>
    <s v="Axis"/>
    <x v="3"/>
    <s v="Success"/>
  </r>
  <r>
    <n v="5443"/>
    <n v="670"/>
    <x v="266"/>
    <n v="11675.44"/>
    <s v="Cash"/>
    <s v="N/A"/>
    <x v="7"/>
    <s v="Success"/>
  </r>
  <r>
    <n v="5444"/>
    <n v="369"/>
    <x v="239"/>
    <n v="45710.15"/>
    <s v="UPI"/>
    <s v="SBI"/>
    <x v="4"/>
    <s v="Success"/>
  </r>
  <r>
    <n v="5445"/>
    <n v="698"/>
    <x v="158"/>
    <n v="68003.92"/>
    <s v="Cash"/>
    <s v="N/A"/>
    <x v="9"/>
    <s v="Failed"/>
  </r>
  <r>
    <n v="5446"/>
    <n v="181"/>
    <x v="100"/>
    <n v="13108.73"/>
    <s v="Credit Card"/>
    <s v="Axis"/>
    <x v="2"/>
    <s v="Success"/>
  </r>
  <r>
    <n v="5447"/>
    <n v="670"/>
    <x v="10"/>
    <n v="7783.33"/>
    <s v="Credit Card"/>
    <s v="Axis"/>
    <x v="7"/>
    <s v="Success"/>
  </r>
  <r>
    <n v="5448"/>
    <n v="199"/>
    <x v="24"/>
    <n v="5434.1"/>
    <s v="Credit Card"/>
    <s v="ICICI"/>
    <x v="1"/>
    <s v="Success"/>
  </r>
  <r>
    <n v="5449"/>
    <n v="316"/>
    <x v="178"/>
    <n v="75156.13"/>
    <s v="Wallet"/>
    <s v="Mobikwik"/>
    <x v="4"/>
    <s v="Success"/>
  </r>
  <r>
    <n v="5450"/>
    <n v="165"/>
    <x v="143"/>
    <n v="1040.07"/>
    <s v="Debit Card"/>
    <s v="ICICI"/>
    <x v="6"/>
    <s v="Success"/>
  </r>
  <r>
    <n v="5451"/>
    <n v="180"/>
    <x v="209"/>
    <n v="5879.04"/>
    <s v="Cash"/>
    <s v="N/A"/>
    <x v="7"/>
    <s v="Success"/>
  </r>
  <r>
    <n v="5452"/>
    <n v="479"/>
    <x v="307"/>
    <n v="13814.93"/>
    <s v="Debit Card"/>
    <s v="SBI"/>
    <x v="3"/>
    <s v="Success"/>
  </r>
  <r>
    <n v="5453"/>
    <n v="463"/>
    <x v="238"/>
    <n v="6372.66"/>
    <s v="Cash"/>
    <s v="N/A"/>
    <x v="1"/>
    <s v="Success"/>
  </r>
  <r>
    <n v="5454"/>
    <n v="835"/>
    <x v="359"/>
    <n v="535.04"/>
    <s v="Net Banking"/>
    <s v="Kotak"/>
    <x v="6"/>
    <s v="Pending"/>
  </r>
  <r>
    <n v="5455"/>
    <n v="670"/>
    <x v="141"/>
    <n v="1126.69"/>
    <s v="Cash"/>
    <s v="N/A"/>
    <x v="8"/>
    <s v="Failed"/>
  </r>
  <r>
    <n v="5456"/>
    <n v="316"/>
    <x v="213"/>
    <n v="319.52999999999997"/>
    <s v="Net Banking"/>
    <s v="SBI"/>
    <x v="8"/>
    <s v="Failed"/>
  </r>
  <r>
    <n v="5457"/>
    <n v="352"/>
    <x v="287"/>
    <n v="123.39"/>
    <s v="Cash"/>
    <s v="N/A"/>
    <x v="6"/>
    <s v="Success"/>
  </r>
  <r>
    <n v="5458"/>
    <n v="697"/>
    <x v="95"/>
    <n v="11007.19"/>
    <s v="Debit Card"/>
    <s v="ICICI"/>
    <x v="3"/>
    <s v="Success"/>
  </r>
  <r>
    <n v="5459"/>
    <n v="165"/>
    <x v="267"/>
    <n v="3368.11"/>
    <s v="Cash"/>
    <s v="N/A"/>
    <x v="5"/>
    <s v="Success"/>
  </r>
  <r>
    <n v="5460"/>
    <n v="256"/>
    <x v="54"/>
    <n v="58359.68"/>
    <s v="Net Banking"/>
    <s v="SBI"/>
    <x v="9"/>
    <s v="Success"/>
  </r>
  <r>
    <n v="5461"/>
    <n v="765"/>
    <x v="21"/>
    <n v="1750.76"/>
    <s v="Net Banking"/>
    <s v="Kotak"/>
    <x v="6"/>
    <s v="Success"/>
  </r>
  <r>
    <n v="5462"/>
    <n v="743"/>
    <x v="363"/>
    <n v="45455.16"/>
    <s v="UPI"/>
    <s v="SBI"/>
    <x v="3"/>
    <s v="Refunded"/>
  </r>
  <r>
    <n v="5463"/>
    <n v="370"/>
    <x v="75"/>
    <n v="15942.74"/>
    <s v="Wallet"/>
    <s v="Amazon Pay"/>
    <x v="2"/>
    <s v="Success"/>
  </r>
  <r>
    <n v="5464"/>
    <n v="846"/>
    <x v="171"/>
    <n v="2152.27"/>
    <s v="Wallet"/>
    <s v="GooglePay"/>
    <x v="8"/>
    <s v="Success"/>
  </r>
  <r>
    <n v="5465"/>
    <n v="266"/>
    <x v="145"/>
    <n v="7306.92"/>
    <s v="Net Banking"/>
    <s v="SBI"/>
    <x v="1"/>
    <s v="Success"/>
  </r>
  <r>
    <n v="5466"/>
    <n v="275"/>
    <x v="72"/>
    <n v="5289.11"/>
    <s v="Wallet"/>
    <s v="PhonePe"/>
    <x v="2"/>
    <s v="Success"/>
  </r>
  <r>
    <n v="5467"/>
    <n v="103"/>
    <x v="122"/>
    <n v="3092.41"/>
    <s v="Wallet"/>
    <s v="Amazon Pay"/>
    <x v="8"/>
    <s v="Success"/>
  </r>
  <r>
    <n v="5468"/>
    <n v="564"/>
    <x v="166"/>
    <n v="6551.68"/>
    <s v="UPI"/>
    <s v="PNB"/>
    <x v="2"/>
    <s v="Success"/>
  </r>
  <r>
    <n v="5469"/>
    <n v="488"/>
    <x v="258"/>
    <n v="79307.789999999994"/>
    <s v="Credit Card"/>
    <s v="SBI"/>
    <x v="9"/>
    <s v="Success"/>
  </r>
  <r>
    <n v="5470"/>
    <n v="858"/>
    <x v="358"/>
    <n v="18034.7"/>
    <s v="Cash"/>
    <s v="N/A"/>
    <x v="2"/>
    <s v="Success"/>
  </r>
  <r>
    <n v="5471"/>
    <n v="612"/>
    <x v="343"/>
    <n v="17614.04"/>
    <s v="Debit Card"/>
    <s v="PNB"/>
    <x v="9"/>
    <s v="Success"/>
  </r>
  <r>
    <n v="5472"/>
    <n v="854"/>
    <x v="144"/>
    <n v="372.92"/>
    <s v="Wallet"/>
    <s v="PhonePe"/>
    <x v="8"/>
    <s v="Success"/>
  </r>
  <r>
    <n v="5473"/>
    <n v="282"/>
    <x v="72"/>
    <n v="3748.38"/>
    <s v="Net Banking"/>
    <s v="ICICI"/>
    <x v="5"/>
    <s v="Success"/>
  </r>
  <r>
    <n v="5474"/>
    <n v="195"/>
    <x v="203"/>
    <n v="3826.9"/>
    <s v="Credit Card"/>
    <s v="Kotak"/>
    <x v="5"/>
    <s v="Success"/>
  </r>
  <r>
    <n v="5475"/>
    <n v="605"/>
    <x v="274"/>
    <n v="4311.3100000000004"/>
    <s v="UPI"/>
    <s v="PNB"/>
    <x v="5"/>
    <s v="Success"/>
  </r>
  <r>
    <n v="5476"/>
    <n v="955"/>
    <x v="229"/>
    <n v="1181.5999999999999"/>
    <s v="Wallet"/>
    <s v="Paytm"/>
    <x v="8"/>
    <s v="Success"/>
  </r>
  <r>
    <n v="5477"/>
    <n v="338"/>
    <x v="139"/>
    <n v="27688.94"/>
    <s v="Net Banking"/>
    <s v="Kotak"/>
    <x v="3"/>
    <s v="Success"/>
  </r>
  <r>
    <n v="5478"/>
    <n v="165"/>
    <x v="101"/>
    <n v="376.23"/>
    <s v="Debit Card"/>
    <s v="BOB"/>
    <x v="0"/>
    <s v="Pending"/>
  </r>
  <r>
    <n v="5479"/>
    <n v="763"/>
    <x v="42"/>
    <n v="23253.49"/>
    <s v="Cash"/>
    <s v="N/A"/>
    <x v="3"/>
    <s v="Failed"/>
  </r>
  <r>
    <n v="5480"/>
    <n v="658"/>
    <x v="196"/>
    <n v="1704.98"/>
    <s v="Credit Card"/>
    <s v="HDFC"/>
    <x v="5"/>
    <s v="Pending"/>
  </r>
  <r>
    <n v="5481"/>
    <n v="265"/>
    <x v="256"/>
    <n v="12910.35"/>
    <s v="Wallet"/>
    <s v="GooglePay"/>
    <x v="0"/>
    <s v="Success"/>
  </r>
  <r>
    <n v="5482"/>
    <n v="959"/>
    <x v="48"/>
    <n v="2592.48"/>
    <s v="Cash"/>
    <s v="N/A"/>
    <x v="5"/>
    <s v="Success"/>
  </r>
  <r>
    <n v="5483"/>
    <n v="740"/>
    <x v="274"/>
    <n v="5516.09"/>
    <s v="UPI"/>
    <s v="PNB"/>
    <x v="0"/>
    <s v="Refunded"/>
  </r>
  <r>
    <n v="5484"/>
    <n v="489"/>
    <x v="165"/>
    <n v="2254.75"/>
    <s v="Net Banking"/>
    <s v="SBI"/>
    <x v="8"/>
    <s v="Success"/>
  </r>
  <r>
    <n v="5485"/>
    <n v="482"/>
    <x v="262"/>
    <n v="44198.37"/>
    <s v="UPI"/>
    <s v="Axis"/>
    <x v="3"/>
    <s v="Success"/>
  </r>
  <r>
    <n v="5486"/>
    <n v="373"/>
    <x v="12"/>
    <n v="44364.03"/>
    <s v="Credit Card"/>
    <s v="AMEX"/>
    <x v="3"/>
    <s v="Success"/>
  </r>
  <r>
    <n v="5487"/>
    <n v="384"/>
    <x v="155"/>
    <n v="47177.09"/>
    <s v="Net Banking"/>
    <s v="Kotak"/>
    <x v="0"/>
    <s v="Success"/>
  </r>
  <r>
    <n v="5488"/>
    <n v="792"/>
    <x v="95"/>
    <n v="90271.16"/>
    <s v="Cash"/>
    <s v="N/A"/>
    <x v="9"/>
    <s v="Failed"/>
  </r>
  <r>
    <n v="5489"/>
    <n v="733"/>
    <x v="44"/>
    <n v="3105.05"/>
    <s v="Wallet"/>
    <s v="GooglePay"/>
    <x v="8"/>
    <s v="Success"/>
  </r>
  <r>
    <n v="5490"/>
    <n v="146"/>
    <x v="126"/>
    <n v="777.85"/>
    <s v="Debit Card"/>
    <s v="HDFC"/>
    <x v="8"/>
    <s v="Success"/>
  </r>
  <r>
    <n v="5491"/>
    <n v="510"/>
    <x v="57"/>
    <n v="1926.49"/>
    <s v="Credit Card"/>
    <s v="SBI"/>
    <x v="6"/>
    <s v="Success"/>
  </r>
  <r>
    <n v="5492"/>
    <n v="804"/>
    <x v="249"/>
    <n v="14428.93"/>
    <s v="Debit Card"/>
    <s v="HDFC"/>
    <x v="3"/>
    <s v="Success"/>
  </r>
  <r>
    <n v="5493"/>
    <n v="835"/>
    <x v="302"/>
    <n v="18057.23"/>
    <s v="Debit Card"/>
    <s v="Axis"/>
    <x v="3"/>
    <s v="Success"/>
  </r>
  <r>
    <n v="5494"/>
    <n v="199"/>
    <x v="79"/>
    <n v="6544.49"/>
    <s v="Net Banking"/>
    <s v="HDFC"/>
    <x v="4"/>
    <s v="Success"/>
  </r>
  <r>
    <n v="5495"/>
    <n v="452"/>
    <x v="134"/>
    <n v="59247.7"/>
    <s v="UPI"/>
    <s v="PNB"/>
    <x v="9"/>
    <s v="Success"/>
  </r>
  <r>
    <n v="5496"/>
    <n v="605"/>
    <x v="345"/>
    <n v="1602.8"/>
    <s v="Debit Card"/>
    <s v="PNB"/>
    <x v="6"/>
    <s v="Success"/>
  </r>
  <r>
    <n v="5497"/>
    <n v="569"/>
    <x v="28"/>
    <n v="37319.800000000003"/>
    <s v="Wallet"/>
    <s v="GooglePay"/>
    <x v="0"/>
    <s v="Success"/>
  </r>
  <r>
    <n v="5498"/>
    <n v="862"/>
    <x v="31"/>
    <n v="1890.74"/>
    <s v="Debit Card"/>
    <s v="HDFC"/>
    <x v="5"/>
    <s v="Pending"/>
  </r>
  <r>
    <n v="5499"/>
    <n v="933"/>
    <x v="144"/>
    <n v="2206.1999999999998"/>
    <s v="UPI"/>
    <s v="PNB"/>
    <x v="5"/>
    <s v="Success"/>
  </r>
  <r>
    <n v="5500"/>
    <n v="956"/>
    <x v="314"/>
    <n v="557.45000000000005"/>
    <s v="UPI"/>
    <s v="Kotak"/>
    <x v="6"/>
    <s v="Success"/>
  </r>
  <r>
    <n v="5501"/>
    <n v="130"/>
    <x v="134"/>
    <n v="40802.160000000003"/>
    <s v="Cash"/>
    <s v="N/A"/>
    <x v="0"/>
    <s v="Failed"/>
  </r>
  <r>
    <n v="5502"/>
    <n v="323"/>
    <x v="268"/>
    <n v="69254.05"/>
    <s v="Cash"/>
    <s v="N/A"/>
    <x v="9"/>
    <s v="Failed"/>
  </r>
  <r>
    <n v="5503"/>
    <n v="338"/>
    <x v="292"/>
    <n v="1107.8399999999999"/>
    <s v="Debit Card"/>
    <s v="Axis"/>
    <x v="1"/>
    <s v="Success"/>
  </r>
  <r>
    <n v="5504"/>
    <n v="334"/>
    <x v="26"/>
    <n v="2189.29"/>
    <s v="Debit Card"/>
    <s v="BOB"/>
    <x v="5"/>
    <s v="Success"/>
  </r>
  <r>
    <n v="5505"/>
    <n v="334"/>
    <x v="73"/>
    <n v="41102.769999999997"/>
    <s v="Wallet"/>
    <s v="Amazon Pay"/>
    <x v="4"/>
    <s v="Success"/>
  </r>
  <r>
    <n v="5506"/>
    <n v="956"/>
    <x v="321"/>
    <n v="14438.89"/>
    <s v="Wallet"/>
    <s v="Mobikwik"/>
    <x v="2"/>
    <s v="Success"/>
  </r>
  <r>
    <n v="5507"/>
    <n v="956"/>
    <x v="346"/>
    <n v="2783.04"/>
    <s v="Credit Card"/>
    <s v="AMEX"/>
    <x v="5"/>
    <s v="Success"/>
  </r>
  <r>
    <n v="5508"/>
    <n v="848"/>
    <x v="279"/>
    <n v="5659.13"/>
    <s v="Debit Card"/>
    <s v="Axis"/>
    <x v="7"/>
    <s v="Success"/>
  </r>
  <r>
    <n v="5509"/>
    <n v="381"/>
    <x v="348"/>
    <n v="7712.14"/>
    <s v="Wallet"/>
    <s v="PhonePe"/>
    <x v="9"/>
    <s v="Success"/>
  </r>
  <r>
    <n v="5510"/>
    <n v="103"/>
    <x v="74"/>
    <n v="1473.49"/>
    <s v="Cash"/>
    <s v="N/A"/>
    <x v="6"/>
    <s v="Success"/>
  </r>
  <r>
    <n v="5511"/>
    <n v="146"/>
    <x v="235"/>
    <n v="1463.37"/>
    <s v="Net Banking"/>
    <s v="Yes Bank"/>
    <x v="8"/>
    <s v="Success"/>
  </r>
  <r>
    <n v="5512"/>
    <n v="651"/>
    <x v="256"/>
    <n v="13736.46"/>
    <s v="UPI"/>
    <s v="ICICI"/>
    <x v="7"/>
    <s v="Success"/>
  </r>
  <r>
    <n v="5513"/>
    <n v="130"/>
    <x v="196"/>
    <n v="42788.76"/>
    <s v="Net Banking"/>
    <s v="SBI"/>
    <x v="4"/>
    <s v="Success"/>
  </r>
  <r>
    <n v="5514"/>
    <n v="181"/>
    <x v="325"/>
    <n v="10896.74"/>
    <s v="Cash"/>
    <s v="N/A"/>
    <x v="0"/>
    <s v="Success"/>
  </r>
  <r>
    <n v="5515"/>
    <n v="902"/>
    <x v="84"/>
    <n v="921.53"/>
    <s v="Net Banking"/>
    <s v="ICICI"/>
    <x v="8"/>
    <s v="Failed"/>
  </r>
  <r>
    <n v="5516"/>
    <n v="559"/>
    <x v="123"/>
    <n v="16567.52"/>
    <s v="Debit Card"/>
    <s v="ICICI"/>
    <x v="0"/>
    <s v="Success"/>
  </r>
  <r>
    <n v="5517"/>
    <n v="265"/>
    <x v="10"/>
    <n v="13761.59"/>
    <s v="Credit Card"/>
    <s v="Kotak"/>
    <x v="7"/>
    <s v="Success"/>
  </r>
  <r>
    <n v="5518"/>
    <n v="144"/>
    <x v="278"/>
    <n v="43213.01"/>
    <s v="Wallet"/>
    <s v="Amazon Pay"/>
    <x v="4"/>
    <s v="Success"/>
  </r>
  <r>
    <n v="5519"/>
    <n v="505"/>
    <x v="171"/>
    <n v="2000.69"/>
    <s v="UPI"/>
    <s v="HDFC"/>
    <x v="2"/>
    <s v="Pending"/>
  </r>
  <r>
    <n v="5520"/>
    <n v="323"/>
    <x v="216"/>
    <n v="730.54"/>
    <s v="Debit Card"/>
    <s v="Axis"/>
    <x v="0"/>
    <s v="Success"/>
  </r>
  <r>
    <n v="5521"/>
    <n v="470"/>
    <x v="205"/>
    <n v="2719.11"/>
    <s v="UPI"/>
    <s v="ICICI"/>
    <x v="8"/>
    <s v="Success"/>
  </r>
  <r>
    <n v="5522"/>
    <n v="843"/>
    <x v="348"/>
    <n v="3710.33"/>
    <s v="Credit Card"/>
    <s v="AMEX"/>
    <x v="1"/>
    <s v="Success"/>
  </r>
  <r>
    <n v="5523"/>
    <n v="697"/>
    <x v="211"/>
    <n v="1784.26"/>
    <s v="Cash"/>
    <s v="N/A"/>
    <x v="8"/>
    <s v="Failed"/>
  </r>
  <r>
    <n v="5524"/>
    <n v="352"/>
    <x v="40"/>
    <n v="73375.56"/>
    <s v="Cash"/>
    <s v="N/A"/>
    <x v="4"/>
    <s v="Success"/>
  </r>
  <r>
    <n v="5525"/>
    <n v="991"/>
    <x v="124"/>
    <n v="2357.5100000000002"/>
    <s v="Cash"/>
    <s v="N/A"/>
    <x v="5"/>
    <s v="Success"/>
  </r>
  <r>
    <n v="5526"/>
    <n v="467"/>
    <x v="117"/>
    <n v="22813.59"/>
    <s v="Cash"/>
    <s v="N/A"/>
    <x v="9"/>
    <s v="Success"/>
  </r>
  <r>
    <n v="5527"/>
    <n v="740"/>
    <x v="153"/>
    <n v="1985.87"/>
    <s v="Cash"/>
    <s v="N/A"/>
    <x v="6"/>
    <s v="Failed"/>
  </r>
  <r>
    <n v="5528"/>
    <n v="275"/>
    <x v="98"/>
    <n v="2629.99"/>
    <s v="Cash"/>
    <s v="N/A"/>
    <x v="2"/>
    <s v="Success"/>
  </r>
  <r>
    <n v="5529"/>
    <n v="814"/>
    <x v="76"/>
    <n v="87753.85"/>
    <s v="Cash"/>
    <s v="N/A"/>
    <x v="9"/>
    <s v="Success"/>
  </r>
  <r>
    <n v="5530"/>
    <n v="227"/>
    <x v="77"/>
    <n v="73815.05"/>
    <s v="UPI"/>
    <s v="HDFC"/>
    <x v="9"/>
    <s v="Success"/>
  </r>
  <r>
    <n v="5531"/>
    <n v="203"/>
    <x v="16"/>
    <n v="45277.83"/>
    <s v="Debit Card"/>
    <s v="SBI"/>
    <x v="3"/>
    <s v="Refunded"/>
  </r>
  <r>
    <n v="5532"/>
    <n v="333"/>
    <x v="199"/>
    <n v="16133.03"/>
    <s v="UPI"/>
    <s v="ICICI"/>
    <x v="4"/>
    <s v="Pending"/>
  </r>
  <r>
    <n v="5533"/>
    <n v="373"/>
    <x v="157"/>
    <n v="42494.05"/>
    <s v="UPI"/>
    <s v="ICICI"/>
    <x v="0"/>
    <s v="Success"/>
  </r>
  <r>
    <n v="5534"/>
    <n v="989"/>
    <x v="134"/>
    <n v="6006.97"/>
    <s v="Net Banking"/>
    <s v="Axis"/>
    <x v="2"/>
    <s v="Success"/>
  </r>
  <r>
    <n v="5535"/>
    <n v="956"/>
    <x v="129"/>
    <n v="71549.42"/>
    <s v="Cash"/>
    <s v="N/A"/>
    <x v="4"/>
    <s v="Success"/>
  </r>
  <r>
    <n v="5536"/>
    <n v="697"/>
    <x v="40"/>
    <n v="1666.86"/>
    <s v="Net Banking"/>
    <s v="Yes Bank"/>
    <x v="8"/>
    <s v="Failed"/>
  </r>
  <r>
    <n v="5537"/>
    <n v="801"/>
    <x v="14"/>
    <n v="6578.17"/>
    <s v="Debit Card"/>
    <s v="SBI"/>
    <x v="2"/>
    <s v="Failed"/>
  </r>
  <r>
    <n v="5538"/>
    <n v="848"/>
    <x v="225"/>
    <n v="59510.21"/>
    <s v="Credit Card"/>
    <s v="SBI"/>
    <x v="9"/>
    <s v="Pending"/>
  </r>
  <r>
    <n v="5539"/>
    <n v="796"/>
    <x v="175"/>
    <n v="848.23"/>
    <s v="Net Banking"/>
    <s v="ICICI"/>
    <x v="8"/>
    <s v="Success"/>
  </r>
  <r>
    <n v="5540"/>
    <n v="490"/>
    <x v="76"/>
    <n v="867.73"/>
    <s v="UPI"/>
    <s v="PNB"/>
    <x v="6"/>
    <s v="Success"/>
  </r>
  <r>
    <n v="5541"/>
    <n v="111"/>
    <x v="39"/>
    <n v="10235.06"/>
    <s v="UPI"/>
    <s v="PNB"/>
    <x v="9"/>
    <s v="Success"/>
  </r>
  <r>
    <n v="5542"/>
    <n v="357"/>
    <x v="364"/>
    <n v="10029.48"/>
    <s v="Credit Card"/>
    <s v="AMEX"/>
    <x v="7"/>
    <s v="Success"/>
  </r>
  <r>
    <n v="5543"/>
    <n v="369"/>
    <x v="139"/>
    <n v="4138.71"/>
    <s v="Credit Card"/>
    <s v="ICICI"/>
    <x v="5"/>
    <s v="Success"/>
  </r>
  <r>
    <n v="5544"/>
    <n v="357"/>
    <x v="92"/>
    <n v="4646.57"/>
    <s v="Net Banking"/>
    <s v="HDFC"/>
    <x v="8"/>
    <s v="Success"/>
  </r>
  <r>
    <n v="5545"/>
    <n v="914"/>
    <x v="160"/>
    <n v="78130.58"/>
    <s v="Credit Card"/>
    <s v="HDFC"/>
    <x v="9"/>
    <s v="Success"/>
  </r>
  <r>
    <n v="5546"/>
    <n v="641"/>
    <x v="66"/>
    <n v="28860.29"/>
    <s v="Wallet"/>
    <s v="Paytm"/>
    <x v="3"/>
    <s v="Success"/>
  </r>
  <r>
    <n v="5547"/>
    <n v="125"/>
    <x v="36"/>
    <n v="23809.06"/>
    <s v="Wallet"/>
    <s v="GooglePay"/>
    <x v="9"/>
    <s v="Success"/>
  </r>
  <r>
    <n v="5548"/>
    <n v="100"/>
    <x v="364"/>
    <n v="6310.24"/>
    <s v="UPI"/>
    <s v="PNB"/>
    <x v="1"/>
    <s v="Success"/>
  </r>
  <r>
    <n v="5549"/>
    <n v="877"/>
    <x v="259"/>
    <n v="1922.32"/>
    <s v="Wallet"/>
    <s v="Amazon Pay"/>
    <x v="6"/>
    <s v="Pending"/>
  </r>
  <r>
    <n v="5550"/>
    <n v="470"/>
    <x v="217"/>
    <n v="3116.85"/>
    <s v="Wallet"/>
    <s v="PhonePe"/>
    <x v="8"/>
    <s v="Success"/>
  </r>
  <r>
    <n v="5551"/>
    <n v="989"/>
    <x v="243"/>
    <n v="46994.14"/>
    <s v="Credit Card"/>
    <s v="Kotak"/>
    <x v="3"/>
    <s v="Success"/>
  </r>
  <r>
    <n v="5552"/>
    <n v="333"/>
    <x v="328"/>
    <n v="13534.32"/>
    <s v="UPI"/>
    <s v="ICICI"/>
    <x v="7"/>
    <s v="Success"/>
  </r>
  <r>
    <n v="5553"/>
    <n v="371"/>
    <x v="184"/>
    <n v="1427.67"/>
    <s v="Credit Card"/>
    <s v="AMEX"/>
    <x v="6"/>
    <s v="Pending"/>
  </r>
  <r>
    <n v="5554"/>
    <n v="267"/>
    <x v="235"/>
    <n v="315.2"/>
    <s v="Cash"/>
    <s v="N/A"/>
    <x v="5"/>
    <s v="Success"/>
  </r>
  <r>
    <n v="5555"/>
    <n v="881"/>
    <x v="114"/>
    <n v="866.09"/>
    <s v="Debit Card"/>
    <s v="ICICI"/>
    <x v="6"/>
    <s v="Pending"/>
  </r>
  <r>
    <n v="5556"/>
    <n v="733"/>
    <x v="325"/>
    <n v="3493.69"/>
    <s v="Cash"/>
    <s v="N/A"/>
    <x v="5"/>
    <s v="Success"/>
  </r>
  <r>
    <n v="5557"/>
    <n v="148"/>
    <x v="356"/>
    <n v="17425.43"/>
    <s v="Wallet"/>
    <s v="Mobikwik"/>
    <x v="2"/>
    <s v="Refunded"/>
  </r>
  <r>
    <n v="5558"/>
    <n v="212"/>
    <x v="216"/>
    <n v="2234.69"/>
    <s v="Wallet"/>
    <s v="GooglePay"/>
    <x v="8"/>
    <s v="Success"/>
  </r>
  <r>
    <n v="5559"/>
    <n v="674"/>
    <x v="241"/>
    <n v="3172.32"/>
    <s v="Debit Card"/>
    <s v="PNB"/>
    <x v="8"/>
    <s v="Failed"/>
  </r>
  <r>
    <n v="5560"/>
    <n v="926"/>
    <x v="41"/>
    <n v="4972.16"/>
    <s v="Cash"/>
    <s v="N/A"/>
    <x v="1"/>
    <s v="Success"/>
  </r>
  <r>
    <n v="5561"/>
    <n v="914"/>
    <x v="365"/>
    <n v="3516.56"/>
    <s v="Cash"/>
    <s v="N/A"/>
    <x v="5"/>
    <s v="Success"/>
  </r>
  <r>
    <n v="5562"/>
    <n v="646"/>
    <x v="9"/>
    <n v="862.55"/>
    <s v="Credit Card"/>
    <s v="ICICI"/>
    <x v="6"/>
    <s v="Failed"/>
  </r>
  <r>
    <n v="5563"/>
    <n v="350"/>
    <x v="330"/>
    <n v="64049.47"/>
    <s v="Credit Card"/>
    <s v="Kotak"/>
    <x v="4"/>
    <s v="Success"/>
  </r>
  <r>
    <n v="5564"/>
    <n v="821"/>
    <x v="298"/>
    <n v="28432.33"/>
    <s v="Net Banking"/>
    <s v="SBI"/>
    <x v="9"/>
    <s v="Failed"/>
  </r>
  <r>
    <n v="5565"/>
    <n v="494"/>
    <x v="113"/>
    <n v="25594.3"/>
    <s v="Credit Card"/>
    <s v="Axis"/>
    <x v="0"/>
    <s v="Success"/>
  </r>
  <r>
    <n v="5566"/>
    <n v="405"/>
    <x v="150"/>
    <n v="5909.95"/>
    <s v="Debit Card"/>
    <s v="BOB"/>
    <x v="1"/>
    <s v="Success"/>
  </r>
  <r>
    <n v="5567"/>
    <n v="964"/>
    <x v="350"/>
    <n v="6229.99"/>
    <s v="Cash"/>
    <s v="N/A"/>
    <x v="2"/>
    <s v="Success"/>
  </r>
  <r>
    <n v="5568"/>
    <n v="241"/>
    <x v="262"/>
    <n v="1243.46"/>
    <s v="Net Banking"/>
    <s v="HDFC"/>
    <x v="8"/>
    <s v="Success"/>
  </r>
  <r>
    <n v="5569"/>
    <n v="256"/>
    <x v="282"/>
    <n v="76606.37"/>
    <s v="Net Banking"/>
    <s v="Axis"/>
    <x v="4"/>
    <s v="Success"/>
  </r>
  <r>
    <n v="5570"/>
    <n v="704"/>
    <x v="60"/>
    <n v="3670.69"/>
    <s v="Credit Card"/>
    <s v="AMEX"/>
    <x v="8"/>
    <s v="Success"/>
  </r>
  <r>
    <n v="5571"/>
    <n v="611"/>
    <x v="257"/>
    <n v="2632.89"/>
    <s v="Cash"/>
    <s v="N/A"/>
    <x v="1"/>
    <s v="Failed"/>
  </r>
  <r>
    <n v="5572"/>
    <n v="974"/>
    <x v="360"/>
    <n v="1961.99"/>
    <s v="Wallet"/>
    <s v="PhonePe"/>
    <x v="8"/>
    <s v="Success"/>
  </r>
  <r>
    <n v="5573"/>
    <n v="448"/>
    <x v="173"/>
    <n v="6669.14"/>
    <s v="Credit Card"/>
    <s v="Kotak"/>
    <x v="1"/>
    <s v="Pending"/>
  </r>
  <r>
    <n v="5574"/>
    <n v="740"/>
    <x v="343"/>
    <n v="1532.27"/>
    <s v="UPI"/>
    <s v="Kotak"/>
    <x v="6"/>
    <s v="Success"/>
  </r>
  <r>
    <n v="5575"/>
    <n v="487"/>
    <x v="132"/>
    <n v="2374.1999999999998"/>
    <s v="Cash"/>
    <s v="N/A"/>
    <x v="0"/>
    <s v="Success"/>
  </r>
  <r>
    <n v="5576"/>
    <n v="817"/>
    <x v="79"/>
    <n v="2476.3000000000002"/>
    <s v="Net Banking"/>
    <s v="Yes Bank"/>
    <x v="5"/>
    <s v="Success"/>
  </r>
  <r>
    <n v="5577"/>
    <n v="381"/>
    <x v="332"/>
    <n v="1464.86"/>
    <s v="Cash"/>
    <s v="N/A"/>
    <x v="5"/>
    <s v="Success"/>
  </r>
  <r>
    <n v="5578"/>
    <n v="470"/>
    <x v="198"/>
    <n v="33219.919999999998"/>
    <s v="Cash"/>
    <s v="N/A"/>
    <x v="9"/>
    <s v="Success"/>
  </r>
  <r>
    <n v="5579"/>
    <n v="338"/>
    <x v="74"/>
    <n v="3217.27"/>
    <s v="UPI"/>
    <s v="Axis"/>
    <x v="8"/>
    <s v="Success"/>
  </r>
  <r>
    <n v="5580"/>
    <n v="463"/>
    <x v="103"/>
    <n v="3038.53"/>
    <s v="Credit Card"/>
    <s v="Kotak"/>
    <x v="8"/>
    <s v="Success"/>
  </r>
  <r>
    <n v="5581"/>
    <n v="771"/>
    <x v="49"/>
    <n v="7114.52"/>
    <s v="Debit Card"/>
    <s v="SBI"/>
    <x v="1"/>
    <s v="Refunded"/>
  </r>
  <r>
    <n v="5582"/>
    <n v="132"/>
    <x v="353"/>
    <n v="19417.580000000002"/>
    <s v="Net Banking"/>
    <s v="Yes Bank"/>
    <x v="2"/>
    <s v="Pending"/>
  </r>
  <r>
    <n v="5583"/>
    <n v="814"/>
    <x v="169"/>
    <n v="16499.91"/>
    <s v="UPI"/>
    <s v="PNB"/>
    <x v="3"/>
    <s v="Success"/>
  </r>
  <r>
    <n v="5584"/>
    <n v="494"/>
    <x v="160"/>
    <n v="21507.84"/>
    <s v="Debit Card"/>
    <s v="HDFC"/>
    <x v="3"/>
    <s v="Success"/>
  </r>
  <r>
    <n v="5585"/>
    <n v="488"/>
    <x v="278"/>
    <n v="452.51"/>
    <s v="Debit Card"/>
    <s v="BOB"/>
    <x v="8"/>
    <s v="Success"/>
  </r>
  <r>
    <n v="5586"/>
    <n v="818"/>
    <x v="311"/>
    <n v="2258.94"/>
    <s v="Cash"/>
    <s v="N/A"/>
    <x v="5"/>
    <s v="Success"/>
  </r>
  <r>
    <n v="5587"/>
    <n v="405"/>
    <x v="257"/>
    <n v="1153.1600000000001"/>
    <s v="Credit Card"/>
    <s v="Axis"/>
    <x v="6"/>
    <s v="Success"/>
  </r>
  <r>
    <n v="5588"/>
    <n v="444"/>
    <x v="313"/>
    <n v="31982.21"/>
    <s v="Credit Card"/>
    <s v="HDFC"/>
    <x v="4"/>
    <s v="Success"/>
  </r>
  <r>
    <n v="5589"/>
    <n v="973"/>
    <x v="38"/>
    <n v="48064.6"/>
    <s v="Wallet"/>
    <s v="PhonePe"/>
    <x v="9"/>
    <s v="Success"/>
  </r>
  <r>
    <n v="5590"/>
    <n v="821"/>
    <x v="96"/>
    <n v="7960.02"/>
    <s v="Cash"/>
    <s v="N/A"/>
    <x v="7"/>
    <s v="Success"/>
  </r>
  <r>
    <n v="5591"/>
    <n v="907"/>
    <x v="266"/>
    <n v="7298.04"/>
    <s v="Net Banking"/>
    <s v="Kotak"/>
    <x v="7"/>
    <s v="Success"/>
  </r>
  <r>
    <n v="5592"/>
    <n v="579"/>
    <x v="127"/>
    <n v="8774.2900000000009"/>
    <s v="Wallet"/>
    <s v="Paytm"/>
    <x v="2"/>
    <s v="Refunded"/>
  </r>
  <r>
    <n v="5593"/>
    <n v="357"/>
    <x v="159"/>
    <n v="585.46"/>
    <s v="Credit Card"/>
    <s v="ICICI"/>
    <x v="6"/>
    <s v="Pending"/>
  </r>
  <r>
    <n v="5594"/>
    <n v="508"/>
    <x v="305"/>
    <n v="67161.179999999993"/>
    <s v="Debit Card"/>
    <s v="HDFC"/>
    <x v="4"/>
    <s v="Success"/>
  </r>
  <r>
    <n v="5595"/>
    <n v="227"/>
    <x v="132"/>
    <n v="4051.41"/>
    <s v="Wallet"/>
    <s v="Amazon Pay"/>
    <x v="1"/>
    <s v="Success"/>
  </r>
  <r>
    <n v="5596"/>
    <n v="463"/>
    <x v="38"/>
    <n v="5524.06"/>
    <s v="UPI"/>
    <s v="ICICI"/>
    <x v="2"/>
    <s v="Success"/>
  </r>
  <r>
    <n v="5597"/>
    <n v="263"/>
    <x v="347"/>
    <n v="1249.3599999999999"/>
    <s v="Net Banking"/>
    <s v="Axis"/>
    <x v="6"/>
    <s v="Failed"/>
  </r>
  <r>
    <n v="5598"/>
    <n v="265"/>
    <x v="299"/>
    <n v="7537.43"/>
    <s v="UPI"/>
    <s v="PNB"/>
    <x v="7"/>
    <s v="Success"/>
  </r>
  <r>
    <n v="5599"/>
    <n v="467"/>
    <x v="351"/>
    <n v="12518.61"/>
    <s v="UPI"/>
    <s v="SBI"/>
    <x v="2"/>
    <s v="Success"/>
  </r>
  <r>
    <n v="5600"/>
    <n v="263"/>
    <x v="315"/>
    <n v="8228.02"/>
    <s v="Debit Card"/>
    <s v="PNB"/>
    <x v="1"/>
    <s v="Success"/>
  </r>
  <r>
    <n v="5601"/>
    <n v="579"/>
    <x v="247"/>
    <n v="12084.69"/>
    <s v="Debit Card"/>
    <s v="BOB"/>
    <x v="7"/>
    <s v="Success"/>
  </r>
  <r>
    <n v="5602"/>
    <n v="617"/>
    <x v="278"/>
    <n v="3641.01"/>
    <s v="Wallet"/>
    <s v="PhonePe"/>
    <x v="8"/>
    <s v="Success"/>
  </r>
  <r>
    <n v="5603"/>
    <n v="350"/>
    <x v="10"/>
    <n v="22972.44"/>
    <s v="Debit Card"/>
    <s v="Axis"/>
    <x v="3"/>
    <s v="Success"/>
  </r>
  <r>
    <n v="5604"/>
    <n v="814"/>
    <x v="327"/>
    <n v="6368.42"/>
    <s v="Credit Card"/>
    <s v="Kotak"/>
    <x v="7"/>
    <s v="Success"/>
  </r>
  <r>
    <n v="5605"/>
    <n v="835"/>
    <x v="184"/>
    <n v="2743.25"/>
    <s v="Wallet"/>
    <s v="Amazon Pay"/>
    <x v="1"/>
    <s v="Success"/>
  </r>
  <r>
    <n v="5606"/>
    <n v="889"/>
    <x v="332"/>
    <n v="1670.82"/>
    <s v="Debit Card"/>
    <s v="SBI"/>
    <x v="6"/>
    <s v="Success"/>
  </r>
  <r>
    <n v="5607"/>
    <n v="241"/>
    <x v="118"/>
    <n v="93877.68"/>
    <s v="Cash"/>
    <s v="N/A"/>
    <x v="9"/>
    <s v="Success"/>
  </r>
  <r>
    <n v="5608"/>
    <n v="173"/>
    <x v="178"/>
    <n v="12677.55"/>
    <s v="Wallet"/>
    <s v="GooglePay"/>
    <x v="4"/>
    <s v="Success"/>
  </r>
  <r>
    <n v="5609"/>
    <n v="181"/>
    <x v="188"/>
    <n v="5217.99"/>
    <s v="Wallet"/>
    <s v="Paytm"/>
    <x v="7"/>
    <s v="Success"/>
  </r>
  <r>
    <n v="5610"/>
    <n v="296"/>
    <x v="20"/>
    <n v="1860.65"/>
    <s v="Wallet"/>
    <s v="PhonePe"/>
    <x v="1"/>
    <s v="Success"/>
  </r>
  <r>
    <n v="5611"/>
    <n v="111"/>
    <x v="232"/>
    <n v="48111"/>
    <s v="Net Banking"/>
    <s v="Axis"/>
    <x v="9"/>
    <s v="Success"/>
  </r>
  <r>
    <n v="5612"/>
    <n v="914"/>
    <x v="201"/>
    <n v="89891.15"/>
    <s v="Net Banking"/>
    <s v="SBI"/>
    <x v="9"/>
    <s v="Success"/>
  </r>
  <r>
    <n v="5613"/>
    <n v="396"/>
    <x v="311"/>
    <n v="13007.98"/>
    <s v="Wallet"/>
    <s v="PhonePe"/>
    <x v="2"/>
    <s v="Success"/>
  </r>
  <r>
    <n v="5614"/>
    <n v="181"/>
    <x v="165"/>
    <n v="2731.51"/>
    <s v="Wallet"/>
    <s v="Amazon Pay"/>
    <x v="5"/>
    <s v="Success"/>
  </r>
  <r>
    <n v="5615"/>
    <n v="376"/>
    <x v="60"/>
    <n v="14271.09"/>
    <s v="Wallet"/>
    <s v="Paytm"/>
    <x v="7"/>
    <s v="Failed"/>
  </r>
  <r>
    <n v="5616"/>
    <n v="470"/>
    <x v="311"/>
    <n v="999.41"/>
    <s v="Wallet"/>
    <s v="PhonePe"/>
    <x v="6"/>
    <s v="Success"/>
  </r>
  <r>
    <n v="5617"/>
    <n v="818"/>
    <x v="365"/>
    <n v="18189.12"/>
    <s v="Net Banking"/>
    <s v="Axis"/>
    <x v="0"/>
    <s v="Success"/>
  </r>
  <r>
    <n v="5618"/>
    <n v="189"/>
    <x v="90"/>
    <n v="264.08999999999997"/>
    <s v="Debit Card"/>
    <s v="BOB"/>
    <x v="6"/>
    <s v="Success"/>
  </r>
  <r>
    <n v="5619"/>
    <n v="423"/>
    <x v="6"/>
    <n v="12329.77"/>
    <s v="Debit Card"/>
    <s v="HDFC"/>
    <x v="2"/>
    <s v="Success"/>
  </r>
  <r>
    <n v="5620"/>
    <n v="938"/>
    <x v="114"/>
    <n v="4889.1899999999996"/>
    <s v="Credit Card"/>
    <s v="Axis"/>
    <x v="1"/>
    <s v="Pending"/>
  </r>
  <r>
    <n v="5621"/>
    <n v="167"/>
    <x v="84"/>
    <n v="2066.33"/>
    <s v="UPI"/>
    <s v="HDFC"/>
    <x v="8"/>
    <s v="Success"/>
  </r>
  <r>
    <n v="5622"/>
    <n v="845"/>
    <x v="104"/>
    <n v="15796.52"/>
    <s v="Net Banking"/>
    <s v="Kotak"/>
    <x v="3"/>
    <s v="Success"/>
  </r>
  <r>
    <n v="5623"/>
    <n v="217"/>
    <x v="132"/>
    <n v="11092.84"/>
    <s v="Wallet"/>
    <s v="GooglePay"/>
    <x v="3"/>
    <s v="Success"/>
  </r>
  <r>
    <n v="5624"/>
    <n v="877"/>
    <x v="343"/>
    <n v="4837.0200000000004"/>
    <s v="Debit Card"/>
    <s v="Axis"/>
    <x v="8"/>
    <s v="Success"/>
  </r>
  <r>
    <n v="5625"/>
    <n v="119"/>
    <x v="19"/>
    <n v="78789.88"/>
    <s v="Debit Card"/>
    <s v="PNB"/>
    <x v="9"/>
    <s v="Success"/>
  </r>
  <r>
    <n v="5626"/>
    <n v="396"/>
    <x v="316"/>
    <n v="4647.03"/>
    <s v="UPI"/>
    <s v="PNB"/>
    <x v="8"/>
    <s v="Success"/>
  </r>
  <r>
    <n v="5627"/>
    <n v="858"/>
    <x v="16"/>
    <n v="7756.78"/>
    <s v="Debit Card"/>
    <s v="BOB"/>
    <x v="1"/>
    <s v="Success"/>
  </r>
  <r>
    <n v="5628"/>
    <n v="119"/>
    <x v="338"/>
    <n v="921.46"/>
    <s v="Credit Card"/>
    <s v="AMEX"/>
    <x v="5"/>
    <s v="Success"/>
  </r>
  <r>
    <n v="5629"/>
    <n v="666"/>
    <x v="23"/>
    <n v="593.11"/>
    <s v="UPI"/>
    <s v="Axis"/>
    <x v="3"/>
    <s v="Success"/>
  </r>
  <r>
    <n v="5630"/>
    <n v="267"/>
    <x v="67"/>
    <n v="31863.13"/>
    <s v="UPI"/>
    <s v="ICICI"/>
    <x v="3"/>
    <s v="Success"/>
  </r>
  <r>
    <n v="5631"/>
    <n v="611"/>
    <x v="7"/>
    <n v="49424.84"/>
    <s v="Wallet"/>
    <s v="PhonePe"/>
    <x v="9"/>
    <s v="Refunded"/>
  </r>
  <r>
    <n v="5632"/>
    <n v="325"/>
    <x v="243"/>
    <n v="3596.86"/>
    <s v="Cash"/>
    <s v="N/A"/>
    <x v="8"/>
    <s v="Refunded"/>
  </r>
  <r>
    <n v="5633"/>
    <n v="991"/>
    <x v="129"/>
    <n v="25115.89"/>
    <s v="Debit Card"/>
    <s v="ICICI"/>
    <x v="0"/>
    <s v="Success"/>
  </r>
  <r>
    <n v="5634"/>
    <n v="573"/>
    <x v="172"/>
    <n v="37187.620000000003"/>
    <s v="Credit Card"/>
    <s v="Kotak"/>
    <x v="4"/>
    <s v="Failed"/>
  </r>
  <r>
    <n v="5635"/>
    <n v="303"/>
    <x v="166"/>
    <n v="37079.33"/>
    <s v="Cash"/>
    <s v="N/A"/>
    <x v="4"/>
    <s v="Success"/>
  </r>
  <r>
    <n v="5636"/>
    <n v="792"/>
    <x v="250"/>
    <n v="37610.379999999997"/>
    <s v="Net Banking"/>
    <s v="Axis"/>
    <x v="3"/>
    <s v="Success"/>
  </r>
  <r>
    <n v="5637"/>
    <n v="845"/>
    <x v="66"/>
    <n v="4310.91"/>
    <s v="Cash"/>
    <s v="N/A"/>
    <x v="9"/>
    <s v="Success"/>
  </r>
  <r>
    <n v="5638"/>
    <n v="320"/>
    <x v="167"/>
    <n v="1637.7"/>
    <s v="UPI"/>
    <s v="Axis"/>
    <x v="8"/>
    <s v="Pending"/>
  </r>
  <r>
    <n v="5639"/>
    <n v="263"/>
    <x v="124"/>
    <n v="2933.67"/>
    <s v="Credit Card"/>
    <s v="AMEX"/>
    <x v="8"/>
    <s v="Success"/>
  </r>
  <r>
    <n v="5640"/>
    <n v="212"/>
    <x v="73"/>
    <n v="20389.310000000001"/>
    <s v="Credit Card"/>
    <s v="Axis"/>
    <x v="3"/>
    <s v="Refunded"/>
  </r>
  <r>
    <n v="5641"/>
    <n v="324"/>
    <x v="316"/>
    <n v="18590.32"/>
    <s v="Wallet"/>
    <s v="GooglePay"/>
    <x v="0"/>
    <s v="Success"/>
  </r>
  <r>
    <n v="5642"/>
    <n v="959"/>
    <x v="71"/>
    <n v="1003.65"/>
    <s v="Net Banking"/>
    <s v="HDFC"/>
    <x v="6"/>
    <s v="Success"/>
  </r>
  <r>
    <n v="5643"/>
    <n v="369"/>
    <x v="51"/>
    <n v="15603.9"/>
    <s v="Credit Card"/>
    <s v="ICICI"/>
    <x v="2"/>
    <s v="Failed"/>
  </r>
  <r>
    <n v="5644"/>
    <n v="765"/>
    <x v="338"/>
    <n v="1722.83"/>
    <s v="Debit Card"/>
    <s v="HDFC"/>
    <x v="9"/>
    <s v="Success"/>
  </r>
  <r>
    <n v="5645"/>
    <n v="167"/>
    <x v="162"/>
    <n v="7488.98"/>
    <s v="Debit Card"/>
    <s v="Axis"/>
    <x v="7"/>
    <s v="Success"/>
  </r>
  <r>
    <n v="5646"/>
    <n v="573"/>
    <x v="10"/>
    <n v="15888.32"/>
    <s v="Wallet"/>
    <s v="Mobikwik"/>
    <x v="0"/>
    <s v="Success"/>
  </r>
  <r>
    <n v="5647"/>
    <n v="431"/>
    <x v="125"/>
    <n v="10451.19"/>
    <s v="UPI"/>
    <s v="HDFC"/>
    <x v="2"/>
    <s v="Success"/>
  </r>
  <r>
    <n v="5648"/>
    <n v="756"/>
    <x v="361"/>
    <n v="1832.64"/>
    <s v="Wallet"/>
    <s v="PhonePe"/>
    <x v="6"/>
    <s v="Failed"/>
  </r>
  <r>
    <n v="5649"/>
    <n v="119"/>
    <x v="62"/>
    <n v="4233.0600000000004"/>
    <s v="Cash"/>
    <s v="N/A"/>
    <x v="5"/>
    <s v="Success"/>
  </r>
  <r>
    <n v="5650"/>
    <n v="328"/>
    <x v="229"/>
    <n v="14619.78"/>
    <s v="Debit Card"/>
    <s v="HDFC"/>
    <x v="7"/>
    <s v="Pending"/>
  </r>
  <r>
    <n v="5651"/>
    <n v="956"/>
    <x v="97"/>
    <n v="44877.26"/>
    <s v="Net Banking"/>
    <s v="Kotak"/>
    <x v="0"/>
    <s v="Pending"/>
  </r>
  <r>
    <n v="5652"/>
    <n v="619"/>
    <x v="234"/>
    <n v="13318.07"/>
    <s v="Cash"/>
    <s v="N/A"/>
    <x v="7"/>
    <s v="Success"/>
  </r>
  <r>
    <n v="5653"/>
    <n v="212"/>
    <x v="250"/>
    <n v="64914.71"/>
    <s v="Wallet"/>
    <s v="PhonePe"/>
    <x v="4"/>
    <s v="Refunded"/>
  </r>
  <r>
    <n v="5654"/>
    <n v="448"/>
    <x v="177"/>
    <n v="12569.8"/>
    <s v="Credit Card"/>
    <s v="Axis"/>
    <x v="2"/>
    <s v="Failed"/>
  </r>
  <r>
    <n v="5655"/>
    <n v="723"/>
    <x v="56"/>
    <n v="47053.68"/>
    <s v="Wallet"/>
    <s v="Mobikwik"/>
    <x v="4"/>
    <s v="Success"/>
  </r>
  <r>
    <n v="5656"/>
    <n v="877"/>
    <x v="31"/>
    <n v="86649.54"/>
    <s v="Net Banking"/>
    <s v="ICICI"/>
    <x v="9"/>
    <s v="Success"/>
  </r>
  <r>
    <n v="5657"/>
    <n v="733"/>
    <x v="203"/>
    <n v="7613.09"/>
    <s v="Debit Card"/>
    <s v="BOB"/>
    <x v="2"/>
    <s v="Success"/>
  </r>
  <r>
    <n v="5658"/>
    <n v="173"/>
    <x v="25"/>
    <n v="1472.8"/>
    <s v="UPI"/>
    <s v="SBI"/>
    <x v="8"/>
    <s v="Success"/>
  </r>
  <r>
    <n v="5659"/>
    <n v="600"/>
    <x v="191"/>
    <n v="6690.75"/>
    <s v="Wallet"/>
    <s v="GooglePay"/>
    <x v="1"/>
    <s v="Success"/>
  </r>
  <r>
    <n v="5660"/>
    <n v="914"/>
    <x v="325"/>
    <n v="25707.11"/>
    <s v="UPI"/>
    <s v="PNB"/>
    <x v="0"/>
    <s v="Success"/>
  </r>
  <r>
    <n v="5661"/>
    <n v="704"/>
    <x v="52"/>
    <n v="8272.74"/>
    <s v="Wallet"/>
    <s v="Mobikwik"/>
    <x v="1"/>
    <s v="Success"/>
  </r>
  <r>
    <n v="5662"/>
    <n v="742"/>
    <x v="196"/>
    <n v="41956.32"/>
    <s v="Wallet"/>
    <s v="Amazon Pay"/>
    <x v="3"/>
    <s v="Success"/>
  </r>
  <r>
    <n v="5663"/>
    <n v="826"/>
    <x v="22"/>
    <n v="7808.08"/>
    <s v="Debit Card"/>
    <s v="PNB"/>
    <x v="1"/>
    <s v="Pending"/>
  </r>
  <r>
    <n v="5664"/>
    <n v="743"/>
    <x v="106"/>
    <n v="2654.03"/>
    <s v="UPI"/>
    <s v="ICICI"/>
    <x v="7"/>
    <s v="Success"/>
  </r>
  <r>
    <n v="5665"/>
    <n v="487"/>
    <x v="280"/>
    <n v="16385.07"/>
    <s v="UPI"/>
    <s v="SBI"/>
    <x v="0"/>
    <s v="Success"/>
  </r>
  <r>
    <n v="5666"/>
    <n v="157"/>
    <x v="148"/>
    <n v="2149.88"/>
    <s v="Net Banking"/>
    <s v="SBI"/>
    <x v="1"/>
    <s v="Success"/>
  </r>
  <r>
    <n v="5667"/>
    <n v="246"/>
    <x v="298"/>
    <n v="4608.66"/>
    <s v="Net Banking"/>
    <s v="Axis"/>
    <x v="5"/>
    <s v="Success"/>
  </r>
  <r>
    <n v="5668"/>
    <n v="605"/>
    <x v="361"/>
    <n v="3340.86"/>
    <s v="Net Banking"/>
    <s v="Axis"/>
    <x v="5"/>
    <s v="Success"/>
  </r>
  <r>
    <n v="5669"/>
    <n v="538"/>
    <x v="14"/>
    <n v="19172.21"/>
    <s v="Wallet"/>
    <s v="Mobikwik"/>
    <x v="3"/>
    <s v="Success"/>
  </r>
  <r>
    <n v="5670"/>
    <n v="422"/>
    <x v="302"/>
    <n v="34607.620000000003"/>
    <s v="UPI"/>
    <s v="PNB"/>
    <x v="3"/>
    <s v="Success"/>
  </r>
  <r>
    <n v="5671"/>
    <n v="674"/>
    <x v="92"/>
    <n v="818.59"/>
    <s v="Cash"/>
    <s v="N/A"/>
    <x v="7"/>
    <s v="Success"/>
  </r>
  <r>
    <n v="5672"/>
    <n v="938"/>
    <x v="24"/>
    <n v="40329.81"/>
    <s v="Cash"/>
    <s v="N/A"/>
    <x v="4"/>
    <s v="Success"/>
  </r>
  <r>
    <n v="5673"/>
    <n v="956"/>
    <x v="164"/>
    <n v="4240.26"/>
    <s v="Wallet"/>
    <s v="GooglePay"/>
    <x v="5"/>
    <s v="Failed"/>
  </r>
  <r>
    <n v="5674"/>
    <n v="400"/>
    <x v="288"/>
    <n v="2389.61"/>
    <s v="UPI"/>
    <s v="Kotak"/>
    <x v="5"/>
    <s v="Success"/>
  </r>
  <r>
    <n v="5675"/>
    <n v="267"/>
    <x v="172"/>
    <n v="3617.83"/>
    <s v="Wallet"/>
    <s v="PhonePe"/>
    <x v="8"/>
    <s v="Success"/>
  </r>
  <r>
    <n v="5676"/>
    <n v="350"/>
    <x v="155"/>
    <n v="15942.09"/>
    <s v="Cash"/>
    <s v="N/A"/>
    <x v="2"/>
    <s v="Refunded"/>
  </r>
  <r>
    <n v="5677"/>
    <n v="405"/>
    <x v="315"/>
    <n v="32436.06"/>
    <s v="Credit Card"/>
    <s v="Axis"/>
    <x v="3"/>
    <s v="Success"/>
  </r>
  <r>
    <n v="5678"/>
    <n v="907"/>
    <x v="61"/>
    <n v="45612.23"/>
    <s v="UPI"/>
    <s v="SBI"/>
    <x v="9"/>
    <s v="Success"/>
  </r>
  <r>
    <n v="5679"/>
    <n v="973"/>
    <x v="132"/>
    <n v="5781.29"/>
    <s v="Credit Card"/>
    <s v="SBI"/>
    <x v="1"/>
    <s v="Refunded"/>
  </r>
  <r>
    <n v="5680"/>
    <n v="106"/>
    <x v="202"/>
    <n v="2376.2800000000002"/>
    <s v="UPI"/>
    <s v="Axis"/>
    <x v="5"/>
    <s v="Success"/>
  </r>
  <r>
    <n v="5681"/>
    <n v="529"/>
    <x v="31"/>
    <n v="3629.14"/>
    <s v="Credit Card"/>
    <s v="AMEX"/>
    <x v="0"/>
    <s v="Pending"/>
  </r>
  <r>
    <n v="5682"/>
    <n v="817"/>
    <x v="264"/>
    <n v="4767.74"/>
    <s v="Net Banking"/>
    <s v="SBI"/>
    <x v="8"/>
    <s v="Success"/>
  </r>
  <r>
    <n v="5683"/>
    <n v="818"/>
    <x v="256"/>
    <n v="73762.080000000002"/>
    <s v="UPI"/>
    <s v="Kotak"/>
    <x v="9"/>
    <s v="Success"/>
  </r>
  <r>
    <n v="5684"/>
    <n v="423"/>
    <x v="197"/>
    <n v="10336.540000000001"/>
    <s v="Credit Card"/>
    <s v="Kotak"/>
    <x v="2"/>
    <s v="Success"/>
  </r>
  <r>
    <n v="5685"/>
    <n v="600"/>
    <x v="173"/>
    <n v="2384.83"/>
    <s v="Cash"/>
    <s v="N/A"/>
    <x v="1"/>
    <s v="Success"/>
  </r>
  <r>
    <n v="5686"/>
    <n v="843"/>
    <x v="108"/>
    <n v="838.81"/>
    <s v="Debit Card"/>
    <s v="PNB"/>
    <x v="4"/>
    <s v="Success"/>
  </r>
  <r>
    <n v="5687"/>
    <n v="564"/>
    <x v="156"/>
    <n v="15919.17"/>
    <s v="Debit Card"/>
    <s v="PNB"/>
    <x v="3"/>
    <s v="Success"/>
  </r>
  <r>
    <n v="5688"/>
    <n v="600"/>
    <x v="3"/>
    <n v="698.38"/>
    <s v="Credit Card"/>
    <s v="AMEX"/>
    <x v="8"/>
    <s v="Success"/>
  </r>
  <r>
    <n v="5689"/>
    <n v="658"/>
    <x v="330"/>
    <n v="13681.06"/>
    <s v="Credit Card"/>
    <s v="ICICI"/>
    <x v="7"/>
    <s v="Success"/>
  </r>
  <r>
    <n v="5690"/>
    <n v="750"/>
    <x v="173"/>
    <n v="9519.9699999999993"/>
    <s v="Cash"/>
    <s v="N/A"/>
    <x v="1"/>
    <s v="Success"/>
  </r>
  <r>
    <n v="5691"/>
    <n v="859"/>
    <x v="352"/>
    <n v="4059.33"/>
    <s v="Cash"/>
    <s v="N/A"/>
    <x v="8"/>
    <s v="Success"/>
  </r>
  <r>
    <n v="5692"/>
    <n v="611"/>
    <x v="189"/>
    <n v="35113.31"/>
    <s v="Credit Card"/>
    <s v="HDFC"/>
    <x v="3"/>
    <s v="Success"/>
  </r>
  <r>
    <n v="5693"/>
    <n v="758"/>
    <x v="261"/>
    <n v="1791.84"/>
    <s v="Debit Card"/>
    <s v="SBI"/>
    <x v="6"/>
    <s v="Success"/>
  </r>
  <r>
    <n v="5694"/>
    <n v="861"/>
    <x v="106"/>
    <n v="693.42"/>
    <s v="Net Banking"/>
    <s v="ICICI"/>
    <x v="6"/>
    <s v="Success"/>
  </r>
  <r>
    <n v="5695"/>
    <n v="570"/>
    <x v="104"/>
    <n v="5946.91"/>
    <s v="Credit Card"/>
    <s v="ICICI"/>
    <x v="1"/>
    <s v="Success"/>
  </r>
  <r>
    <n v="5696"/>
    <n v="889"/>
    <x v="48"/>
    <n v="60606.31"/>
    <s v="Net Banking"/>
    <s v="Axis"/>
    <x v="4"/>
    <s v="Success"/>
  </r>
  <r>
    <n v="5697"/>
    <n v="756"/>
    <x v="88"/>
    <n v="68.31"/>
    <s v="Debit Card"/>
    <s v="HDFC"/>
    <x v="6"/>
    <s v="Success"/>
  </r>
  <r>
    <n v="5698"/>
    <n v="798"/>
    <x v="154"/>
    <n v="80104.77"/>
    <s v="Net Banking"/>
    <s v="Yes Bank"/>
    <x v="9"/>
    <s v="Success"/>
  </r>
  <r>
    <n v="5699"/>
    <n v="570"/>
    <x v="268"/>
    <n v="38135.06"/>
    <s v="UPI"/>
    <s v="HDFC"/>
    <x v="3"/>
    <s v="Success"/>
  </r>
  <r>
    <n v="5700"/>
    <n v="733"/>
    <x v="334"/>
    <n v="3767.24"/>
    <s v="Wallet"/>
    <s v="Amazon Pay"/>
    <x v="5"/>
    <s v="Success"/>
  </r>
  <r>
    <n v="5701"/>
    <n v="643"/>
    <x v="92"/>
    <n v="19891.439999999999"/>
    <s v="Debit Card"/>
    <s v="SBI"/>
    <x v="2"/>
    <s v="Failed"/>
  </r>
  <r>
    <n v="5702"/>
    <n v="396"/>
    <x v="218"/>
    <n v="17948.41"/>
    <s v="UPI"/>
    <s v="Kotak"/>
    <x v="2"/>
    <s v="Success"/>
  </r>
  <r>
    <n v="5703"/>
    <n v="886"/>
    <x v="215"/>
    <n v="43541.4"/>
    <s v="Debit Card"/>
    <s v="PNB"/>
    <x v="4"/>
    <s v="Success"/>
  </r>
  <r>
    <n v="5704"/>
    <n v="479"/>
    <x v="146"/>
    <n v="7358"/>
    <s v="Net Banking"/>
    <s v="Kotak"/>
    <x v="7"/>
    <s v="Failed"/>
  </r>
  <r>
    <n v="5705"/>
    <n v="212"/>
    <x v="242"/>
    <n v="72093.78"/>
    <s v="Debit Card"/>
    <s v="PNB"/>
    <x v="9"/>
    <s v="Success"/>
  </r>
  <r>
    <n v="5706"/>
    <n v="529"/>
    <x v="250"/>
    <n v="4572.3900000000003"/>
    <s v="Cash"/>
    <s v="N/A"/>
    <x v="4"/>
    <s v="Success"/>
  </r>
  <r>
    <n v="5707"/>
    <n v="982"/>
    <x v="157"/>
    <n v="13504.86"/>
    <s v="Debit Card"/>
    <s v="PNB"/>
    <x v="2"/>
    <s v="Success"/>
  </r>
  <r>
    <n v="5708"/>
    <n v="925"/>
    <x v="229"/>
    <n v="79234.64"/>
    <s v="Credit Card"/>
    <s v="ICICI"/>
    <x v="9"/>
    <s v="Success"/>
  </r>
  <r>
    <n v="5709"/>
    <n v="193"/>
    <x v="342"/>
    <n v="10187.51"/>
    <s v="Debit Card"/>
    <s v="BOB"/>
    <x v="2"/>
    <s v="Success"/>
  </r>
  <r>
    <n v="5710"/>
    <n v="467"/>
    <x v="202"/>
    <n v="1237.27"/>
    <s v="Debit Card"/>
    <s v="BOB"/>
    <x v="6"/>
    <s v="Success"/>
  </r>
  <r>
    <n v="5711"/>
    <n v="314"/>
    <x v="335"/>
    <n v="1693.56"/>
    <s v="Net Banking"/>
    <s v="Yes Bank"/>
    <x v="6"/>
    <s v="Success"/>
  </r>
  <r>
    <n v="5712"/>
    <n v="959"/>
    <x v="301"/>
    <n v="431.63"/>
    <s v="Cash"/>
    <s v="N/A"/>
    <x v="5"/>
    <s v="Pending"/>
  </r>
  <r>
    <n v="5713"/>
    <n v="697"/>
    <x v="251"/>
    <n v="1268.3499999999999"/>
    <s v="Net Banking"/>
    <s v="Axis"/>
    <x v="6"/>
    <s v="Pending"/>
  </r>
  <r>
    <n v="5714"/>
    <n v="886"/>
    <x v="78"/>
    <n v="2395.1"/>
    <s v="Wallet"/>
    <s v="PhonePe"/>
    <x v="8"/>
    <s v="Success"/>
  </r>
  <r>
    <n v="5715"/>
    <n v="488"/>
    <x v="304"/>
    <n v="1191.82"/>
    <s v="Net Banking"/>
    <s v="Kotak"/>
    <x v="5"/>
    <s v="Success"/>
  </r>
  <r>
    <n v="5716"/>
    <n v="482"/>
    <x v="119"/>
    <n v="53771.360000000001"/>
    <s v="UPI"/>
    <s v="SBI"/>
    <x v="4"/>
    <s v="Pending"/>
  </r>
  <r>
    <n v="5717"/>
    <n v="100"/>
    <x v="168"/>
    <n v="703.69"/>
    <s v="Cash"/>
    <s v="N/A"/>
    <x v="8"/>
    <s v="Success"/>
  </r>
  <r>
    <n v="5718"/>
    <n v="907"/>
    <x v="204"/>
    <n v="2744.23"/>
    <s v="Wallet"/>
    <s v="PhonePe"/>
    <x v="5"/>
    <s v="Success"/>
  </r>
  <r>
    <n v="5719"/>
    <n v="983"/>
    <x v="74"/>
    <n v="34315.22"/>
    <s v="Credit Card"/>
    <s v="HDFC"/>
    <x v="0"/>
    <s v="Failed"/>
  </r>
  <r>
    <n v="5720"/>
    <n v="370"/>
    <x v="194"/>
    <n v="92978.31"/>
    <s v="Debit Card"/>
    <s v="ICICI"/>
    <x v="9"/>
    <s v="Success"/>
  </r>
  <r>
    <n v="5721"/>
    <n v="267"/>
    <x v="290"/>
    <n v="1677.31"/>
    <s v="Net Banking"/>
    <s v="Kotak"/>
    <x v="6"/>
    <s v="Refunded"/>
  </r>
  <r>
    <n v="5722"/>
    <n v="743"/>
    <x v="290"/>
    <n v="34098.53"/>
    <s v="UPI"/>
    <s v="Axis"/>
    <x v="0"/>
    <s v="Success"/>
  </r>
  <r>
    <n v="5723"/>
    <n v="798"/>
    <x v="144"/>
    <n v="17248.87"/>
    <s v="Cash"/>
    <s v="N/A"/>
    <x v="0"/>
    <s v="Success"/>
  </r>
  <r>
    <n v="5724"/>
    <n v="928"/>
    <x v="142"/>
    <n v="1897.84"/>
    <s v="Cash"/>
    <s v="N/A"/>
    <x v="2"/>
    <s v="Success"/>
  </r>
  <r>
    <n v="5725"/>
    <n v="740"/>
    <x v="262"/>
    <n v="1581.67"/>
    <s v="Debit Card"/>
    <s v="ICICI"/>
    <x v="6"/>
    <s v="Success"/>
  </r>
  <r>
    <n v="5726"/>
    <n v="930"/>
    <x v="232"/>
    <n v="10680.99"/>
    <s v="Debit Card"/>
    <s v="HDFC"/>
    <x v="2"/>
    <s v="Success"/>
  </r>
  <r>
    <n v="5727"/>
    <n v="148"/>
    <x v="359"/>
    <n v="7854.7"/>
    <s v="Debit Card"/>
    <s v="HDFC"/>
    <x v="1"/>
    <s v="Success"/>
  </r>
  <r>
    <n v="5728"/>
    <n v="978"/>
    <x v="304"/>
    <n v="8041.4"/>
    <s v="Debit Card"/>
    <s v="HDFC"/>
    <x v="1"/>
    <s v="Refunded"/>
  </r>
  <r>
    <n v="5729"/>
    <n v="376"/>
    <x v="23"/>
    <n v="5604.42"/>
    <s v="UPI"/>
    <s v="Axis"/>
    <x v="7"/>
    <s v="Success"/>
  </r>
  <r>
    <n v="5730"/>
    <n v="670"/>
    <x v="181"/>
    <n v="6411.66"/>
    <s v="Net Banking"/>
    <s v="Kotak"/>
    <x v="1"/>
    <s v="Success"/>
  </r>
  <r>
    <n v="5731"/>
    <n v="933"/>
    <x v="219"/>
    <n v="495.94"/>
    <s v="Cash"/>
    <s v="N/A"/>
    <x v="6"/>
    <s v="Success"/>
  </r>
  <r>
    <n v="5732"/>
    <n v="180"/>
    <x v="177"/>
    <n v="2192.04"/>
    <s v="UPI"/>
    <s v="Kotak"/>
    <x v="3"/>
    <s v="Refunded"/>
  </r>
  <r>
    <n v="5733"/>
    <n v="564"/>
    <x v="217"/>
    <n v="4825.84"/>
    <s v="Credit Card"/>
    <s v="Kotak"/>
    <x v="5"/>
    <s v="Failed"/>
  </r>
  <r>
    <n v="5734"/>
    <n v="907"/>
    <x v="364"/>
    <n v="8129.99"/>
    <s v="Cash"/>
    <s v="N/A"/>
    <x v="1"/>
    <s v="Success"/>
  </r>
  <r>
    <n v="5735"/>
    <n v="991"/>
    <x v="195"/>
    <n v="41370.410000000003"/>
    <s v="Wallet"/>
    <s v="Paytm"/>
    <x v="0"/>
    <s v="Success"/>
  </r>
  <r>
    <n v="5736"/>
    <n v="814"/>
    <x v="162"/>
    <n v="36867.01"/>
    <s v="Net Banking"/>
    <s v="HDFC"/>
    <x v="9"/>
    <s v="Success"/>
  </r>
  <r>
    <n v="5737"/>
    <n v="818"/>
    <x v="99"/>
    <n v="39837.879999999997"/>
    <s v="Debit Card"/>
    <s v="SBI"/>
    <x v="9"/>
    <s v="Success"/>
  </r>
  <r>
    <n v="5738"/>
    <n v="649"/>
    <x v="338"/>
    <n v="8220.15"/>
    <s v="Cash"/>
    <s v="N/A"/>
    <x v="7"/>
    <s v="Success"/>
  </r>
  <r>
    <n v="5739"/>
    <n v="381"/>
    <x v="85"/>
    <n v="56275.91"/>
    <s v="Credit Card"/>
    <s v="Kotak"/>
    <x v="4"/>
    <s v="Success"/>
  </r>
  <r>
    <n v="5740"/>
    <n v="266"/>
    <x v="103"/>
    <n v="12430.01"/>
    <s v="UPI"/>
    <s v="HDFC"/>
    <x v="4"/>
    <s v="Success"/>
  </r>
  <r>
    <n v="5741"/>
    <n v="902"/>
    <x v="180"/>
    <n v="210.42"/>
    <s v="Net Banking"/>
    <s v="ICICI"/>
    <x v="6"/>
    <s v="Success"/>
  </r>
  <r>
    <n v="5742"/>
    <n v="691"/>
    <x v="234"/>
    <n v="1449.59"/>
    <s v="Net Banking"/>
    <s v="Kotak"/>
    <x v="5"/>
    <s v="Success"/>
  </r>
  <r>
    <n v="5743"/>
    <n v="861"/>
    <x v="234"/>
    <n v="1743.47"/>
    <s v="Debit Card"/>
    <s v="PNB"/>
    <x v="6"/>
    <s v="Success"/>
  </r>
  <r>
    <n v="5744"/>
    <n v="167"/>
    <x v="201"/>
    <n v="1570.84"/>
    <s v="Debit Card"/>
    <s v="HDFC"/>
    <x v="6"/>
    <s v="Success"/>
  </r>
  <r>
    <n v="5745"/>
    <n v="545"/>
    <x v="190"/>
    <n v="13016.69"/>
    <s v="Credit Card"/>
    <s v="HDFC"/>
    <x v="3"/>
    <s v="Success"/>
  </r>
  <r>
    <n v="5746"/>
    <n v="405"/>
    <x v="179"/>
    <n v="988.5"/>
    <s v="Debit Card"/>
    <s v="ICICI"/>
    <x v="6"/>
    <s v="Success"/>
  </r>
  <r>
    <n v="5747"/>
    <n v="989"/>
    <x v="287"/>
    <n v="1167.0899999999999"/>
    <s v="Debit Card"/>
    <s v="Axis"/>
    <x v="6"/>
    <s v="Refunded"/>
  </r>
  <r>
    <n v="5748"/>
    <n v="106"/>
    <x v="14"/>
    <n v="2240.06"/>
    <s v="Cash"/>
    <s v="N/A"/>
    <x v="1"/>
    <s v="Success"/>
  </r>
  <r>
    <n v="5749"/>
    <n v="716"/>
    <x v="48"/>
    <n v="2282.63"/>
    <s v="Cash"/>
    <s v="N/A"/>
    <x v="8"/>
    <s v="Success"/>
  </r>
  <r>
    <n v="5750"/>
    <n v="267"/>
    <x v="55"/>
    <n v="21797.34"/>
    <s v="Wallet"/>
    <s v="Mobikwik"/>
    <x v="4"/>
    <s v="Success"/>
  </r>
  <r>
    <n v="5751"/>
    <n v="282"/>
    <x v="22"/>
    <n v="63792.51"/>
    <s v="UPI"/>
    <s v="SBI"/>
    <x v="9"/>
    <s v="Success"/>
  </r>
  <r>
    <n v="5752"/>
    <n v="405"/>
    <x v="45"/>
    <n v="43796.26"/>
    <s v="Cash"/>
    <s v="N/A"/>
    <x v="9"/>
    <s v="Success"/>
  </r>
  <r>
    <n v="5753"/>
    <n v="242"/>
    <x v="160"/>
    <n v="5385.88"/>
    <s v="Cash"/>
    <s v="N/A"/>
    <x v="7"/>
    <s v="Success"/>
  </r>
  <r>
    <n v="5754"/>
    <n v="889"/>
    <x v="16"/>
    <n v="7265.84"/>
    <s v="Debit Card"/>
    <s v="HDFC"/>
    <x v="1"/>
    <s v="Success"/>
  </r>
  <r>
    <n v="5755"/>
    <n v="282"/>
    <x v="28"/>
    <n v="45546.36"/>
    <s v="UPI"/>
    <s v="ICICI"/>
    <x v="9"/>
    <s v="Success"/>
  </r>
  <r>
    <n v="5756"/>
    <n v="489"/>
    <x v="206"/>
    <n v="34706.120000000003"/>
    <s v="Credit Card"/>
    <s v="Kotak"/>
    <x v="9"/>
    <s v="Pending"/>
  </r>
  <r>
    <n v="5757"/>
    <n v="479"/>
    <x v="343"/>
    <n v="4580.9799999999996"/>
    <s v="UPI"/>
    <s v="SBI"/>
    <x v="8"/>
    <s v="Success"/>
  </r>
  <r>
    <n v="5758"/>
    <n v="718"/>
    <x v="188"/>
    <n v="4622.46"/>
    <s v="Cash"/>
    <s v="N/A"/>
    <x v="3"/>
    <s v="Refunded"/>
  </r>
  <r>
    <n v="5759"/>
    <n v="167"/>
    <x v="328"/>
    <n v="15483.84"/>
    <s v="UPI"/>
    <s v="ICICI"/>
    <x v="3"/>
    <s v="Pending"/>
  </r>
  <r>
    <n v="5760"/>
    <n v="891"/>
    <x v="209"/>
    <n v="41422.93"/>
    <s v="Cash"/>
    <s v="N/A"/>
    <x v="3"/>
    <s v="Success"/>
  </r>
  <r>
    <n v="5761"/>
    <n v="703"/>
    <x v="365"/>
    <n v="8893.1200000000008"/>
    <s v="Cash"/>
    <s v="N/A"/>
    <x v="9"/>
    <s v="Success"/>
  </r>
  <r>
    <n v="5762"/>
    <n v="320"/>
    <x v="24"/>
    <n v="95294.5"/>
    <s v="Net Banking"/>
    <s v="Yes Bank"/>
    <x v="9"/>
    <s v="Success"/>
  </r>
  <r>
    <n v="5763"/>
    <n v="100"/>
    <x v="267"/>
    <n v="3570.57"/>
    <s v="Net Banking"/>
    <s v="Axis"/>
    <x v="5"/>
    <s v="Success"/>
  </r>
  <r>
    <n v="5764"/>
    <n v="652"/>
    <x v="48"/>
    <n v="3906.26"/>
    <s v="Debit Card"/>
    <s v="HDFC"/>
    <x v="2"/>
    <s v="Success"/>
  </r>
  <r>
    <n v="5765"/>
    <n v="479"/>
    <x v="40"/>
    <n v="89776.84"/>
    <s v="Cash"/>
    <s v="N/A"/>
    <x v="9"/>
    <s v="Success"/>
  </r>
  <r>
    <n v="5766"/>
    <n v="723"/>
    <x v="157"/>
    <n v="5960.72"/>
    <s v="Net Banking"/>
    <s v="Yes Bank"/>
    <x v="3"/>
    <s v="Failed"/>
  </r>
  <r>
    <n v="5767"/>
    <n v="144"/>
    <x v="200"/>
    <n v="1678.09"/>
    <s v="Cash"/>
    <s v="N/A"/>
    <x v="6"/>
    <s v="Failed"/>
  </r>
  <r>
    <n v="5768"/>
    <n v="144"/>
    <x v="66"/>
    <n v="6508.01"/>
    <s v="Wallet"/>
    <s v="GooglePay"/>
    <x v="1"/>
    <s v="Success"/>
  </r>
  <r>
    <n v="5769"/>
    <n v="316"/>
    <x v="334"/>
    <n v="4808.9399999999996"/>
    <s v="Wallet"/>
    <s v="Paytm"/>
    <x v="5"/>
    <s v="Success"/>
  </r>
  <r>
    <n v="5770"/>
    <n v="621"/>
    <x v="15"/>
    <n v="1222.74"/>
    <s v="Net Banking"/>
    <s v="Yes Bank"/>
    <x v="6"/>
    <s v="Success"/>
  </r>
  <r>
    <n v="5771"/>
    <n v="847"/>
    <x v="206"/>
    <n v="724.48"/>
    <s v="Credit Card"/>
    <s v="SBI"/>
    <x v="5"/>
    <s v="Success"/>
  </r>
  <r>
    <n v="5772"/>
    <n v="826"/>
    <x v="138"/>
    <n v="2063.1799999999998"/>
    <s v="Debit Card"/>
    <s v="Axis"/>
    <x v="7"/>
    <s v="Success"/>
  </r>
  <r>
    <n v="5773"/>
    <n v="854"/>
    <x v="165"/>
    <n v="3931.26"/>
    <s v="Credit Card"/>
    <s v="HDFC"/>
    <x v="5"/>
    <s v="Success"/>
  </r>
  <r>
    <n v="5774"/>
    <n v="617"/>
    <x v="323"/>
    <n v="1829.12"/>
    <s v="Wallet"/>
    <s v="GooglePay"/>
    <x v="6"/>
    <s v="Success"/>
  </r>
  <r>
    <n v="5775"/>
    <n v="227"/>
    <x v="32"/>
    <n v="60295.3"/>
    <s v="Credit Card"/>
    <s v="ICICI"/>
    <x v="4"/>
    <s v="Success"/>
  </r>
  <r>
    <n v="5776"/>
    <n v="132"/>
    <x v="48"/>
    <n v="48020.08"/>
    <s v="Debit Card"/>
    <s v="PNB"/>
    <x v="3"/>
    <s v="Success"/>
  </r>
  <r>
    <n v="5777"/>
    <n v="859"/>
    <x v="361"/>
    <n v="41975.42"/>
    <s v="Credit Card"/>
    <s v="Kotak"/>
    <x v="4"/>
    <s v="Failed"/>
  </r>
  <r>
    <n v="5778"/>
    <n v="370"/>
    <x v="231"/>
    <n v="53221.33"/>
    <s v="Wallet"/>
    <s v="GooglePay"/>
    <x v="9"/>
    <s v="Success"/>
  </r>
  <r>
    <n v="5779"/>
    <n v="181"/>
    <x v="238"/>
    <n v="8713.09"/>
    <s v="Wallet"/>
    <s v="PhonePe"/>
    <x v="7"/>
    <s v="Failed"/>
  </r>
  <r>
    <n v="5780"/>
    <n v="100"/>
    <x v="64"/>
    <n v="3120.64"/>
    <s v="Wallet"/>
    <s v="Amazon Pay"/>
    <x v="8"/>
    <s v="Pending"/>
  </r>
  <r>
    <n v="5781"/>
    <n v="422"/>
    <x v="206"/>
    <n v="78643.58"/>
    <s v="Credit Card"/>
    <s v="Kotak"/>
    <x v="4"/>
    <s v="Success"/>
  </r>
  <r>
    <n v="5782"/>
    <n v="964"/>
    <x v="244"/>
    <n v="3868.83"/>
    <s v="Credit Card"/>
    <s v="AMEX"/>
    <x v="5"/>
    <s v="Success"/>
  </r>
  <r>
    <n v="5783"/>
    <n v="817"/>
    <x v="309"/>
    <n v="1689.79"/>
    <s v="UPI"/>
    <s v="PNB"/>
    <x v="5"/>
    <s v="Success"/>
  </r>
  <r>
    <n v="5784"/>
    <n v="957"/>
    <x v="60"/>
    <n v="1170.57"/>
    <s v="Wallet"/>
    <s v="Paytm"/>
    <x v="6"/>
    <s v="Success"/>
  </r>
  <r>
    <n v="5785"/>
    <n v="423"/>
    <x v="71"/>
    <n v="69240.89"/>
    <s v="Wallet"/>
    <s v="GooglePay"/>
    <x v="4"/>
    <s v="Success"/>
  </r>
  <r>
    <n v="5786"/>
    <n v="982"/>
    <x v="126"/>
    <n v="12846.27"/>
    <s v="Wallet"/>
    <s v="GooglePay"/>
    <x v="3"/>
    <s v="Success"/>
  </r>
  <r>
    <n v="5787"/>
    <n v="938"/>
    <x v="77"/>
    <n v="3603.12"/>
    <s v="Credit Card"/>
    <s v="HDFC"/>
    <x v="2"/>
    <s v="Success"/>
  </r>
  <r>
    <n v="5788"/>
    <n v="611"/>
    <x v="142"/>
    <n v="10916.95"/>
    <s v="Wallet"/>
    <s v="Paytm"/>
    <x v="7"/>
    <s v="Success"/>
  </r>
  <r>
    <n v="5789"/>
    <n v="157"/>
    <x v="246"/>
    <n v="18927.18"/>
    <s v="Credit Card"/>
    <s v="Kotak"/>
    <x v="2"/>
    <s v="Success"/>
  </r>
  <r>
    <n v="5790"/>
    <n v="570"/>
    <x v="103"/>
    <n v="40624.31"/>
    <s v="UPI"/>
    <s v="ICICI"/>
    <x v="9"/>
    <s v="Success"/>
  </r>
  <r>
    <n v="5791"/>
    <n v="718"/>
    <x v="89"/>
    <n v="86647.52"/>
    <s v="Wallet"/>
    <s v="GooglePay"/>
    <x v="9"/>
    <s v="Success"/>
  </r>
  <r>
    <n v="5792"/>
    <n v="316"/>
    <x v="249"/>
    <n v="16918.38"/>
    <s v="Credit Card"/>
    <s v="ICICI"/>
    <x v="0"/>
    <s v="Failed"/>
  </r>
  <r>
    <n v="5793"/>
    <n v="246"/>
    <x v="13"/>
    <n v="12539.78"/>
    <s v="Net Banking"/>
    <s v="HDFC"/>
    <x v="0"/>
    <s v="Success"/>
  </r>
  <r>
    <n v="5794"/>
    <n v="180"/>
    <x v="203"/>
    <n v="2808.54"/>
    <s v="Credit Card"/>
    <s v="SBI"/>
    <x v="0"/>
    <s v="Success"/>
  </r>
  <r>
    <n v="5795"/>
    <n v="320"/>
    <x v="329"/>
    <n v="15187.24"/>
    <s v="Debit Card"/>
    <s v="SBI"/>
    <x v="2"/>
    <s v="Success"/>
  </r>
  <r>
    <n v="5796"/>
    <n v="369"/>
    <x v="132"/>
    <n v="35814.589999999997"/>
    <s v="Net Banking"/>
    <s v="HDFC"/>
    <x v="0"/>
    <s v="Success"/>
  </r>
  <r>
    <n v="5797"/>
    <n v="847"/>
    <x v="365"/>
    <n v="682.18"/>
    <s v="UPI"/>
    <s v="Axis"/>
    <x v="6"/>
    <s v="Success"/>
  </r>
  <r>
    <n v="5798"/>
    <n v="180"/>
    <x v="364"/>
    <n v="569.6"/>
    <s v="UPI"/>
    <s v="Axis"/>
    <x v="8"/>
    <s v="Success"/>
  </r>
  <r>
    <n v="5799"/>
    <n v="799"/>
    <x v="278"/>
    <n v="2718.17"/>
    <s v="Net Banking"/>
    <s v="SBI"/>
    <x v="8"/>
    <s v="Failed"/>
  </r>
  <r>
    <n v="5800"/>
    <n v="470"/>
    <x v="104"/>
    <n v="583.1"/>
    <s v="Credit Card"/>
    <s v="AMEX"/>
    <x v="6"/>
    <s v="Failed"/>
  </r>
  <r>
    <n v="5801"/>
    <n v="997"/>
    <x v="24"/>
    <n v="2027.02"/>
    <s v="UPI"/>
    <s v="SBI"/>
    <x v="8"/>
    <s v="Success"/>
  </r>
  <r>
    <n v="5802"/>
    <n v="814"/>
    <x v="279"/>
    <n v="4293.67"/>
    <s v="Credit Card"/>
    <s v="Axis"/>
    <x v="8"/>
    <s v="Success"/>
  </r>
  <r>
    <n v="5803"/>
    <n v="204"/>
    <x v="55"/>
    <n v="846.14"/>
    <s v="UPI"/>
    <s v="HDFC"/>
    <x v="1"/>
    <s v="Failed"/>
  </r>
  <r>
    <n v="5804"/>
    <n v="902"/>
    <x v="36"/>
    <n v="731.13"/>
    <s v="Wallet"/>
    <s v="PhonePe"/>
    <x v="6"/>
    <s v="Success"/>
  </r>
  <r>
    <n v="5805"/>
    <n v="978"/>
    <x v="332"/>
    <n v="18638.849999999999"/>
    <s v="UPI"/>
    <s v="Kotak"/>
    <x v="2"/>
    <s v="Success"/>
  </r>
  <r>
    <n v="5806"/>
    <n v="316"/>
    <x v="124"/>
    <n v="3490.83"/>
    <s v="Debit Card"/>
    <s v="ICICI"/>
    <x v="8"/>
    <s v="Success"/>
  </r>
  <r>
    <n v="5807"/>
    <n v="325"/>
    <x v="289"/>
    <n v="4007.96"/>
    <s v="Credit Card"/>
    <s v="Kotak"/>
    <x v="5"/>
    <s v="Success"/>
  </r>
  <r>
    <n v="5808"/>
    <n v="703"/>
    <x v="345"/>
    <n v="1305.55"/>
    <s v="Net Banking"/>
    <s v="SBI"/>
    <x v="5"/>
    <s v="Success"/>
  </r>
  <r>
    <n v="5809"/>
    <n v="384"/>
    <x v="177"/>
    <n v="6605.62"/>
    <s v="Wallet"/>
    <s v="Amazon Pay"/>
    <x v="1"/>
    <s v="Success"/>
  </r>
  <r>
    <n v="5810"/>
    <n v="703"/>
    <x v="257"/>
    <n v="943.49"/>
    <s v="UPI"/>
    <s v="ICICI"/>
    <x v="6"/>
    <s v="Success"/>
  </r>
  <r>
    <n v="5811"/>
    <n v="263"/>
    <x v="270"/>
    <n v="3074.86"/>
    <s v="Wallet"/>
    <s v="Amazon Pay"/>
    <x v="8"/>
    <s v="Success"/>
  </r>
  <r>
    <n v="5812"/>
    <n v="373"/>
    <x v="30"/>
    <n v="3018.67"/>
    <s v="Net Banking"/>
    <s v="SBI"/>
    <x v="5"/>
    <s v="Success"/>
  </r>
  <r>
    <n v="5813"/>
    <n v="261"/>
    <x v="196"/>
    <n v="217.5"/>
    <s v="Cash"/>
    <s v="N/A"/>
    <x v="5"/>
    <s v="Success"/>
  </r>
  <r>
    <n v="5814"/>
    <n v="742"/>
    <x v="318"/>
    <n v="4008.44"/>
    <s v="Debit Card"/>
    <s v="PNB"/>
    <x v="4"/>
    <s v="Success"/>
  </r>
  <r>
    <n v="5815"/>
    <n v="658"/>
    <x v="196"/>
    <n v="15731.15"/>
    <s v="Cash"/>
    <s v="N/A"/>
    <x v="9"/>
    <s v="Success"/>
  </r>
  <r>
    <n v="5816"/>
    <n v="452"/>
    <x v="318"/>
    <n v="16005.05"/>
    <s v="Net Banking"/>
    <s v="Yes Bank"/>
    <x v="2"/>
    <s v="Success"/>
  </r>
  <r>
    <n v="5817"/>
    <n v="487"/>
    <x v="243"/>
    <n v="1227.43"/>
    <s v="Cash"/>
    <s v="N/A"/>
    <x v="1"/>
    <s v="Success"/>
  </r>
  <r>
    <n v="5818"/>
    <n v="902"/>
    <x v="255"/>
    <n v="42431.66"/>
    <s v="Wallet"/>
    <s v="GooglePay"/>
    <x v="4"/>
    <s v="Pending"/>
  </r>
  <r>
    <n v="5819"/>
    <n v="959"/>
    <x v="333"/>
    <n v="3175.78"/>
    <s v="Wallet"/>
    <s v="Mobikwik"/>
    <x v="8"/>
    <s v="Success"/>
  </r>
  <r>
    <n v="5820"/>
    <n v="267"/>
    <x v="249"/>
    <n v="7610.77"/>
    <s v="Net Banking"/>
    <s v="Axis"/>
    <x v="1"/>
    <s v="Success"/>
  </r>
  <r>
    <n v="5821"/>
    <n v="854"/>
    <x v="314"/>
    <n v="47487.7"/>
    <s v="Wallet"/>
    <s v="Amazon Pay"/>
    <x v="3"/>
    <s v="Success"/>
  </r>
  <r>
    <n v="5822"/>
    <n v="754"/>
    <x v="107"/>
    <n v="1211.3699999999999"/>
    <s v="Wallet"/>
    <s v="GooglePay"/>
    <x v="1"/>
    <s v="Success"/>
  </r>
  <r>
    <n v="5823"/>
    <n v="641"/>
    <x v="158"/>
    <n v="10933.53"/>
    <s v="Net Banking"/>
    <s v="ICICI"/>
    <x v="3"/>
    <s v="Success"/>
  </r>
  <r>
    <n v="5824"/>
    <n v="991"/>
    <x v="58"/>
    <n v="1920.88"/>
    <s v="Credit Card"/>
    <s v="HDFC"/>
    <x v="6"/>
    <s v="Failed"/>
  </r>
  <r>
    <n v="5825"/>
    <n v="957"/>
    <x v="119"/>
    <n v="7626.33"/>
    <s v="Cash"/>
    <s v="N/A"/>
    <x v="1"/>
    <s v="Success"/>
  </r>
  <r>
    <n v="5826"/>
    <n v="400"/>
    <x v="365"/>
    <n v="12190.54"/>
    <s v="Credit Card"/>
    <s v="SBI"/>
    <x v="2"/>
    <s v="Success"/>
  </r>
  <r>
    <n v="5827"/>
    <n v="338"/>
    <x v="214"/>
    <n v="2455.9499999999998"/>
    <s v="Cash"/>
    <s v="N/A"/>
    <x v="5"/>
    <s v="Pending"/>
  </r>
  <r>
    <n v="5828"/>
    <n v="914"/>
    <x v="348"/>
    <n v="7259.86"/>
    <s v="Net Banking"/>
    <s v="ICICI"/>
    <x v="1"/>
    <s v="Success"/>
  </r>
  <r>
    <n v="5829"/>
    <n v="889"/>
    <x v="232"/>
    <n v="44714.16"/>
    <s v="UPI"/>
    <s v="Axis"/>
    <x v="3"/>
    <s v="Success"/>
  </r>
  <r>
    <n v="5830"/>
    <n v="801"/>
    <x v="333"/>
    <n v="3377.29"/>
    <s v="Debit Card"/>
    <s v="PNB"/>
    <x v="8"/>
    <s v="Success"/>
  </r>
  <r>
    <n v="5831"/>
    <n v="396"/>
    <x v="11"/>
    <n v="40550.57"/>
    <s v="Wallet"/>
    <s v="Amazon Pay"/>
    <x v="4"/>
    <s v="Success"/>
  </r>
  <r>
    <n v="5832"/>
    <n v="877"/>
    <x v="235"/>
    <n v="312.67"/>
    <s v="Cash"/>
    <s v="N/A"/>
    <x v="6"/>
    <s v="Success"/>
  </r>
  <r>
    <n v="5833"/>
    <n v="100"/>
    <x v="51"/>
    <n v="38595.360000000001"/>
    <s v="Wallet"/>
    <s v="Amazon Pay"/>
    <x v="0"/>
    <s v="Success"/>
  </r>
  <r>
    <n v="5834"/>
    <n v="227"/>
    <x v="166"/>
    <n v="5241.26"/>
    <s v="Net Banking"/>
    <s v="Yes Bank"/>
    <x v="0"/>
    <s v="Success"/>
  </r>
  <r>
    <n v="5835"/>
    <n v="765"/>
    <x v="67"/>
    <n v="12626.81"/>
    <s v="UPI"/>
    <s v="ICICI"/>
    <x v="7"/>
    <s v="Success"/>
  </r>
  <r>
    <n v="5836"/>
    <n v="422"/>
    <x v="10"/>
    <n v="386.71"/>
    <s v="UPI"/>
    <s v="HDFC"/>
    <x v="7"/>
    <s v="Success"/>
  </r>
  <r>
    <n v="5837"/>
    <n v="704"/>
    <x v="264"/>
    <n v="4780.99"/>
    <s v="Debit Card"/>
    <s v="ICICI"/>
    <x v="8"/>
    <s v="Success"/>
  </r>
  <r>
    <n v="5838"/>
    <n v="938"/>
    <x v="269"/>
    <n v="1549.36"/>
    <s v="UPI"/>
    <s v="Kotak"/>
    <x v="8"/>
    <s v="Refunded"/>
  </r>
  <r>
    <n v="5839"/>
    <n v="405"/>
    <x v="172"/>
    <n v="59028.77"/>
    <s v="Cash"/>
    <s v="N/A"/>
    <x v="9"/>
    <s v="Success"/>
  </r>
  <r>
    <n v="5840"/>
    <n v="611"/>
    <x v="199"/>
    <n v="12226.63"/>
    <s v="Cash"/>
    <s v="N/A"/>
    <x v="3"/>
    <s v="Success"/>
  </r>
  <r>
    <n v="5841"/>
    <n v="723"/>
    <x v="117"/>
    <n v="1151.32"/>
    <s v="Credit Card"/>
    <s v="Axis"/>
    <x v="5"/>
    <s v="Success"/>
  </r>
  <r>
    <n v="5842"/>
    <n v="926"/>
    <x v="89"/>
    <n v="103.62"/>
    <s v="Cash"/>
    <s v="N/A"/>
    <x v="6"/>
    <s v="Success"/>
  </r>
  <r>
    <n v="5843"/>
    <n v="203"/>
    <x v="18"/>
    <n v="31414.13"/>
    <s v="Credit Card"/>
    <s v="HDFC"/>
    <x v="9"/>
    <s v="Success"/>
  </r>
  <r>
    <n v="5844"/>
    <n v="208"/>
    <x v="345"/>
    <n v="35295.79"/>
    <s v="Cash"/>
    <s v="N/A"/>
    <x v="4"/>
    <s v="Success"/>
  </r>
  <r>
    <n v="5845"/>
    <n v="691"/>
    <x v="360"/>
    <n v="847.76"/>
    <s v="Cash"/>
    <s v="N/A"/>
    <x v="5"/>
    <s v="Success"/>
  </r>
  <r>
    <n v="5846"/>
    <n v="373"/>
    <x v="22"/>
    <n v="6095.79"/>
    <s v="Net Banking"/>
    <s v="HDFC"/>
    <x v="1"/>
    <s v="Success"/>
  </r>
  <r>
    <n v="5847"/>
    <n v="263"/>
    <x v="261"/>
    <n v="3196"/>
    <s v="UPI"/>
    <s v="SBI"/>
    <x v="8"/>
    <s v="Success"/>
  </r>
  <r>
    <n v="5848"/>
    <n v="180"/>
    <x v="318"/>
    <n v="3521.93"/>
    <s v="Debit Card"/>
    <s v="SBI"/>
    <x v="7"/>
    <s v="Success"/>
  </r>
  <r>
    <n v="5849"/>
    <n v="482"/>
    <x v="183"/>
    <n v="42729.22"/>
    <s v="UPI"/>
    <s v="HDFC"/>
    <x v="3"/>
    <s v="Success"/>
  </r>
  <r>
    <n v="5850"/>
    <n v="938"/>
    <x v="173"/>
    <n v="5682.23"/>
    <s v="UPI"/>
    <s v="ICICI"/>
    <x v="1"/>
    <s v="Success"/>
  </r>
  <r>
    <n v="5851"/>
    <n v="991"/>
    <x v="203"/>
    <n v="11628.6"/>
    <s v="Cash"/>
    <s v="N/A"/>
    <x v="7"/>
    <s v="Success"/>
  </r>
  <r>
    <n v="5852"/>
    <n v="376"/>
    <x v="299"/>
    <n v="312.88"/>
    <s v="Cash"/>
    <s v="N/A"/>
    <x v="5"/>
    <s v="Failed"/>
  </r>
  <r>
    <n v="5853"/>
    <n v="370"/>
    <x v="202"/>
    <n v="7419.39"/>
    <s v="Cash"/>
    <s v="N/A"/>
    <x v="7"/>
    <s v="Failed"/>
  </r>
  <r>
    <n v="5854"/>
    <n v="317"/>
    <x v="65"/>
    <n v="4330.8999999999996"/>
    <s v="Cash"/>
    <s v="N/A"/>
    <x v="9"/>
    <s v="Failed"/>
  </r>
  <r>
    <n v="5855"/>
    <n v="755"/>
    <x v="56"/>
    <n v="788.62"/>
    <s v="Net Banking"/>
    <s v="Kotak"/>
    <x v="8"/>
    <s v="Success"/>
  </r>
  <r>
    <n v="5856"/>
    <n v="508"/>
    <x v="228"/>
    <n v="6128.33"/>
    <s v="UPI"/>
    <s v="HDFC"/>
    <x v="2"/>
    <s v="Success"/>
  </r>
  <r>
    <n v="5857"/>
    <n v="743"/>
    <x v="138"/>
    <n v="1576.84"/>
    <s v="Cash"/>
    <s v="N/A"/>
    <x v="1"/>
    <s v="Success"/>
  </r>
  <r>
    <n v="5858"/>
    <n v="195"/>
    <x v="274"/>
    <n v="12117.92"/>
    <s v="UPI"/>
    <s v="ICICI"/>
    <x v="3"/>
    <s v="Success"/>
  </r>
  <r>
    <n v="5859"/>
    <n v="144"/>
    <x v="152"/>
    <n v="73115.28"/>
    <s v="UPI"/>
    <s v="PNB"/>
    <x v="4"/>
    <s v="Success"/>
  </r>
  <r>
    <n v="5860"/>
    <n v="933"/>
    <x v="39"/>
    <n v="81405.16"/>
    <s v="Debit Card"/>
    <s v="SBI"/>
    <x v="9"/>
    <s v="Success"/>
  </r>
  <r>
    <n v="5861"/>
    <n v="180"/>
    <x v="7"/>
    <n v="41467.660000000003"/>
    <s v="Net Banking"/>
    <s v="SBI"/>
    <x v="9"/>
    <s v="Success"/>
  </r>
  <r>
    <n v="5862"/>
    <n v="423"/>
    <x v="133"/>
    <n v="5721.82"/>
    <s v="Wallet"/>
    <s v="Paytm"/>
    <x v="1"/>
    <s v="Failed"/>
  </r>
  <r>
    <n v="5863"/>
    <n v="148"/>
    <x v="194"/>
    <n v="11057.84"/>
    <s v="Net Banking"/>
    <s v="Yes Bank"/>
    <x v="7"/>
    <s v="Success"/>
  </r>
  <r>
    <n v="5864"/>
    <n v="106"/>
    <x v="40"/>
    <n v="20755.740000000002"/>
    <s v="Cash"/>
    <s v="N/A"/>
    <x v="3"/>
    <s v="Success"/>
  </r>
  <r>
    <n v="5865"/>
    <n v="858"/>
    <x v="352"/>
    <n v="1661.99"/>
    <s v="UPI"/>
    <s v="HDFC"/>
    <x v="2"/>
    <s v="Failed"/>
  </r>
  <r>
    <n v="5866"/>
    <n v="991"/>
    <x v="250"/>
    <n v="75537.52"/>
    <s v="Cash"/>
    <s v="N/A"/>
    <x v="4"/>
    <s v="Success"/>
  </r>
  <r>
    <n v="5867"/>
    <n v="479"/>
    <x v="156"/>
    <n v="8081.65"/>
    <s v="Wallet"/>
    <s v="Paytm"/>
    <x v="0"/>
    <s v="Success"/>
  </r>
  <r>
    <n v="5868"/>
    <n v="256"/>
    <x v="7"/>
    <n v="653.95000000000005"/>
    <s v="Net Banking"/>
    <s v="SBI"/>
    <x v="6"/>
    <s v="Success"/>
  </r>
  <r>
    <n v="5869"/>
    <n v="755"/>
    <x v="321"/>
    <n v="74739.179999999993"/>
    <s v="UPI"/>
    <s v="Axis"/>
    <x v="9"/>
    <s v="Success"/>
  </r>
  <r>
    <n v="5870"/>
    <n v="333"/>
    <x v="224"/>
    <n v="4641.84"/>
    <s v="Credit Card"/>
    <s v="HDFC"/>
    <x v="1"/>
    <s v="Success"/>
  </r>
  <r>
    <n v="5871"/>
    <n v="833"/>
    <x v="114"/>
    <n v="3838.34"/>
    <s v="Net Banking"/>
    <s v="ICICI"/>
    <x v="8"/>
    <s v="Success"/>
  </r>
  <r>
    <n v="5872"/>
    <n v="559"/>
    <x v="329"/>
    <n v="16742.05"/>
    <s v="Net Banking"/>
    <s v="Kotak"/>
    <x v="3"/>
    <s v="Success"/>
  </r>
  <r>
    <n v="5873"/>
    <n v="189"/>
    <x v="320"/>
    <n v="643.70000000000005"/>
    <s v="Credit Card"/>
    <s v="SBI"/>
    <x v="2"/>
    <s v="Success"/>
  </r>
  <r>
    <n v="5874"/>
    <n v="490"/>
    <x v="62"/>
    <n v="61730.25"/>
    <s v="Cash"/>
    <s v="N/A"/>
    <x v="9"/>
    <s v="Success"/>
  </r>
  <r>
    <n v="5875"/>
    <n v="847"/>
    <x v="207"/>
    <n v="11547.72"/>
    <s v="Credit Card"/>
    <s v="SBI"/>
    <x v="9"/>
    <s v="Success"/>
  </r>
  <r>
    <n v="5876"/>
    <n v="494"/>
    <x v="83"/>
    <n v="15272.86"/>
    <s v="Wallet"/>
    <s v="Amazon Pay"/>
    <x v="4"/>
    <s v="Refunded"/>
  </r>
  <r>
    <n v="5877"/>
    <n v="195"/>
    <x v="305"/>
    <n v="182.91"/>
    <s v="Credit Card"/>
    <s v="SBI"/>
    <x v="5"/>
    <s v="Failed"/>
  </r>
  <r>
    <n v="5878"/>
    <n v="982"/>
    <x v="33"/>
    <n v="47033.07"/>
    <s v="Wallet"/>
    <s v="Mobikwik"/>
    <x v="0"/>
    <s v="Success"/>
  </r>
  <r>
    <n v="5879"/>
    <n v="771"/>
    <x v="179"/>
    <n v="4653.18"/>
    <s v="UPI"/>
    <s v="SBI"/>
    <x v="0"/>
    <s v="Success"/>
  </r>
  <r>
    <n v="5880"/>
    <n v="651"/>
    <x v="211"/>
    <n v="3255.63"/>
    <s v="Debit Card"/>
    <s v="PNB"/>
    <x v="5"/>
    <s v="Failed"/>
  </r>
  <r>
    <n v="5881"/>
    <n v="448"/>
    <x v="283"/>
    <n v="19989.39"/>
    <s v="Net Banking"/>
    <s v="ICICI"/>
    <x v="0"/>
    <s v="Success"/>
  </r>
  <r>
    <n v="5882"/>
    <n v="821"/>
    <x v="163"/>
    <n v="19016.61"/>
    <s v="Net Banking"/>
    <s v="Axis"/>
    <x v="2"/>
    <s v="Success"/>
  </r>
  <r>
    <n v="5883"/>
    <n v="889"/>
    <x v="354"/>
    <n v="81814.55"/>
    <s v="Cash"/>
    <s v="N/A"/>
    <x v="9"/>
    <s v="Success"/>
  </r>
  <r>
    <n v="5884"/>
    <n v="991"/>
    <x v="1"/>
    <n v="1099.79"/>
    <s v="Wallet"/>
    <s v="PhonePe"/>
    <x v="3"/>
    <s v="Success"/>
  </r>
  <r>
    <n v="5885"/>
    <n v="765"/>
    <x v="339"/>
    <n v="1846.64"/>
    <s v="Net Banking"/>
    <s v="Axis"/>
    <x v="6"/>
    <s v="Success"/>
  </r>
  <r>
    <n v="5886"/>
    <n v="195"/>
    <x v="119"/>
    <n v="47509.37"/>
    <s v="Credit Card"/>
    <s v="AMEX"/>
    <x v="3"/>
    <s v="Success"/>
  </r>
  <r>
    <n v="5887"/>
    <n v="605"/>
    <x v="162"/>
    <n v="20529.8"/>
    <s v="Credit Card"/>
    <s v="HDFC"/>
    <x v="9"/>
    <s v="Success"/>
  </r>
  <r>
    <n v="5888"/>
    <n v="833"/>
    <x v="124"/>
    <n v="35666.800000000003"/>
    <s v="Cash"/>
    <s v="N/A"/>
    <x v="4"/>
    <s v="Failed"/>
  </r>
  <r>
    <n v="5889"/>
    <n v="204"/>
    <x v="345"/>
    <n v="3338.98"/>
    <s v="UPI"/>
    <s v="ICICI"/>
    <x v="9"/>
    <s v="Success"/>
  </r>
  <r>
    <n v="5890"/>
    <n v="716"/>
    <x v="278"/>
    <n v="4261.12"/>
    <s v="Net Banking"/>
    <s v="Axis"/>
    <x v="8"/>
    <s v="Success"/>
  </r>
  <r>
    <n v="5891"/>
    <n v="570"/>
    <x v="284"/>
    <n v="3100.08"/>
    <s v="Cash"/>
    <s v="N/A"/>
    <x v="1"/>
    <s v="Refunded"/>
  </r>
  <r>
    <n v="5892"/>
    <n v="479"/>
    <x v="132"/>
    <n v="3586.41"/>
    <s v="UPI"/>
    <s v="Axis"/>
    <x v="7"/>
    <s v="Failed"/>
  </r>
  <r>
    <n v="5893"/>
    <n v="328"/>
    <x v="227"/>
    <n v="18201.599999999999"/>
    <s v="UPI"/>
    <s v="SBI"/>
    <x v="0"/>
    <s v="Success"/>
  </r>
  <r>
    <n v="5894"/>
    <n v="103"/>
    <x v="276"/>
    <n v="18831.12"/>
    <s v="Wallet"/>
    <s v="Amazon Pay"/>
    <x v="9"/>
    <s v="Refunded"/>
  </r>
  <r>
    <n v="5895"/>
    <n v="718"/>
    <x v="327"/>
    <n v="76600.97"/>
    <s v="Cash"/>
    <s v="N/A"/>
    <x v="4"/>
    <s v="Success"/>
  </r>
  <r>
    <n v="5896"/>
    <n v="423"/>
    <x v="309"/>
    <n v="79558.740000000005"/>
    <s v="Credit Card"/>
    <s v="Kotak"/>
    <x v="4"/>
    <s v="Failed"/>
  </r>
  <r>
    <n v="5897"/>
    <n v="713"/>
    <x v="47"/>
    <n v="4241.09"/>
    <s v="Net Banking"/>
    <s v="Yes Bank"/>
    <x v="7"/>
    <s v="Success"/>
  </r>
  <r>
    <n v="5898"/>
    <n v="489"/>
    <x v="217"/>
    <n v="4244.41"/>
    <s v="Net Banking"/>
    <s v="ICICI"/>
    <x v="8"/>
    <s v="Refunded"/>
  </r>
  <r>
    <n v="5899"/>
    <n v="487"/>
    <x v="363"/>
    <n v="13013.2"/>
    <s v="Wallet"/>
    <s v="Amazon Pay"/>
    <x v="7"/>
    <s v="Success"/>
  </r>
  <r>
    <n v="5900"/>
    <n v="907"/>
    <x v="133"/>
    <n v="14055.78"/>
    <s v="Credit Card"/>
    <s v="Axis"/>
    <x v="2"/>
    <s v="Success"/>
  </r>
  <r>
    <n v="5901"/>
    <n v="325"/>
    <x v="298"/>
    <n v="39661.18"/>
    <s v="UPI"/>
    <s v="Axis"/>
    <x v="9"/>
    <s v="Success"/>
  </r>
  <r>
    <n v="5902"/>
    <n v="799"/>
    <x v="217"/>
    <n v="38476.43"/>
    <s v="Credit Card"/>
    <s v="Axis"/>
    <x v="4"/>
    <s v="Success"/>
  </r>
  <r>
    <n v="5903"/>
    <n v="559"/>
    <x v="221"/>
    <n v="31392.2"/>
    <s v="Debit Card"/>
    <s v="SBI"/>
    <x v="4"/>
    <s v="Success"/>
  </r>
  <r>
    <n v="5904"/>
    <n v="256"/>
    <x v="249"/>
    <n v="19609.830000000002"/>
    <s v="Debit Card"/>
    <s v="ICICI"/>
    <x v="9"/>
    <s v="Success"/>
  </r>
  <r>
    <n v="5905"/>
    <n v="267"/>
    <x v="122"/>
    <n v="53976.36"/>
    <s v="Cash"/>
    <s v="N/A"/>
    <x v="9"/>
    <s v="Success"/>
  </r>
  <r>
    <n v="5906"/>
    <n v="333"/>
    <x v="90"/>
    <n v="1867.03"/>
    <s v="UPI"/>
    <s v="HDFC"/>
    <x v="8"/>
    <s v="Success"/>
  </r>
  <r>
    <n v="5907"/>
    <n v="649"/>
    <x v="245"/>
    <n v="7236.45"/>
    <s v="UPI"/>
    <s v="PNB"/>
    <x v="7"/>
    <s v="Success"/>
  </r>
  <r>
    <n v="5908"/>
    <n v="993"/>
    <x v="179"/>
    <n v="96523"/>
    <s v="Debit Card"/>
    <s v="ICICI"/>
    <x v="9"/>
    <s v="Success"/>
  </r>
  <r>
    <n v="5909"/>
    <n v="217"/>
    <x v="270"/>
    <n v="216.88"/>
    <s v="Credit Card"/>
    <s v="SBI"/>
    <x v="8"/>
    <s v="Refunded"/>
  </r>
  <r>
    <n v="5910"/>
    <n v="214"/>
    <x v="262"/>
    <n v="62809.84"/>
    <s v="UPI"/>
    <s v="PNB"/>
    <x v="4"/>
    <s v="Failed"/>
  </r>
  <r>
    <n v="5911"/>
    <n v="704"/>
    <x v="56"/>
    <n v="2178.25"/>
    <s v="Net Banking"/>
    <s v="SBI"/>
    <x v="8"/>
    <s v="Failed"/>
  </r>
  <r>
    <n v="5912"/>
    <n v="510"/>
    <x v="158"/>
    <n v="2653.44"/>
    <s v="Debit Card"/>
    <s v="BOB"/>
    <x v="1"/>
    <s v="Success"/>
  </r>
  <r>
    <n v="5913"/>
    <n v="371"/>
    <x v="189"/>
    <n v="14223.87"/>
    <s v="Credit Card"/>
    <s v="HDFC"/>
    <x v="7"/>
    <s v="Success"/>
  </r>
  <r>
    <n v="5914"/>
    <n v="848"/>
    <x v="243"/>
    <n v="1485.32"/>
    <s v="Credit Card"/>
    <s v="Kotak"/>
    <x v="1"/>
    <s v="Failed"/>
  </r>
  <r>
    <n v="5915"/>
    <n v="756"/>
    <x v="291"/>
    <n v="62824.85"/>
    <s v="Wallet"/>
    <s v="Mobikwik"/>
    <x v="9"/>
    <s v="Failed"/>
  </r>
  <r>
    <n v="5916"/>
    <n v="835"/>
    <x v="29"/>
    <n v="33790.53"/>
    <s v="Credit Card"/>
    <s v="HDFC"/>
    <x v="0"/>
    <s v="Success"/>
  </r>
  <r>
    <n v="5917"/>
    <n v="756"/>
    <x v="114"/>
    <n v="1336.2"/>
    <s v="Wallet"/>
    <s v="Amazon Pay"/>
    <x v="1"/>
    <s v="Pending"/>
  </r>
  <r>
    <n v="5918"/>
    <n v="487"/>
    <x v="62"/>
    <n v="4294.78"/>
    <s v="Debit Card"/>
    <s v="ICICI"/>
    <x v="5"/>
    <s v="Success"/>
  </r>
  <r>
    <n v="5919"/>
    <n v="130"/>
    <x v="192"/>
    <n v="2071.39"/>
    <s v="UPI"/>
    <s v="Kotak"/>
    <x v="7"/>
    <s v="Success"/>
  </r>
  <r>
    <n v="5920"/>
    <n v="928"/>
    <x v="307"/>
    <n v="1145.28"/>
    <s v="UPI"/>
    <s v="Kotak"/>
    <x v="5"/>
    <s v="Success"/>
  </r>
  <r>
    <n v="5921"/>
    <n v="993"/>
    <x v="83"/>
    <n v="38715.03"/>
    <s v="UPI"/>
    <s v="PNB"/>
    <x v="4"/>
    <s v="Success"/>
  </r>
  <r>
    <n v="5922"/>
    <n v="740"/>
    <x v="58"/>
    <n v="353.3"/>
    <s v="Net Banking"/>
    <s v="ICICI"/>
    <x v="6"/>
    <s v="Failed"/>
  </r>
  <r>
    <n v="5923"/>
    <n v="915"/>
    <x v="62"/>
    <n v="3077"/>
    <s v="Net Banking"/>
    <s v="Kotak"/>
    <x v="5"/>
    <s v="Success"/>
  </r>
  <r>
    <n v="5924"/>
    <n v="579"/>
    <x v="332"/>
    <n v="7545.64"/>
    <s v="Net Banking"/>
    <s v="Axis"/>
    <x v="9"/>
    <s v="Success"/>
  </r>
  <r>
    <n v="5925"/>
    <n v="487"/>
    <x v="42"/>
    <n v="39143.15"/>
    <s v="Wallet"/>
    <s v="Paytm"/>
    <x v="0"/>
    <s v="Success"/>
  </r>
  <r>
    <n v="5926"/>
    <n v="902"/>
    <x v="271"/>
    <n v="14667.16"/>
    <s v="Credit Card"/>
    <s v="Kotak"/>
    <x v="7"/>
    <s v="Success"/>
  </r>
  <r>
    <n v="5927"/>
    <n v="357"/>
    <x v="199"/>
    <n v="45619.71"/>
    <s v="Credit Card"/>
    <s v="SBI"/>
    <x v="3"/>
    <s v="Pending"/>
  </r>
  <r>
    <n v="5928"/>
    <n v="227"/>
    <x v="12"/>
    <n v="26743.64"/>
    <s v="Cash"/>
    <s v="N/A"/>
    <x v="9"/>
    <s v="Failed"/>
  </r>
  <r>
    <n v="5929"/>
    <n v="448"/>
    <x v="254"/>
    <n v="1006.54"/>
    <s v="Cash"/>
    <s v="N/A"/>
    <x v="8"/>
    <s v="Failed"/>
  </r>
  <r>
    <n v="5930"/>
    <n v="743"/>
    <x v="23"/>
    <n v="2856.37"/>
    <s v="Credit Card"/>
    <s v="AMEX"/>
    <x v="1"/>
    <s v="Success"/>
  </r>
  <r>
    <n v="5931"/>
    <n v="431"/>
    <x v="180"/>
    <n v="4406.5600000000004"/>
    <s v="UPI"/>
    <s v="SBI"/>
    <x v="1"/>
    <s v="Success"/>
  </r>
  <r>
    <n v="5932"/>
    <n v="926"/>
    <x v="165"/>
    <n v="880.87"/>
    <s v="UPI"/>
    <s v="Kotak"/>
    <x v="6"/>
    <s v="Success"/>
  </r>
  <r>
    <n v="5933"/>
    <n v="328"/>
    <x v="283"/>
    <n v="5046.8500000000004"/>
    <s v="UPI"/>
    <s v="ICICI"/>
    <x v="1"/>
    <s v="Success"/>
  </r>
  <r>
    <n v="5934"/>
    <n v="314"/>
    <x v="46"/>
    <n v="1553.3"/>
    <s v="Net Banking"/>
    <s v="Yes Bank"/>
    <x v="6"/>
    <s v="Pending"/>
  </r>
  <r>
    <n v="5935"/>
    <n v="826"/>
    <x v="298"/>
    <n v="4841.2"/>
    <s v="Cash"/>
    <s v="N/A"/>
    <x v="1"/>
    <s v="Success"/>
  </r>
  <r>
    <n v="5936"/>
    <n v="373"/>
    <x v="8"/>
    <n v="55203.59"/>
    <s v="UPI"/>
    <s v="PNB"/>
    <x v="4"/>
    <s v="Success"/>
  </r>
  <r>
    <n v="5937"/>
    <n v="646"/>
    <x v="309"/>
    <n v="8830.7900000000009"/>
    <s v="Net Banking"/>
    <s v="HDFC"/>
    <x v="3"/>
    <s v="Pending"/>
  </r>
  <r>
    <n v="5938"/>
    <n v="993"/>
    <x v="351"/>
    <n v="471.91"/>
    <s v="Credit Card"/>
    <s v="Axis"/>
    <x v="6"/>
    <s v="Success"/>
  </r>
  <r>
    <n v="5939"/>
    <n v="195"/>
    <x v="343"/>
    <n v="391.66"/>
    <s v="Debit Card"/>
    <s v="ICICI"/>
    <x v="6"/>
    <s v="Success"/>
  </r>
  <r>
    <n v="5940"/>
    <n v="256"/>
    <x v="296"/>
    <n v="23686.15"/>
    <s v="Credit Card"/>
    <s v="AMEX"/>
    <x v="3"/>
    <s v="Success"/>
  </r>
  <r>
    <n v="5941"/>
    <n v="605"/>
    <x v="187"/>
    <n v="83227.259999999995"/>
    <s v="Net Banking"/>
    <s v="Kotak"/>
    <x v="9"/>
    <s v="Success"/>
  </r>
  <r>
    <n v="5942"/>
    <n v="463"/>
    <x v="234"/>
    <n v="96205.38"/>
    <s v="Credit Card"/>
    <s v="Axis"/>
    <x v="9"/>
    <s v="Success"/>
  </r>
  <r>
    <n v="5943"/>
    <n v="470"/>
    <x v="247"/>
    <n v="6342.49"/>
    <s v="Net Banking"/>
    <s v="Yes Bank"/>
    <x v="4"/>
    <s v="Success"/>
  </r>
  <r>
    <n v="5944"/>
    <n v="846"/>
    <x v="43"/>
    <n v="475.92"/>
    <s v="Cash"/>
    <s v="N/A"/>
    <x v="6"/>
    <s v="Success"/>
  </r>
  <r>
    <n v="5945"/>
    <n v="786"/>
    <x v="347"/>
    <n v="43210.84"/>
    <s v="UPI"/>
    <s v="SBI"/>
    <x v="3"/>
    <s v="Success"/>
  </r>
  <r>
    <n v="5946"/>
    <n v="930"/>
    <x v="272"/>
    <n v="3238.24"/>
    <s v="UPI"/>
    <s v="SBI"/>
    <x v="7"/>
    <s v="Success"/>
  </r>
  <r>
    <n v="5947"/>
    <n v="970"/>
    <x v="179"/>
    <n v="1894.05"/>
    <s v="Cash"/>
    <s v="N/A"/>
    <x v="0"/>
    <s v="Success"/>
  </r>
  <r>
    <n v="5948"/>
    <n v="448"/>
    <x v="62"/>
    <n v="19885.099999999999"/>
    <s v="Cash"/>
    <s v="N/A"/>
    <x v="2"/>
    <s v="Success"/>
  </r>
  <r>
    <n v="5949"/>
    <n v="144"/>
    <x v="331"/>
    <n v="3625.57"/>
    <s v="Net Banking"/>
    <s v="Yes Bank"/>
    <x v="4"/>
    <s v="Success"/>
  </r>
  <r>
    <n v="5950"/>
    <n v="862"/>
    <x v="287"/>
    <n v="14155.3"/>
    <s v="Net Banking"/>
    <s v="HDFC"/>
    <x v="4"/>
    <s v="Success"/>
  </r>
  <r>
    <n v="5951"/>
    <n v="786"/>
    <x v="146"/>
    <n v="3554.46"/>
    <s v="Credit Card"/>
    <s v="HDFC"/>
    <x v="1"/>
    <s v="Success"/>
  </r>
  <r>
    <n v="5952"/>
    <n v="214"/>
    <x v="125"/>
    <n v="45469.72"/>
    <s v="UPI"/>
    <s v="Kotak"/>
    <x v="9"/>
    <s v="Success"/>
  </r>
  <r>
    <n v="5953"/>
    <n v="538"/>
    <x v="81"/>
    <n v="16609.13"/>
    <s v="UPI"/>
    <s v="Axis"/>
    <x v="2"/>
    <s v="Success"/>
  </r>
  <r>
    <n v="5954"/>
    <n v="983"/>
    <x v="233"/>
    <n v="70120.52"/>
    <s v="Credit Card"/>
    <s v="AMEX"/>
    <x v="9"/>
    <s v="Success"/>
  </r>
  <r>
    <n v="5955"/>
    <n v="132"/>
    <x v="18"/>
    <n v="73405.52"/>
    <s v="Debit Card"/>
    <s v="ICICI"/>
    <x v="9"/>
    <s v="Success"/>
  </r>
  <r>
    <n v="5956"/>
    <n v="261"/>
    <x v="315"/>
    <n v="85.72"/>
    <s v="Debit Card"/>
    <s v="SBI"/>
    <x v="6"/>
    <s v="Success"/>
  </r>
  <r>
    <n v="5957"/>
    <n v="986"/>
    <x v="160"/>
    <n v="13803.85"/>
    <s v="Debit Card"/>
    <s v="BOB"/>
    <x v="2"/>
    <s v="Success"/>
  </r>
  <r>
    <n v="5958"/>
    <n v="324"/>
    <x v="80"/>
    <n v="34597.06"/>
    <s v="UPI"/>
    <s v="HDFC"/>
    <x v="0"/>
    <s v="Success"/>
  </r>
  <r>
    <n v="5959"/>
    <n v="982"/>
    <x v="297"/>
    <n v="3761.28"/>
    <s v="UPI"/>
    <s v="HDFC"/>
    <x v="7"/>
    <s v="Success"/>
  </r>
  <r>
    <n v="5960"/>
    <n v="974"/>
    <x v="74"/>
    <n v="1425.51"/>
    <s v="Credit Card"/>
    <s v="AMEX"/>
    <x v="6"/>
    <s v="Success"/>
  </r>
  <r>
    <n v="5961"/>
    <n v="106"/>
    <x v="108"/>
    <n v="4030.08"/>
    <s v="Net Banking"/>
    <s v="ICICI"/>
    <x v="2"/>
    <s v="Failed"/>
  </r>
  <r>
    <n v="5962"/>
    <n v="193"/>
    <x v="61"/>
    <n v="3860.85"/>
    <s v="Credit Card"/>
    <s v="Kotak"/>
    <x v="5"/>
    <s v="Success"/>
  </r>
  <r>
    <n v="5963"/>
    <n v="710"/>
    <x v="212"/>
    <n v="3576.37"/>
    <s v="Credit Card"/>
    <s v="HDFC"/>
    <x v="5"/>
    <s v="Success"/>
  </r>
  <r>
    <n v="5964"/>
    <n v="324"/>
    <x v="311"/>
    <n v="4197.13"/>
    <s v="Net Banking"/>
    <s v="Yes Bank"/>
    <x v="5"/>
    <s v="Success"/>
  </r>
  <r>
    <n v="5965"/>
    <n v="125"/>
    <x v="11"/>
    <n v="42948.959999999999"/>
    <s v="Debit Card"/>
    <s v="ICICI"/>
    <x v="0"/>
    <s v="Success"/>
  </r>
  <r>
    <n v="5966"/>
    <n v="665"/>
    <x v="125"/>
    <n v="809.59"/>
    <s v="Net Banking"/>
    <s v="Axis"/>
    <x v="6"/>
    <s v="Success"/>
  </r>
  <r>
    <n v="5967"/>
    <n v="374"/>
    <x v="305"/>
    <n v="1387.26"/>
    <s v="Debit Card"/>
    <s v="ICICI"/>
    <x v="6"/>
    <s v="Failed"/>
  </r>
  <r>
    <n v="5968"/>
    <n v="750"/>
    <x v="131"/>
    <n v="244.71"/>
    <s v="Wallet"/>
    <s v="Paytm"/>
    <x v="6"/>
    <s v="Success"/>
  </r>
  <r>
    <n v="5969"/>
    <n v="891"/>
    <x v="304"/>
    <n v="94591.71"/>
    <s v="Wallet"/>
    <s v="PhonePe"/>
    <x v="9"/>
    <s v="Success"/>
  </r>
  <r>
    <n v="5970"/>
    <n v="256"/>
    <x v="144"/>
    <n v="2008.26"/>
    <s v="Debit Card"/>
    <s v="SBI"/>
    <x v="2"/>
    <s v="Success"/>
  </r>
  <r>
    <n v="5971"/>
    <n v="381"/>
    <x v="236"/>
    <n v="96468.05"/>
    <s v="Net Banking"/>
    <s v="Kotak"/>
    <x v="9"/>
    <s v="Success"/>
  </r>
  <r>
    <n v="5972"/>
    <n v="282"/>
    <x v="97"/>
    <n v="58599.23"/>
    <s v="Credit Card"/>
    <s v="HDFC"/>
    <x v="4"/>
    <s v="Success"/>
  </r>
  <r>
    <n v="5973"/>
    <n v="983"/>
    <x v="290"/>
    <n v="1925.14"/>
    <s v="Wallet"/>
    <s v="PhonePe"/>
    <x v="8"/>
    <s v="Success"/>
  </r>
  <r>
    <n v="5974"/>
    <n v="384"/>
    <x v="224"/>
    <n v="9360.94"/>
    <s v="Debit Card"/>
    <s v="Axis"/>
    <x v="1"/>
    <s v="Failed"/>
  </r>
  <r>
    <n v="5975"/>
    <n v="194"/>
    <x v="43"/>
    <n v="31980.07"/>
    <s v="Credit Card"/>
    <s v="Axis"/>
    <x v="3"/>
    <s v="Pending"/>
  </r>
  <r>
    <n v="5976"/>
    <n v="848"/>
    <x v="269"/>
    <n v="9989.19"/>
    <s v="Net Banking"/>
    <s v="HDFC"/>
    <x v="2"/>
    <s v="Pending"/>
  </r>
  <r>
    <n v="5977"/>
    <n v="265"/>
    <x v="260"/>
    <n v="29911.98"/>
    <s v="UPI"/>
    <s v="SBI"/>
    <x v="0"/>
    <s v="Success"/>
  </r>
  <r>
    <n v="5978"/>
    <n v="750"/>
    <x v="94"/>
    <n v="1664.77"/>
    <s v="Wallet"/>
    <s v="Amazon Pay"/>
    <x v="8"/>
    <s v="Failed"/>
  </r>
  <r>
    <n v="5979"/>
    <n v="374"/>
    <x v="176"/>
    <n v="5566.42"/>
    <s v="Credit Card"/>
    <s v="SBI"/>
    <x v="1"/>
    <s v="Success"/>
  </r>
  <r>
    <n v="5980"/>
    <n v="617"/>
    <x v="119"/>
    <n v="10677.33"/>
    <s v="UPI"/>
    <s v="HDFC"/>
    <x v="2"/>
    <s v="Success"/>
  </r>
  <r>
    <n v="5981"/>
    <n v="373"/>
    <x v="337"/>
    <n v="169.23"/>
    <s v="Cash"/>
    <s v="N/A"/>
    <x v="1"/>
    <s v="Success"/>
  </r>
  <r>
    <n v="5982"/>
    <n v="538"/>
    <x v="324"/>
    <n v="64042.18"/>
    <s v="Debit Card"/>
    <s v="HDFC"/>
    <x v="4"/>
    <s v="Success"/>
  </r>
  <r>
    <n v="5983"/>
    <n v="926"/>
    <x v="173"/>
    <n v="4802.16"/>
    <s v="Debit Card"/>
    <s v="BOB"/>
    <x v="8"/>
    <s v="Success"/>
  </r>
  <r>
    <n v="5984"/>
    <n v="959"/>
    <x v="219"/>
    <n v="685.67"/>
    <s v="Debit Card"/>
    <s v="Axis"/>
    <x v="6"/>
    <s v="Success"/>
  </r>
  <r>
    <n v="5985"/>
    <n v="955"/>
    <x v="119"/>
    <n v="30179.43"/>
    <s v="UPI"/>
    <s v="SBI"/>
    <x v="3"/>
    <s v="Success"/>
  </r>
  <r>
    <n v="5986"/>
    <n v="334"/>
    <x v="67"/>
    <n v="2312.65"/>
    <s v="Wallet"/>
    <s v="GooglePay"/>
    <x v="1"/>
    <s v="Failed"/>
  </r>
  <r>
    <n v="5987"/>
    <n v="167"/>
    <x v="105"/>
    <n v="6743.85"/>
    <s v="Debit Card"/>
    <s v="ICICI"/>
    <x v="7"/>
    <s v="Failed"/>
  </r>
  <r>
    <n v="5988"/>
    <n v="545"/>
    <x v="250"/>
    <n v="79786.97"/>
    <s v="UPI"/>
    <s v="Kotak"/>
    <x v="4"/>
    <s v="Success"/>
  </r>
  <r>
    <n v="5989"/>
    <n v="373"/>
    <x v="210"/>
    <n v="47010.73"/>
    <s v="UPI"/>
    <s v="SBI"/>
    <x v="9"/>
    <s v="Pending"/>
  </r>
  <r>
    <n v="5990"/>
    <n v="938"/>
    <x v="244"/>
    <n v="1921.03"/>
    <s v="Credit Card"/>
    <s v="ICICI"/>
    <x v="7"/>
    <s v="Success"/>
  </r>
  <r>
    <n v="5991"/>
    <n v="352"/>
    <x v="46"/>
    <n v="397.86"/>
    <s v="Cash"/>
    <s v="N/A"/>
    <x v="5"/>
    <s v="Success"/>
  </r>
  <r>
    <n v="5992"/>
    <n v="801"/>
    <x v="322"/>
    <n v="10827.42"/>
    <s v="Cash"/>
    <s v="N/A"/>
    <x v="4"/>
    <s v="Success"/>
  </r>
  <r>
    <n v="5993"/>
    <n v="611"/>
    <x v="198"/>
    <n v="4522.2700000000004"/>
    <s v="Wallet"/>
    <s v="Paytm"/>
    <x v="5"/>
    <s v="Success"/>
  </r>
  <r>
    <n v="5994"/>
    <n v="902"/>
    <x v="190"/>
    <n v="75755.03"/>
    <s v="Net Banking"/>
    <s v="Kotak"/>
    <x v="9"/>
    <s v="Pending"/>
  </r>
  <r>
    <n v="5995"/>
    <n v="959"/>
    <x v="100"/>
    <n v="5704.06"/>
    <s v="Debit Card"/>
    <s v="BOB"/>
    <x v="3"/>
    <s v="Success"/>
  </r>
  <r>
    <n v="5996"/>
    <n v="658"/>
    <x v="352"/>
    <n v="26187.27"/>
    <s v="Net Banking"/>
    <s v="Yes Bank"/>
    <x v="0"/>
    <s v="Success"/>
  </r>
  <r>
    <n v="5997"/>
    <n v="991"/>
    <x v="260"/>
    <n v="4424.32"/>
    <s v="Credit Card"/>
    <s v="Kotak"/>
    <x v="8"/>
    <s v="Success"/>
  </r>
  <r>
    <n v="5998"/>
    <n v="111"/>
    <x v="209"/>
    <n v="51698.080000000002"/>
    <s v="Cash"/>
    <s v="N/A"/>
    <x v="9"/>
    <s v="Success"/>
  </r>
  <r>
    <n v="5999"/>
    <n v="431"/>
    <x v="48"/>
    <n v="48466.98"/>
    <s v="Net Banking"/>
    <s v="Axis"/>
    <x v="0"/>
    <s v="Success"/>
  </r>
  <r>
    <n v="6000"/>
    <n v="189"/>
    <x v="129"/>
    <n v="1846.74"/>
    <s v="UPI"/>
    <s v="Axis"/>
    <x v="9"/>
    <s v="Succ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 rowHeaderCaption="Month">
  <location ref="K1:L13" firstHeaderRow="1" firstDataRow="1" firstDataCol="1"/>
  <pivotFields count="9">
    <pivotField dataField="1"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 sortType="ascending" defaultSubtotal="0">
      <items count="14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unt of transaction_id" fld="0" subtotal="count" baseField="8" baseItem="1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" rowHeaderCaption="Category">
  <location ref="K15:L25" firstHeaderRow="1" firstDataRow="1" firstDataCol="1"/>
  <pivotFields count="9">
    <pivotField showAll="0"/>
    <pivotField showAll="0"/>
    <pivotField numFmtId="14" showAll="0"/>
    <pivotField dataField="1" showAll="0"/>
    <pivotField showAll="0"/>
    <pivotField showAll="0"/>
    <pivotField axis="axisRow" showAll="0" sortType="descending">
      <items count="11">
        <item x="7"/>
        <item x="3"/>
        <item x="4"/>
        <item x="8"/>
        <item x="6"/>
        <item x="9"/>
        <item x="5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</pivotFields>
  <rowFields count="1">
    <field x="6"/>
  </rowFields>
  <rowItems count="10">
    <i>
      <x v="5"/>
    </i>
    <i>
      <x v="2"/>
    </i>
    <i>
      <x v="1"/>
    </i>
    <i>
      <x v="8"/>
    </i>
    <i>
      <x v="7"/>
    </i>
    <i>
      <x/>
    </i>
    <i>
      <x v="9"/>
    </i>
    <i>
      <x v="3"/>
    </i>
    <i>
      <x v="6"/>
    </i>
    <i>
      <x v="4"/>
    </i>
  </rowItems>
  <colItems count="1">
    <i/>
  </colItems>
  <dataFields count="1">
    <dataField name="Sum of amount" fld="3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ransactions_5000" backgroundRefresh="0" connectionId="3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customer_id" tableColumnId="2"/>
      <queryTableField id="3" name="date" tableColumnId="3"/>
      <queryTableField id="4" name="amount" tableColumnId="4"/>
      <queryTableField id="5" name="payment_method" tableColumnId="5"/>
      <queryTableField id="6" name="bank" tableColumnId="6"/>
      <queryTableField id="7" name="category" tableColumnId="7"/>
      <queryTableField id="8" name="status" tableColumnId="8"/>
    </queryTableFields>
  </queryTableRefresh>
  <extLst>
    <ext xmlns:x15="http://schemas.microsoft.com/office/spreadsheetml/2010/11/main" uri="{883FBD77-0823-4a55-B5E3-86C4891E6966}">
      <x15:queryTable sourceDataName="transactions_5000"/>
    </ext>
  </extLst>
</queryTable>
</file>

<file path=xl/queryTables/queryTable2.xml><?xml version="1.0" encoding="utf-8"?>
<queryTable xmlns="http://schemas.openxmlformats.org/spreadsheetml/2006/main" name="querry1" backgroundRefresh="0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payment_method" tableColumnId="1"/>
      <queryTableField id="2" name="revenue" tableColumnId="2"/>
    </queryTableFields>
  </queryTableRefresh>
  <extLst>
    <ext xmlns:x15="http://schemas.microsoft.com/office/spreadsheetml/2010/11/main" uri="{883FBD77-0823-4a55-B5E3-86C4891E6966}">
      <x15:queryTable sourceDataName="querry1"/>
    </ext>
  </extLst>
</queryTable>
</file>

<file path=xl/queryTables/queryTable3.xml><?xml version="1.0" encoding="utf-8"?>
<queryTable xmlns="http://schemas.openxmlformats.org/spreadsheetml/2006/main" name="querry2" backgroundRefresh="0" connectionId="2" autoFormatId="16" applyNumberFormats="0" applyBorderFormats="0" applyFontFormats="0" applyPatternFormats="0" applyAlignmentFormats="0" applyWidthHeightFormats="0">
  <queryTableRefresh nextId="5">
    <queryTableFields count="4">
      <queryTableField id="1" name="bank" tableColumnId="1"/>
      <queryTableField id="2" name="total_transactions" tableColumnId="2"/>
      <queryTableField id="3" name="failed_transactions" tableColumnId="3"/>
      <queryTableField id="4" name="failure_rate" tableColumnId="4"/>
    </queryTableFields>
  </queryTableRefresh>
  <extLst>
    <ext xmlns:x15="http://schemas.microsoft.com/office/spreadsheetml/2010/11/main" uri="{883FBD77-0823-4a55-B5E3-86C4891E6966}">
      <x15:queryTable sourceDataName="querry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4" name="Table_transactions_5000" displayName="Table_transactions_5000" ref="A1:H5001" tableType="queryTable" totalsRowShown="0" headerRowDxfId="0">
  <autoFilter ref="A1:H5001"/>
  <tableColumns count="8">
    <tableColumn id="1" uniqueName="1" name="transaction_id" queryTableFieldId="1"/>
    <tableColumn id="2" uniqueName="2" name="customer_id" queryTableFieldId="2"/>
    <tableColumn id="3" uniqueName="3" name="date" queryTableFieldId="3" dataDxfId="3"/>
    <tableColumn id="4" uniqueName="4" name="amount" queryTableFieldId="4"/>
    <tableColumn id="5" uniqueName="5" name="payment_method" queryTableFieldId="5"/>
    <tableColumn id="6" uniqueName="6" name="bank" queryTableFieldId="6"/>
    <tableColumn id="7" uniqueName="7" name="category" queryTableFieldId="7"/>
    <tableColumn id="8" uniqueName="8" name="status" queryTableFieldId="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_querry1" displayName="Table_querry1" ref="A1:B7" tableType="queryTable" totalsRowShown="0">
  <autoFilter ref="A1:B7"/>
  <tableColumns count="2">
    <tableColumn id="1" uniqueName="1" name="payment_method" queryTableFieldId="1"/>
    <tableColumn id="2" uniqueName="2" name="revenue" queryTableFieldId="2" dataDxfId="2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querry2" displayName="Table_querry2" ref="E1:H16" tableType="queryTable" totalsRowShown="0">
  <autoFilter ref="E1:H16">
    <filterColumn colId="0">
      <filters>
        <filter val="Amazon Pay"/>
        <filter val="AMEX"/>
        <filter val="Axis"/>
        <filter val="BOB"/>
        <filter val="GooglePay"/>
        <filter val="HDFC"/>
        <filter val="ICICI"/>
        <filter val="Kotak"/>
        <filter val="Mobikwik"/>
        <filter val="Paytm"/>
        <filter val="PhonePe"/>
        <filter val="PNB"/>
        <filter val="SBI"/>
        <filter val="Yes Bank"/>
      </filters>
    </filterColumn>
  </autoFilter>
  <tableColumns count="4">
    <tableColumn id="1" uniqueName="1" name="bank" queryTableFieldId="1"/>
    <tableColumn id="2" uniqueName="2" name="total_transactions" queryTableFieldId="2"/>
    <tableColumn id="3" uniqueName="3" name="failed_transactions" queryTableFieldId="3"/>
    <tableColumn id="4" uniqueName="4" name="failure_rate" queryTableFieldId="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20.42578125" customWidth="1"/>
    <col min="2" max="2" width="20.28515625" customWidth="1"/>
    <col min="3" max="3" width="16.28515625" customWidth="1"/>
    <col min="4" max="4" width="18.85546875" customWidth="1"/>
    <col min="5" max="5" width="24.5703125" customWidth="1"/>
    <col min="6" max="6" width="18.7109375" customWidth="1"/>
    <col min="7" max="7" width="16.5703125" customWidth="1"/>
    <col min="8" max="8" width="13.140625" customWidth="1"/>
  </cols>
  <sheetData>
    <row r="1" spans="1:8" s="5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>
        <v>1001</v>
      </c>
      <c r="B2">
        <v>970</v>
      </c>
      <c r="C2" s="1">
        <v>45449</v>
      </c>
      <c r="D2">
        <v>3178.88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>
        <v>1002</v>
      </c>
      <c r="B3">
        <v>317</v>
      </c>
      <c r="C3" s="1">
        <v>45327</v>
      </c>
      <c r="D3">
        <v>7681.76</v>
      </c>
      <c r="E3" t="s">
        <v>12</v>
      </c>
      <c r="F3" t="s">
        <v>13</v>
      </c>
      <c r="G3" t="s">
        <v>14</v>
      </c>
      <c r="H3" t="s">
        <v>11</v>
      </c>
    </row>
    <row r="4" spans="1:8" x14ac:dyDescent="0.25">
      <c r="A4">
        <v>1003</v>
      </c>
      <c r="B4">
        <v>697</v>
      </c>
      <c r="C4" s="1">
        <v>45376</v>
      </c>
      <c r="D4">
        <v>10600.71</v>
      </c>
      <c r="E4" t="s">
        <v>8</v>
      </c>
      <c r="F4" t="s">
        <v>9</v>
      </c>
      <c r="G4" t="s">
        <v>15</v>
      </c>
      <c r="H4" t="s">
        <v>16</v>
      </c>
    </row>
    <row r="5" spans="1:8" x14ac:dyDescent="0.25">
      <c r="A5">
        <v>1004</v>
      </c>
      <c r="B5">
        <v>698</v>
      </c>
      <c r="C5" s="1">
        <v>45645</v>
      </c>
      <c r="D5">
        <v>35733.56</v>
      </c>
      <c r="E5" t="s">
        <v>17</v>
      </c>
      <c r="F5" t="s">
        <v>18</v>
      </c>
      <c r="G5" t="s">
        <v>10</v>
      </c>
      <c r="H5" t="s">
        <v>11</v>
      </c>
    </row>
    <row r="6" spans="1:8" x14ac:dyDescent="0.25">
      <c r="A6">
        <v>1005</v>
      </c>
      <c r="B6">
        <v>886</v>
      </c>
      <c r="C6" s="1">
        <v>45556</v>
      </c>
      <c r="D6">
        <v>6489.71</v>
      </c>
      <c r="E6" t="s">
        <v>12</v>
      </c>
      <c r="F6" t="s">
        <v>19</v>
      </c>
      <c r="G6" t="s">
        <v>20</v>
      </c>
      <c r="H6" t="s">
        <v>11</v>
      </c>
    </row>
    <row r="7" spans="1:8" x14ac:dyDescent="0.25">
      <c r="A7">
        <v>1006</v>
      </c>
      <c r="B7">
        <v>256</v>
      </c>
      <c r="C7" s="1">
        <v>45575</v>
      </c>
      <c r="D7">
        <v>29545.47</v>
      </c>
      <c r="E7" t="s">
        <v>21</v>
      </c>
      <c r="F7" t="s">
        <v>22</v>
      </c>
      <c r="G7" t="s">
        <v>10</v>
      </c>
      <c r="H7" t="s">
        <v>11</v>
      </c>
    </row>
    <row r="8" spans="1:8" x14ac:dyDescent="0.25">
      <c r="A8">
        <v>1007</v>
      </c>
      <c r="B8">
        <v>532</v>
      </c>
      <c r="C8" s="1">
        <v>45409</v>
      </c>
      <c r="D8">
        <v>72480.89</v>
      </c>
      <c r="E8" t="s">
        <v>23</v>
      </c>
      <c r="F8" t="s">
        <v>22</v>
      </c>
      <c r="G8" t="s">
        <v>24</v>
      </c>
      <c r="H8" t="s">
        <v>11</v>
      </c>
    </row>
    <row r="9" spans="1:8" x14ac:dyDescent="0.25">
      <c r="A9">
        <v>1008</v>
      </c>
      <c r="B9">
        <v>821</v>
      </c>
      <c r="C9" s="1">
        <v>45634</v>
      </c>
      <c r="D9">
        <v>11104.72</v>
      </c>
      <c r="E9" t="s">
        <v>12</v>
      </c>
      <c r="F9" t="s">
        <v>13</v>
      </c>
      <c r="G9" t="s">
        <v>20</v>
      </c>
      <c r="H9" t="s">
        <v>25</v>
      </c>
    </row>
    <row r="10" spans="1:8" x14ac:dyDescent="0.25">
      <c r="A10">
        <v>1009</v>
      </c>
      <c r="B10">
        <v>605</v>
      </c>
      <c r="C10" s="1">
        <v>45587</v>
      </c>
      <c r="D10">
        <v>12528.36</v>
      </c>
      <c r="E10" t="s">
        <v>17</v>
      </c>
      <c r="F10" t="s">
        <v>26</v>
      </c>
      <c r="G10" t="s">
        <v>20</v>
      </c>
      <c r="H10" t="s">
        <v>11</v>
      </c>
    </row>
    <row r="11" spans="1:8" x14ac:dyDescent="0.25">
      <c r="A11">
        <v>1010</v>
      </c>
      <c r="B11">
        <v>674</v>
      </c>
      <c r="C11" s="1">
        <v>45629</v>
      </c>
      <c r="D11">
        <v>1836.06</v>
      </c>
      <c r="E11" t="s">
        <v>17</v>
      </c>
      <c r="F11" t="s">
        <v>26</v>
      </c>
      <c r="G11" t="s">
        <v>27</v>
      </c>
      <c r="H11" t="s">
        <v>28</v>
      </c>
    </row>
    <row r="12" spans="1:8" x14ac:dyDescent="0.25">
      <c r="A12">
        <v>1011</v>
      </c>
      <c r="B12">
        <v>189</v>
      </c>
      <c r="C12" s="1">
        <v>45636</v>
      </c>
      <c r="D12">
        <v>5318.71</v>
      </c>
      <c r="E12" t="s">
        <v>29</v>
      </c>
      <c r="F12" t="s">
        <v>30</v>
      </c>
      <c r="G12" t="s">
        <v>24</v>
      </c>
      <c r="H12" t="s">
        <v>28</v>
      </c>
    </row>
    <row r="13" spans="1:8" x14ac:dyDescent="0.25">
      <c r="A13">
        <v>1012</v>
      </c>
      <c r="B13">
        <v>765</v>
      </c>
      <c r="C13" s="1">
        <v>45419</v>
      </c>
      <c r="D13">
        <v>9753.3799999999992</v>
      </c>
      <c r="E13" t="s">
        <v>17</v>
      </c>
      <c r="F13" t="s">
        <v>19</v>
      </c>
      <c r="G13" t="s">
        <v>10</v>
      </c>
      <c r="H13" t="s">
        <v>11</v>
      </c>
    </row>
    <row r="14" spans="1:8" x14ac:dyDescent="0.25">
      <c r="A14">
        <v>1013</v>
      </c>
      <c r="B14">
        <v>821</v>
      </c>
      <c r="C14" s="1">
        <v>45528</v>
      </c>
      <c r="D14">
        <v>43761.95</v>
      </c>
      <c r="E14" t="s">
        <v>21</v>
      </c>
      <c r="F14" t="s">
        <v>26</v>
      </c>
      <c r="G14" t="s">
        <v>10</v>
      </c>
      <c r="H14" t="s">
        <v>28</v>
      </c>
    </row>
    <row r="15" spans="1:8" x14ac:dyDescent="0.25">
      <c r="A15">
        <v>1014</v>
      </c>
      <c r="B15">
        <v>697</v>
      </c>
      <c r="C15" s="1">
        <v>45342</v>
      </c>
      <c r="D15">
        <v>1321.68</v>
      </c>
      <c r="E15" t="s">
        <v>8</v>
      </c>
      <c r="F15" t="s">
        <v>9</v>
      </c>
      <c r="G15" t="s">
        <v>31</v>
      </c>
      <c r="H15" t="s">
        <v>16</v>
      </c>
    </row>
    <row r="16" spans="1:8" x14ac:dyDescent="0.25">
      <c r="A16">
        <v>1015</v>
      </c>
      <c r="B16">
        <v>652</v>
      </c>
      <c r="C16" s="1">
        <v>45413</v>
      </c>
      <c r="D16">
        <v>6214.93</v>
      </c>
      <c r="E16" t="s">
        <v>17</v>
      </c>
      <c r="F16" t="s">
        <v>19</v>
      </c>
      <c r="G16" t="s">
        <v>32</v>
      </c>
      <c r="H16" t="s">
        <v>28</v>
      </c>
    </row>
    <row r="17" spans="1:8" x14ac:dyDescent="0.25">
      <c r="A17">
        <v>1016</v>
      </c>
      <c r="B17">
        <v>532</v>
      </c>
      <c r="C17" s="1">
        <v>45376</v>
      </c>
      <c r="D17">
        <v>110.56</v>
      </c>
      <c r="E17" t="s">
        <v>17</v>
      </c>
      <c r="F17" t="s">
        <v>33</v>
      </c>
      <c r="G17" t="s">
        <v>27</v>
      </c>
      <c r="H17" t="s">
        <v>25</v>
      </c>
    </row>
    <row r="18" spans="1:8" x14ac:dyDescent="0.25">
      <c r="A18">
        <v>1017</v>
      </c>
      <c r="B18">
        <v>423</v>
      </c>
      <c r="C18" s="1">
        <v>45438</v>
      </c>
      <c r="D18">
        <v>3513.3</v>
      </c>
      <c r="E18" t="s">
        <v>29</v>
      </c>
      <c r="F18" t="s">
        <v>34</v>
      </c>
      <c r="G18" t="s">
        <v>27</v>
      </c>
      <c r="H18" t="s">
        <v>11</v>
      </c>
    </row>
    <row r="19" spans="1:8" x14ac:dyDescent="0.25">
      <c r="A19">
        <v>1018</v>
      </c>
      <c r="B19">
        <v>317</v>
      </c>
      <c r="C19" s="1">
        <v>45371</v>
      </c>
      <c r="D19">
        <v>15046.38</v>
      </c>
      <c r="E19" t="s">
        <v>21</v>
      </c>
      <c r="F19" t="s">
        <v>35</v>
      </c>
      <c r="G19" t="s">
        <v>10</v>
      </c>
      <c r="H19" t="s">
        <v>11</v>
      </c>
    </row>
    <row r="20" spans="1:8" x14ac:dyDescent="0.25">
      <c r="A20">
        <v>1019</v>
      </c>
      <c r="B20">
        <v>532</v>
      </c>
      <c r="C20" s="1">
        <v>45452</v>
      </c>
      <c r="D20">
        <v>147.78</v>
      </c>
      <c r="E20" t="s">
        <v>17</v>
      </c>
      <c r="F20" t="s">
        <v>35</v>
      </c>
      <c r="G20" t="s">
        <v>31</v>
      </c>
      <c r="H20" t="s">
        <v>25</v>
      </c>
    </row>
    <row r="21" spans="1:8" x14ac:dyDescent="0.25">
      <c r="A21">
        <v>1020</v>
      </c>
      <c r="B21">
        <v>974</v>
      </c>
      <c r="C21" s="1">
        <v>45372</v>
      </c>
      <c r="D21">
        <v>1923.52</v>
      </c>
      <c r="E21" t="s">
        <v>21</v>
      </c>
      <c r="F21" t="s">
        <v>19</v>
      </c>
      <c r="G21" t="s">
        <v>31</v>
      </c>
      <c r="H21" t="s">
        <v>11</v>
      </c>
    </row>
    <row r="22" spans="1:8" x14ac:dyDescent="0.25">
      <c r="A22">
        <v>1021</v>
      </c>
      <c r="B22">
        <v>130</v>
      </c>
      <c r="C22" s="1">
        <v>45637</v>
      </c>
      <c r="D22">
        <v>20367.64</v>
      </c>
      <c r="E22" t="s">
        <v>8</v>
      </c>
      <c r="F22" t="s">
        <v>9</v>
      </c>
      <c r="G22" t="s">
        <v>10</v>
      </c>
      <c r="H22" t="s">
        <v>11</v>
      </c>
    </row>
    <row r="23" spans="1:8" x14ac:dyDescent="0.25">
      <c r="A23">
        <v>1022</v>
      </c>
      <c r="B23">
        <v>792</v>
      </c>
      <c r="C23" s="1">
        <v>45609</v>
      </c>
      <c r="D23">
        <v>33828.379999999997</v>
      </c>
      <c r="E23" t="s">
        <v>8</v>
      </c>
      <c r="F23" t="s">
        <v>9</v>
      </c>
      <c r="G23" t="s">
        <v>24</v>
      </c>
      <c r="H23" t="s">
        <v>25</v>
      </c>
    </row>
    <row r="24" spans="1:8" x14ac:dyDescent="0.25">
      <c r="A24">
        <v>1023</v>
      </c>
      <c r="B24">
        <v>467</v>
      </c>
      <c r="C24" s="1">
        <v>45634</v>
      </c>
      <c r="D24">
        <v>1269.56</v>
      </c>
      <c r="E24" t="s">
        <v>17</v>
      </c>
      <c r="F24" t="s">
        <v>19</v>
      </c>
      <c r="G24" t="s">
        <v>36</v>
      </c>
      <c r="H24" t="s">
        <v>11</v>
      </c>
    </row>
    <row r="25" spans="1:8" x14ac:dyDescent="0.25">
      <c r="A25">
        <v>1024</v>
      </c>
      <c r="B25">
        <v>891</v>
      </c>
      <c r="C25" s="1">
        <v>45526</v>
      </c>
      <c r="D25">
        <v>4652.1899999999996</v>
      </c>
      <c r="E25" t="s">
        <v>21</v>
      </c>
      <c r="F25" t="s">
        <v>22</v>
      </c>
      <c r="G25" t="s">
        <v>36</v>
      </c>
      <c r="H25" t="s">
        <v>11</v>
      </c>
    </row>
    <row r="26" spans="1:8" x14ac:dyDescent="0.25">
      <c r="A26">
        <v>1025</v>
      </c>
      <c r="B26">
        <v>241</v>
      </c>
      <c r="C26" s="1">
        <v>45343</v>
      </c>
      <c r="D26">
        <v>43241.94</v>
      </c>
      <c r="E26" t="s">
        <v>8</v>
      </c>
      <c r="F26" t="s">
        <v>9</v>
      </c>
      <c r="G26" t="s">
        <v>24</v>
      </c>
      <c r="H26" t="s">
        <v>11</v>
      </c>
    </row>
    <row r="27" spans="1:8" x14ac:dyDescent="0.25">
      <c r="A27">
        <v>1026</v>
      </c>
      <c r="B27">
        <v>314</v>
      </c>
      <c r="C27" s="1">
        <v>45327</v>
      </c>
      <c r="D27">
        <v>18665.5</v>
      </c>
      <c r="E27" t="s">
        <v>12</v>
      </c>
      <c r="F27" t="s">
        <v>22</v>
      </c>
      <c r="G27" t="s">
        <v>10</v>
      </c>
      <c r="H27" t="s">
        <v>28</v>
      </c>
    </row>
    <row r="28" spans="1:8" x14ac:dyDescent="0.25">
      <c r="A28">
        <v>1027</v>
      </c>
      <c r="B28">
        <v>282</v>
      </c>
      <c r="C28" s="1">
        <v>45446</v>
      </c>
      <c r="D28">
        <v>98401.48</v>
      </c>
      <c r="E28" t="s">
        <v>29</v>
      </c>
      <c r="F28" t="s">
        <v>34</v>
      </c>
      <c r="G28" t="s">
        <v>37</v>
      </c>
      <c r="H28" t="s">
        <v>11</v>
      </c>
    </row>
    <row r="29" spans="1:8" x14ac:dyDescent="0.25">
      <c r="A29">
        <v>1028</v>
      </c>
      <c r="B29">
        <v>508</v>
      </c>
      <c r="C29" s="1">
        <v>45445</v>
      </c>
      <c r="D29">
        <v>75144.94</v>
      </c>
      <c r="E29" t="s">
        <v>12</v>
      </c>
      <c r="F29" t="s">
        <v>26</v>
      </c>
      <c r="G29" t="s">
        <v>24</v>
      </c>
      <c r="H29" t="s">
        <v>11</v>
      </c>
    </row>
    <row r="30" spans="1:8" x14ac:dyDescent="0.25">
      <c r="A30">
        <v>1029</v>
      </c>
      <c r="B30">
        <v>765</v>
      </c>
      <c r="C30" s="1">
        <v>45575</v>
      </c>
      <c r="D30">
        <v>4230.75</v>
      </c>
      <c r="E30" t="s">
        <v>8</v>
      </c>
      <c r="F30" t="s">
        <v>9</v>
      </c>
      <c r="G30" t="s">
        <v>32</v>
      </c>
      <c r="H30" t="s">
        <v>11</v>
      </c>
    </row>
    <row r="31" spans="1:8" x14ac:dyDescent="0.25">
      <c r="A31">
        <v>1030</v>
      </c>
      <c r="B31">
        <v>467</v>
      </c>
      <c r="C31" s="1">
        <v>45643</v>
      </c>
      <c r="D31">
        <v>10157.64</v>
      </c>
      <c r="E31" t="s">
        <v>23</v>
      </c>
      <c r="F31" t="s">
        <v>22</v>
      </c>
      <c r="G31" t="s">
        <v>15</v>
      </c>
      <c r="H31" t="s">
        <v>11</v>
      </c>
    </row>
    <row r="32" spans="1:8" x14ac:dyDescent="0.25">
      <c r="A32">
        <v>1031</v>
      </c>
      <c r="B32">
        <v>670</v>
      </c>
      <c r="C32" s="1">
        <v>45433</v>
      </c>
      <c r="D32">
        <v>56.91</v>
      </c>
      <c r="E32" t="s">
        <v>12</v>
      </c>
      <c r="F32" t="s">
        <v>13</v>
      </c>
      <c r="G32" t="s">
        <v>31</v>
      </c>
      <c r="H32" t="s">
        <v>16</v>
      </c>
    </row>
    <row r="33" spans="1:8" x14ac:dyDescent="0.25">
      <c r="A33">
        <v>1032</v>
      </c>
      <c r="B33">
        <v>983</v>
      </c>
      <c r="C33" s="1">
        <v>45518</v>
      </c>
      <c r="D33">
        <v>7086.11</v>
      </c>
      <c r="E33" t="s">
        <v>8</v>
      </c>
      <c r="F33" t="s">
        <v>9</v>
      </c>
      <c r="G33" t="s">
        <v>14</v>
      </c>
      <c r="H33" t="s">
        <v>11</v>
      </c>
    </row>
    <row r="34" spans="1:8" x14ac:dyDescent="0.25">
      <c r="A34">
        <v>1033</v>
      </c>
      <c r="B34">
        <v>915</v>
      </c>
      <c r="C34" s="1">
        <v>45368</v>
      </c>
      <c r="D34">
        <v>456.68</v>
      </c>
      <c r="E34" t="s">
        <v>23</v>
      </c>
      <c r="F34" t="s">
        <v>26</v>
      </c>
      <c r="G34" t="s">
        <v>14</v>
      </c>
      <c r="H34" t="s">
        <v>11</v>
      </c>
    </row>
    <row r="35" spans="1:8" x14ac:dyDescent="0.25">
      <c r="A35">
        <v>1034</v>
      </c>
      <c r="B35">
        <v>801</v>
      </c>
      <c r="C35" s="1">
        <v>45357</v>
      </c>
      <c r="D35">
        <v>651.1</v>
      </c>
      <c r="E35" t="s">
        <v>21</v>
      </c>
      <c r="F35" t="s">
        <v>33</v>
      </c>
      <c r="G35" t="s">
        <v>31</v>
      </c>
      <c r="H35" t="s">
        <v>11</v>
      </c>
    </row>
    <row r="36" spans="1:8" x14ac:dyDescent="0.25">
      <c r="A36">
        <v>1035</v>
      </c>
      <c r="B36">
        <v>180</v>
      </c>
      <c r="C36" s="1">
        <v>45633</v>
      </c>
      <c r="D36">
        <v>28617.45</v>
      </c>
      <c r="E36" t="s">
        <v>8</v>
      </c>
      <c r="F36" t="s">
        <v>9</v>
      </c>
      <c r="G36" t="s">
        <v>24</v>
      </c>
      <c r="H36" t="s">
        <v>16</v>
      </c>
    </row>
    <row r="37" spans="1:8" x14ac:dyDescent="0.25">
      <c r="A37">
        <v>1036</v>
      </c>
      <c r="B37">
        <v>265</v>
      </c>
      <c r="C37" s="1">
        <v>45371</v>
      </c>
      <c r="D37">
        <v>43270.9</v>
      </c>
      <c r="E37" t="s">
        <v>12</v>
      </c>
      <c r="F37" t="s">
        <v>22</v>
      </c>
      <c r="G37" t="s">
        <v>10</v>
      </c>
      <c r="H37" t="s">
        <v>11</v>
      </c>
    </row>
    <row r="38" spans="1:8" x14ac:dyDescent="0.25">
      <c r="A38">
        <v>1037</v>
      </c>
      <c r="B38">
        <v>973</v>
      </c>
      <c r="C38" s="1">
        <v>45462</v>
      </c>
      <c r="D38">
        <v>4030.95</v>
      </c>
      <c r="E38" t="s">
        <v>29</v>
      </c>
      <c r="F38" t="s">
        <v>38</v>
      </c>
      <c r="G38" t="s">
        <v>27</v>
      </c>
      <c r="H38" t="s">
        <v>11</v>
      </c>
    </row>
    <row r="39" spans="1:8" x14ac:dyDescent="0.25">
      <c r="A39">
        <v>1038</v>
      </c>
      <c r="B39">
        <v>612</v>
      </c>
      <c r="C39" s="1">
        <v>45347</v>
      </c>
      <c r="D39">
        <v>4373.62</v>
      </c>
      <c r="E39" t="s">
        <v>17</v>
      </c>
      <c r="F39" t="s">
        <v>19</v>
      </c>
      <c r="G39" t="s">
        <v>27</v>
      </c>
      <c r="H39" t="s">
        <v>11</v>
      </c>
    </row>
    <row r="40" spans="1:8" x14ac:dyDescent="0.25">
      <c r="A40">
        <v>1039</v>
      </c>
      <c r="B40">
        <v>510</v>
      </c>
      <c r="C40" s="1">
        <v>45471</v>
      </c>
      <c r="D40">
        <v>16428.669999999998</v>
      </c>
      <c r="E40" t="s">
        <v>12</v>
      </c>
      <c r="F40" t="s">
        <v>33</v>
      </c>
      <c r="G40" t="s">
        <v>15</v>
      </c>
      <c r="H40" t="s">
        <v>11</v>
      </c>
    </row>
    <row r="41" spans="1:8" x14ac:dyDescent="0.25">
      <c r="A41">
        <v>1040</v>
      </c>
      <c r="B41">
        <v>194</v>
      </c>
      <c r="C41" s="1">
        <v>45496</v>
      </c>
      <c r="D41">
        <v>1465.15</v>
      </c>
      <c r="E41" t="s">
        <v>21</v>
      </c>
      <c r="F41" t="s">
        <v>33</v>
      </c>
      <c r="G41" t="s">
        <v>36</v>
      </c>
      <c r="H41" t="s">
        <v>11</v>
      </c>
    </row>
    <row r="42" spans="1:8" x14ac:dyDescent="0.25">
      <c r="A42">
        <v>1041</v>
      </c>
      <c r="B42">
        <v>246</v>
      </c>
      <c r="C42" s="1">
        <v>45496</v>
      </c>
      <c r="D42">
        <v>3378.38</v>
      </c>
      <c r="E42" t="s">
        <v>21</v>
      </c>
      <c r="F42" t="s">
        <v>22</v>
      </c>
      <c r="G42" t="s">
        <v>14</v>
      </c>
      <c r="H42" t="s">
        <v>25</v>
      </c>
    </row>
    <row r="43" spans="1:8" x14ac:dyDescent="0.25">
      <c r="A43">
        <v>1042</v>
      </c>
      <c r="B43">
        <v>743</v>
      </c>
      <c r="C43" s="1">
        <v>45383</v>
      </c>
      <c r="D43">
        <v>96290.9</v>
      </c>
      <c r="E43" t="s">
        <v>23</v>
      </c>
      <c r="F43" t="s">
        <v>22</v>
      </c>
      <c r="G43" t="s">
        <v>37</v>
      </c>
      <c r="H43" t="s">
        <v>11</v>
      </c>
    </row>
    <row r="44" spans="1:8" x14ac:dyDescent="0.25">
      <c r="A44">
        <v>1043</v>
      </c>
      <c r="B44">
        <v>432</v>
      </c>
      <c r="C44" s="1">
        <v>45468</v>
      </c>
      <c r="D44">
        <v>2238.33</v>
      </c>
      <c r="E44" t="s">
        <v>8</v>
      </c>
      <c r="F44" t="s">
        <v>9</v>
      </c>
      <c r="G44" t="s">
        <v>36</v>
      </c>
      <c r="H44" t="s">
        <v>11</v>
      </c>
    </row>
    <row r="45" spans="1:8" x14ac:dyDescent="0.25">
      <c r="A45">
        <v>1044</v>
      </c>
      <c r="B45">
        <v>193</v>
      </c>
      <c r="C45" s="1">
        <v>45389</v>
      </c>
      <c r="D45">
        <v>983.29</v>
      </c>
      <c r="E45" t="s">
        <v>17</v>
      </c>
      <c r="F45" t="s">
        <v>22</v>
      </c>
      <c r="G45" t="s">
        <v>15</v>
      </c>
      <c r="H45" t="s">
        <v>11</v>
      </c>
    </row>
    <row r="46" spans="1:8" x14ac:dyDescent="0.25">
      <c r="A46">
        <v>1045</v>
      </c>
      <c r="B46">
        <v>369</v>
      </c>
      <c r="C46" s="1">
        <v>45643</v>
      </c>
      <c r="D46">
        <v>18401.810000000001</v>
      </c>
      <c r="E46" t="s">
        <v>21</v>
      </c>
      <c r="F46" t="s">
        <v>39</v>
      </c>
      <c r="G46" t="s">
        <v>10</v>
      </c>
      <c r="H46" t="s">
        <v>25</v>
      </c>
    </row>
    <row r="47" spans="1:8" x14ac:dyDescent="0.25">
      <c r="A47">
        <v>1046</v>
      </c>
      <c r="B47">
        <v>843</v>
      </c>
      <c r="C47" s="1">
        <v>45452</v>
      </c>
      <c r="D47">
        <v>57720.46</v>
      </c>
      <c r="E47" t="s">
        <v>23</v>
      </c>
      <c r="F47" t="s">
        <v>26</v>
      </c>
      <c r="G47" t="s">
        <v>24</v>
      </c>
      <c r="H47" t="s">
        <v>11</v>
      </c>
    </row>
    <row r="48" spans="1:8" x14ac:dyDescent="0.25">
      <c r="A48">
        <v>1047</v>
      </c>
      <c r="B48">
        <v>488</v>
      </c>
      <c r="C48" s="1">
        <v>45459</v>
      </c>
      <c r="D48">
        <v>3516.32</v>
      </c>
      <c r="E48" t="s">
        <v>8</v>
      </c>
      <c r="F48" t="s">
        <v>9</v>
      </c>
      <c r="G48" t="s">
        <v>27</v>
      </c>
      <c r="H48" t="s">
        <v>11</v>
      </c>
    </row>
    <row r="49" spans="1:8" x14ac:dyDescent="0.25">
      <c r="A49">
        <v>1048</v>
      </c>
      <c r="B49">
        <v>756</v>
      </c>
      <c r="C49" s="1">
        <v>45486</v>
      </c>
      <c r="D49">
        <v>9309.6200000000008</v>
      </c>
      <c r="E49" t="s">
        <v>23</v>
      </c>
      <c r="F49" t="s">
        <v>39</v>
      </c>
      <c r="G49" t="s">
        <v>32</v>
      </c>
      <c r="H49" t="s">
        <v>11</v>
      </c>
    </row>
    <row r="50" spans="1:8" x14ac:dyDescent="0.25">
      <c r="A50">
        <v>1049</v>
      </c>
      <c r="B50">
        <v>754</v>
      </c>
      <c r="C50" s="1">
        <v>45447</v>
      </c>
      <c r="D50">
        <v>4282.6400000000003</v>
      </c>
      <c r="E50" t="s">
        <v>8</v>
      </c>
      <c r="F50" t="s">
        <v>9</v>
      </c>
      <c r="G50" t="s">
        <v>15</v>
      </c>
      <c r="H50" t="s">
        <v>11</v>
      </c>
    </row>
    <row r="51" spans="1:8" x14ac:dyDescent="0.25">
      <c r="A51">
        <v>1050</v>
      </c>
      <c r="B51">
        <v>157</v>
      </c>
      <c r="C51" s="1">
        <v>45637</v>
      </c>
      <c r="D51">
        <v>25705.35</v>
      </c>
      <c r="E51" t="s">
        <v>29</v>
      </c>
      <c r="F51" t="s">
        <v>38</v>
      </c>
      <c r="G51" t="s">
        <v>10</v>
      </c>
      <c r="H51" t="s">
        <v>11</v>
      </c>
    </row>
    <row r="52" spans="1:8" x14ac:dyDescent="0.25">
      <c r="A52">
        <v>1051</v>
      </c>
      <c r="B52">
        <v>171</v>
      </c>
      <c r="C52" s="1">
        <v>45555</v>
      </c>
      <c r="D52">
        <v>34183.64</v>
      </c>
      <c r="E52" t="s">
        <v>12</v>
      </c>
      <c r="F52" t="s">
        <v>13</v>
      </c>
      <c r="G52" t="s">
        <v>37</v>
      </c>
      <c r="H52" t="s">
        <v>11</v>
      </c>
    </row>
    <row r="53" spans="1:8" x14ac:dyDescent="0.25">
      <c r="A53">
        <v>1052</v>
      </c>
      <c r="B53">
        <v>489</v>
      </c>
      <c r="C53" s="1">
        <v>45367</v>
      </c>
      <c r="D53">
        <v>140.12</v>
      </c>
      <c r="E53" t="s">
        <v>17</v>
      </c>
      <c r="F53" t="s">
        <v>35</v>
      </c>
      <c r="G53" t="s">
        <v>31</v>
      </c>
      <c r="H53" t="s">
        <v>28</v>
      </c>
    </row>
    <row r="54" spans="1:8" x14ac:dyDescent="0.25">
      <c r="A54">
        <v>1053</v>
      </c>
      <c r="B54">
        <v>195</v>
      </c>
      <c r="C54" s="1">
        <v>45525</v>
      </c>
      <c r="D54">
        <v>4442.07</v>
      </c>
      <c r="E54" t="s">
        <v>8</v>
      </c>
      <c r="F54" t="s">
        <v>9</v>
      </c>
      <c r="G54" t="s">
        <v>27</v>
      </c>
      <c r="H54" t="s">
        <v>11</v>
      </c>
    </row>
    <row r="55" spans="1:8" x14ac:dyDescent="0.25">
      <c r="A55">
        <v>1054</v>
      </c>
      <c r="B55">
        <v>275</v>
      </c>
      <c r="C55" s="1">
        <v>45545</v>
      </c>
      <c r="D55">
        <v>1295.52</v>
      </c>
      <c r="E55" t="s">
        <v>29</v>
      </c>
      <c r="F55" t="s">
        <v>40</v>
      </c>
      <c r="G55" t="s">
        <v>27</v>
      </c>
      <c r="H55" t="s">
        <v>25</v>
      </c>
    </row>
    <row r="56" spans="1:8" x14ac:dyDescent="0.25">
      <c r="A56">
        <v>1055</v>
      </c>
      <c r="B56">
        <v>600</v>
      </c>
      <c r="C56" s="1">
        <v>45346</v>
      </c>
      <c r="D56">
        <v>1172.32</v>
      </c>
      <c r="E56" t="s">
        <v>29</v>
      </c>
      <c r="F56" t="s">
        <v>34</v>
      </c>
      <c r="G56" t="s">
        <v>27</v>
      </c>
      <c r="H56" t="s">
        <v>11</v>
      </c>
    </row>
    <row r="57" spans="1:8" x14ac:dyDescent="0.25">
      <c r="A57">
        <v>1056</v>
      </c>
      <c r="B57">
        <v>930</v>
      </c>
      <c r="C57" s="1">
        <v>45419</v>
      </c>
      <c r="D57">
        <v>36788.720000000001</v>
      </c>
      <c r="E57" t="s">
        <v>17</v>
      </c>
      <c r="F57" t="s">
        <v>18</v>
      </c>
      <c r="G57" t="s">
        <v>24</v>
      </c>
      <c r="H57" t="s">
        <v>11</v>
      </c>
    </row>
    <row r="58" spans="1:8" x14ac:dyDescent="0.25">
      <c r="A58">
        <v>1057</v>
      </c>
      <c r="B58">
        <v>889</v>
      </c>
      <c r="C58" s="1">
        <v>45596</v>
      </c>
      <c r="D58">
        <v>4755.1899999999996</v>
      </c>
      <c r="E58" t="s">
        <v>17</v>
      </c>
      <c r="F58" t="s">
        <v>35</v>
      </c>
      <c r="G58" t="s">
        <v>36</v>
      </c>
      <c r="H58" t="s">
        <v>28</v>
      </c>
    </row>
    <row r="59" spans="1:8" x14ac:dyDescent="0.25">
      <c r="A59">
        <v>1058</v>
      </c>
      <c r="B59">
        <v>569</v>
      </c>
      <c r="C59" s="1">
        <v>45510</v>
      </c>
      <c r="D59">
        <v>4514.54</v>
      </c>
      <c r="E59" t="s">
        <v>12</v>
      </c>
      <c r="F59" t="s">
        <v>13</v>
      </c>
      <c r="G59" t="s">
        <v>14</v>
      </c>
      <c r="H59" t="s">
        <v>28</v>
      </c>
    </row>
    <row r="60" spans="1:8" x14ac:dyDescent="0.25">
      <c r="A60">
        <v>1059</v>
      </c>
      <c r="B60">
        <v>982</v>
      </c>
      <c r="C60" s="1">
        <v>45424</v>
      </c>
      <c r="D60">
        <v>42041.19</v>
      </c>
      <c r="E60" t="s">
        <v>23</v>
      </c>
      <c r="F60" t="s">
        <v>26</v>
      </c>
      <c r="G60" t="s">
        <v>10</v>
      </c>
      <c r="H60" t="s">
        <v>11</v>
      </c>
    </row>
    <row r="61" spans="1:8" x14ac:dyDescent="0.25">
      <c r="A61">
        <v>1060</v>
      </c>
      <c r="B61">
        <v>227</v>
      </c>
      <c r="C61" s="1">
        <v>45432</v>
      </c>
      <c r="D61">
        <v>4335.43</v>
      </c>
      <c r="E61" t="s">
        <v>23</v>
      </c>
      <c r="F61" t="s">
        <v>19</v>
      </c>
      <c r="G61" t="s">
        <v>20</v>
      </c>
      <c r="H61" t="s">
        <v>11</v>
      </c>
    </row>
    <row r="62" spans="1:8" x14ac:dyDescent="0.25">
      <c r="A62">
        <v>1061</v>
      </c>
      <c r="B62">
        <v>948</v>
      </c>
      <c r="C62" s="1">
        <v>45568</v>
      </c>
      <c r="D62">
        <v>11500.74</v>
      </c>
      <c r="E62" t="s">
        <v>12</v>
      </c>
      <c r="F62" t="s">
        <v>22</v>
      </c>
      <c r="G62" t="s">
        <v>24</v>
      </c>
      <c r="H62" t="s">
        <v>11</v>
      </c>
    </row>
    <row r="63" spans="1:8" x14ac:dyDescent="0.25">
      <c r="A63">
        <v>1062</v>
      </c>
      <c r="B63">
        <v>282</v>
      </c>
      <c r="C63" s="1">
        <v>45401</v>
      </c>
      <c r="D63">
        <v>33482</v>
      </c>
      <c r="E63" t="s">
        <v>23</v>
      </c>
      <c r="F63" t="s">
        <v>26</v>
      </c>
      <c r="G63" t="s">
        <v>24</v>
      </c>
      <c r="H63" t="s">
        <v>11</v>
      </c>
    </row>
    <row r="64" spans="1:8" x14ac:dyDescent="0.25">
      <c r="A64">
        <v>1063</v>
      </c>
      <c r="B64">
        <v>532</v>
      </c>
      <c r="C64" s="1">
        <v>45397</v>
      </c>
      <c r="D64">
        <v>2008.44</v>
      </c>
      <c r="E64" t="s">
        <v>8</v>
      </c>
      <c r="F64" t="s">
        <v>9</v>
      </c>
      <c r="G64" t="s">
        <v>27</v>
      </c>
      <c r="H64" t="s">
        <v>28</v>
      </c>
    </row>
    <row r="65" spans="1:8" x14ac:dyDescent="0.25">
      <c r="A65">
        <v>1064</v>
      </c>
      <c r="B65">
        <v>713</v>
      </c>
      <c r="C65" s="1">
        <v>45586</v>
      </c>
      <c r="D65">
        <v>2437.1999999999998</v>
      </c>
      <c r="E65" t="s">
        <v>23</v>
      </c>
      <c r="F65" t="s">
        <v>33</v>
      </c>
      <c r="G65" t="s">
        <v>27</v>
      </c>
      <c r="H65" t="s">
        <v>28</v>
      </c>
    </row>
    <row r="66" spans="1:8" x14ac:dyDescent="0.25">
      <c r="A66">
        <v>1065</v>
      </c>
      <c r="B66">
        <v>804</v>
      </c>
      <c r="C66" s="1">
        <v>45567</v>
      </c>
      <c r="D66">
        <v>8018.69</v>
      </c>
      <c r="E66" t="s">
        <v>12</v>
      </c>
      <c r="F66" t="s">
        <v>22</v>
      </c>
      <c r="G66" t="s">
        <v>14</v>
      </c>
      <c r="H66" t="s">
        <v>11</v>
      </c>
    </row>
    <row r="67" spans="1:8" x14ac:dyDescent="0.25">
      <c r="A67">
        <v>1066</v>
      </c>
      <c r="B67">
        <v>432</v>
      </c>
      <c r="C67" s="1">
        <v>45540</v>
      </c>
      <c r="D67">
        <v>808.27</v>
      </c>
      <c r="E67" t="s">
        <v>29</v>
      </c>
      <c r="F67" t="s">
        <v>41</v>
      </c>
      <c r="G67" t="s">
        <v>31</v>
      </c>
      <c r="H67" t="s">
        <v>11</v>
      </c>
    </row>
    <row r="68" spans="1:8" x14ac:dyDescent="0.25">
      <c r="A68">
        <v>1067</v>
      </c>
      <c r="B68">
        <v>167</v>
      </c>
      <c r="C68" s="1">
        <v>45357</v>
      </c>
      <c r="D68">
        <v>53878.239999999998</v>
      </c>
      <c r="E68" t="s">
        <v>17</v>
      </c>
      <c r="F68" t="s">
        <v>35</v>
      </c>
      <c r="G68" t="s">
        <v>37</v>
      </c>
      <c r="H68" t="s">
        <v>11</v>
      </c>
    </row>
    <row r="69" spans="1:8" x14ac:dyDescent="0.25">
      <c r="A69">
        <v>1068</v>
      </c>
      <c r="B69">
        <v>328</v>
      </c>
      <c r="C69" s="1">
        <v>45334</v>
      </c>
      <c r="D69">
        <v>764.93</v>
      </c>
      <c r="E69" t="s">
        <v>17</v>
      </c>
      <c r="F69" t="s">
        <v>19</v>
      </c>
      <c r="G69" t="s">
        <v>27</v>
      </c>
      <c r="H69" t="s">
        <v>11</v>
      </c>
    </row>
    <row r="70" spans="1:8" x14ac:dyDescent="0.25">
      <c r="A70">
        <v>1069</v>
      </c>
      <c r="B70">
        <v>914</v>
      </c>
      <c r="C70" s="1">
        <v>45459</v>
      </c>
      <c r="D70">
        <v>22898.560000000001</v>
      </c>
      <c r="E70" t="s">
        <v>23</v>
      </c>
      <c r="F70" t="s">
        <v>39</v>
      </c>
      <c r="G70" t="s">
        <v>10</v>
      </c>
      <c r="H70" t="s">
        <v>11</v>
      </c>
    </row>
    <row r="71" spans="1:8" x14ac:dyDescent="0.25">
      <c r="A71">
        <v>1070</v>
      </c>
      <c r="B71">
        <v>804</v>
      </c>
      <c r="C71" s="1">
        <v>45421</v>
      </c>
      <c r="D71">
        <v>37889.39</v>
      </c>
      <c r="E71" t="s">
        <v>29</v>
      </c>
      <c r="F71" t="s">
        <v>34</v>
      </c>
      <c r="G71" t="s">
        <v>24</v>
      </c>
      <c r="H71" t="s">
        <v>11</v>
      </c>
    </row>
    <row r="72" spans="1:8" x14ac:dyDescent="0.25">
      <c r="A72">
        <v>1071</v>
      </c>
      <c r="B72">
        <v>314</v>
      </c>
      <c r="C72" s="1">
        <v>45406</v>
      </c>
      <c r="D72">
        <v>62608.03</v>
      </c>
      <c r="E72" t="s">
        <v>29</v>
      </c>
      <c r="F72" t="s">
        <v>40</v>
      </c>
      <c r="G72" t="s">
        <v>24</v>
      </c>
      <c r="H72" t="s">
        <v>28</v>
      </c>
    </row>
    <row r="73" spans="1:8" x14ac:dyDescent="0.25">
      <c r="A73">
        <v>1072</v>
      </c>
      <c r="B73">
        <v>180</v>
      </c>
      <c r="C73" s="1">
        <v>45394</v>
      </c>
      <c r="D73">
        <v>1261.5999999999999</v>
      </c>
      <c r="E73" t="s">
        <v>12</v>
      </c>
      <c r="F73" t="s">
        <v>33</v>
      </c>
      <c r="G73" t="s">
        <v>31</v>
      </c>
      <c r="H73" t="s">
        <v>11</v>
      </c>
    </row>
    <row r="74" spans="1:8" x14ac:dyDescent="0.25">
      <c r="A74">
        <v>1073</v>
      </c>
      <c r="B74">
        <v>986</v>
      </c>
      <c r="C74" s="1">
        <v>45580</v>
      </c>
      <c r="D74">
        <v>23412.19</v>
      </c>
      <c r="E74" t="s">
        <v>23</v>
      </c>
      <c r="F74" t="s">
        <v>33</v>
      </c>
      <c r="G74" t="s">
        <v>10</v>
      </c>
      <c r="H74" t="s">
        <v>11</v>
      </c>
    </row>
    <row r="75" spans="1:8" x14ac:dyDescent="0.25">
      <c r="A75">
        <v>1074</v>
      </c>
      <c r="B75">
        <v>710</v>
      </c>
      <c r="C75" s="1">
        <v>45350</v>
      </c>
      <c r="D75">
        <v>14477.87</v>
      </c>
      <c r="E75" t="s">
        <v>21</v>
      </c>
      <c r="F75" t="s">
        <v>35</v>
      </c>
      <c r="G75" t="s">
        <v>32</v>
      </c>
      <c r="H75" t="s">
        <v>11</v>
      </c>
    </row>
    <row r="76" spans="1:8" x14ac:dyDescent="0.25">
      <c r="A76">
        <v>1075</v>
      </c>
      <c r="B76">
        <v>978</v>
      </c>
      <c r="C76" s="1">
        <v>45586</v>
      </c>
      <c r="D76">
        <v>2043.61</v>
      </c>
      <c r="E76" t="s">
        <v>29</v>
      </c>
      <c r="F76" t="s">
        <v>38</v>
      </c>
      <c r="G76" t="s">
        <v>27</v>
      </c>
      <c r="H76" t="s">
        <v>11</v>
      </c>
    </row>
    <row r="77" spans="1:8" x14ac:dyDescent="0.25">
      <c r="A77">
        <v>1076</v>
      </c>
      <c r="B77">
        <v>915</v>
      </c>
      <c r="C77" s="1">
        <v>45613</v>
      </c>
      <c r="D77">
        <v>5364.49</v>
      </c>
      <c r="E77" t="s">
        <v>23</v>
      </c>
      <c r="F77" t="s">
        <v>42</v>
      </c>
      <c r="G77" t="s">
        <v>10</v>
      </c>
      <c r="H77" t="s">
        <v>11</v>
      </c>
    </row>
    <row r="78" spans="1:8" x14ac:dyDescent="0.25">
      <c r="A78">
        <v>1077</v>
      </c>
      <c r="B78">
        <v>529</v>
      </c>
      <c r="C78" s="1">
        <v>45581</v>
      </c>
      <c r="D78">
        <v>727.05</v>
      </c>
      <c r="E78" t="s">
        <v>17</v>
      </c>
      <c r="F78" t="s">
        <v>18</v>
      </c>
      <c r="G78" t="s">
        <v>31</v>
      </c>
      <c r="H78" t="s">
        <v>11</v>
      </c>
    </row>
    <row r="79" spans="1:8" x14ac:dyDescent="0.25">
      <c r="A79">
        <v>1078</v>
      </c>
      <c r="B79">
        <v>569</v>
      </c>
      <c r="C79" s="1">
        <v>45623</v>
      </c>
      <c r="D79">
        <v>162</v>
      </c>
      <c r="E79" t="s">
        <v>17</v>
      </c>
      <c r="F79" t="s">
        <v>26</v>
      </c>
      <c r="G79" t="s">
        <v>36</v>
      </c>
      <c r="H79" t="s">
        <v>11</v>
      </c>
    </row>
    <row r="80" spans="1:8" x14ac:dyDescent="0.25">
      <c r="A80">
        <v>1079</v>
      </c>
      <c r="B80">
        <v>970</v>
      </c>
      <c r="C80" s="1">
        <v>45617</v>
      </c>
      <c r="D80">
        <v>35511.78</v>
      </c>
      <c r="E80" t="s">
        <v>17</v>
      </c>
      <c r="F80" t="s">
        <v>19</v>
      </c>
      <c r="G80" t="s">
        <v>20</v>
      </c>
      <c r="H80" t="s">
        <v>11</v>
      </c>
    </row>
    <row r="81" spans="1:8" x14ac:dyDescent="0.25">
      <c r="A81">
        <v>1080</v>
      </c>
      <c r="B81">
        <v>217</v>
      </c>
      <c r="C81" s="1">
        <v>45430</v>
      </c>
      <c r="D81">
        <v>81011.72</v>
      </c>
      <c r="E81" t="s">
        <v>8</v>
      </c>
      <c r="F81" t="s">
        <v>9</v>
      </c>
      <c r="G81" t="s">
        <v>37</v>
      </c>
      <c r="H81" t="s">
        <v>11</v>
      </c>
    </row>
    <row r="82" spans="1:8" x14ac:dyDescent="0.25">
      <c r="A82">
        <v>1081</v>
      </c>
      <c r="B82">
        <v>902</v>
      </c>
      <c r="C82" s="1">
        <v>45595</v>
      </c>
      <c r="D82">
        <v>6513.86</v>
      </c>
      <c r="E82" t="s">
        <v>12</v>
      </c>
      <c r="F82" t="s">
        <v>19</v>
      </c>
      <c r="G82" t="s">
        <v>15</v>
      </c>
      <c r="H82" t="s">
        <v>11</v>
      </c>
    </row>
    <row r="83" spans="1:8" x14ac:dyDescent="0.25">
      <c r="A83">
        <v>1082</v>
      </c>
      <c r="B83">
        <v>982</v>
      </c>
      <c r="C83" s="1">
        <v>45416</v>
      </c>
      <c r="D83">
        <v>28707.56</v>
      </c>
      <c r="E83" t="s">
        <v>29</v>
      </c>
      <c r="F83" t="s">
        <v>41</v>
      </c>
      <c r="G83" t="s">
        <v>20</v>
      </c>
      <c r="H83" t="s">
        <v>11</v>
      </c>
    </row>
    <row r="84" spans="1:8" x14ac:dyDescent="0.25">
      <c r="A84">
        <v>1083</v>
      </c>
      <c r="B84">
        <v>611</v>
      </c>
      <c r="C84" s="1">
        <v>45458</v>
      </c>
      <c r="D84">
        <v>7415.74</v>
      </c>
      <c r="E84" t="s">
        <v>23</v>
      </c>
      <c r="F84" t="s">
        <v>33</v>
      </c>
      <c r="G84" t="s">
        <v>32</v>
      </c>
      <c r="H84" t="s">
        <v>11</v>
      </c>
    </row>
    <row r="85" spans="1:8" x14ac:dyDescent="0.25">
      <c r="A85">
        <v>1084</v>
      </c>
      <c r="B85">
        <v>959</v>
      </c>
      <c r="C85" s="1">
        <v>45651</v>
      </c>
      <c r="D85">
        <v>11160.24</v>
      </c>
      <c r="E85" t="s">
        <v>8</v>
      </c>
      <c r="F85" t="s">
        <v>9</v>
      </c>
      <c r="G85" t="s">
        <v>15</v>
      </c>
      <c r="H85" t="s">
        <v>11</v>
      </c>
    </row>
    <row r="86" spans="1:8" x14ac:dyDescent="0.25">
      <c r="A86">
        <v>1085</v>
      </c>
      <c r="B86">
        <v>405</v>
      </c>
      <c r="C86" s="1">
        <v>45500</v>
      </c>
      <c r="D86">
        <v>27981.22</v>
      </c>
      <c r="E86" t="s">
        <v>12</v>
      </c>
      <c r="F86" t="s">
        <v>13</v>
      </c>
      <c r="G86" t="s">
        <v>20</v>
      </c>
      <c r="H86" t="s">
        <v>11</v>
      </c>
    </row>
    <row r="87" spans="1:8" x14ac:dyDescent="0.25">
      <c r="A87">
        <v>1086</v>
      </c>
      <c r="B87">
        <v>208</v>
      </c>
      <c r="C87" s="1">
        <v>45543</v>
      </c>
      <c r="D87">
        <v>39750.18</v>
      </c>
      <c r="E87" t="s">
        <v>21</v>
      </c>
      <c r="F87" t="s">
        <v>33</v>
      </c>
      <c r="G87" t="s">
        <v>20</v>
      </c>
      <c r="H87" t="s">
        <v>11</v>
      </c>
    </row>
    <row r="88" spans="1:8" x14ac:dyDescent="0.25">
      <c r="A88">
        <v>1087</v>
      </c>
      <c r="B88">
        <v>103</v>
      </c>
      <c r="C88" s="1">
        <v>45416</v>
      </c>
      <c r="D88">
        <v>13312.8</v>
      </c>
      <c r="E88" t="s">
        <v>23</v>
      </c>
      <c r="F88" t="s">
        <v>39</v>
      </c>
      <c r="G88" t="s">
        <v>15</v>
      </c>
      <c r="H88" t="s">
        <v>11</v>
      </c>
    </row>
    <row r="89" spans="1:8" x14ac:dyDescent="0.25">
      <c r="A89">
        <v>1088</v>
      </c>
      <c r="B89">
        <v>463</v>
      </c>
      <c r="C89" s="1">
        <v>45509</v>
      </c>
      <c r="D89">
        <v>3374.83</v>
      </c>
      <c r="E89" t="s">
        <v>29</v>
      </c>
      <c r="F89" t="s">
        <v>41</v>
      </c>
      <c r="G89" t="s">
        <v>14</v>
      </c>
      <c r="H89" t="s">
        <v>11</v>
      </c>
    </row>
    <row r="90" spans="1:8" x14ac:dyDescent="0.25">
      <c r="A90">
        <v>1089</v>
      </c>
      <c r="B90">
        <v>665</v>
      </c>
      <c r="C90" s="1">
        <v>45410</v>
      </c>
      <c r="D90">
        <v>57842.1</v>
      </c>
      <c r="E90" t="s">
        <v>23</v>
      </c>
      <c r="F90" t="s">
        <v>22</v>
      </c>
      <c r="G90" t="s">
        <v>24</v>
      </c>
      <c r="H90" t="s">
        <v>11</v>
      </c>
    </row>
    <row r="91" spans="1:8" x14ac:dyDescent="0.25">
      <c r="A91">
        <v>1090</v>
      </c>
      <c r="B91">
        <v>713</v>
      </c>
      <c r="C91" s="1">
        <v>45645</v>
      </c>
      <c r="D91">
        <v>3034.81</v>
      </c>
      <c r="E91" t="s">
        <v>29</v>
      </c>
      <c r="F91" t="s">
        <v>41</v>
      </c>
      <c r="G91" t="s">
        <v>32</v>
      </c>
      <c r="H91" t="s">
        <v>11</v>
      </c>
    </row>
    <row r="92" spans="1:8" x14ac:dyDescent="0.25">
      <c r="A92">
        <v>1091</v>
      </c>
      <c r="B92">
        <v>256</v>
      </c>
      <c r="C92" s="1">
        <v>45560</v>
      </c>
      <c r="D92">
        <v>29016.87</v>
      </c>
      <c r="E92" t="s">
        <v>21</v>
      </c>
      <c r="F92" t="s">
        <v>19</v>
      </c>
      <c r="G92" t="s">
        <v>37</v>
      </c>
      <c r="H92" t="s">
        <v>11</v>
      </c>
    </row>
    <row r="93" spans="1:8" x14ac:dyDescent="0.25">
      <c r="A93">
        <v>1092</v>
      </c>
      <c r="B93">
        <v>970</v>
      </c>
      <c r="C93" s="1">
        <v>45383</v>
      </c>
      <c r="D93">
        <v>381.55</v>
      </c>
      <c r="E93" t="s">
        <v>8</v>
      </c>
      <c r="F93" t="s">
        <v>9</v>
      </c>
      <c r="G93" t="s">
        <v>15</v>
      </c>
      <c r="H93" t="s">
        <v>11</v>
      </c>
    </row>
    <row r="94" spans="1:8" x14ac:dyDescent="0.25">
      <c r="A94">
        <v>1093</v>
      </c>
      <c r="B94">
        <v>189</v>
      </c>
      <c r="C94" s="1">
        <v>45575</v>
      </c>
      <c r="D94">
        <v>13978.61</v>
      </c>
      <c r="E94" t="s">
        <v>12</v>
      </c>
      <c r="F94" t="s">
        <v>13</v>
      </c>
      <c r="G94" t="s">
        <v>15</v>
      </c>
      <c r="H94" t="s">
        <v>28</v>
      </c>
    </row>
    <row r="95" spans="1:8" x14ac:dyDescent="0.25">
      <c r="A95">
        <v>1094</v>
      </c>
      <c r="B95">
        <v>771</v>
      </c>
      <c r="C95" s="1">
        <v>45344</v>
      </c>
      <c r="D95">
        <v>1169.43</v>
      </c>
      <c r="E95" t="s">
        <v>17</v>
      </c>
      <c r="F95" t="s">
        <v>26</v>
      </c>
      <c r="G95" t="s">
        <v>31</v>
      </c>
      <c r="H95" t="s">
        <v>11</v>
      </c>
    </row>
    <row r="96" spans="1:8" x14ac:dyDescent="0.25">
      <c r="A96">
        <v>1095</v>
      </c>
      <c r="B96">
        <v>444</v>
      </c>
      <c r="C96" s="1">
        <v>45318</v>
      </c>
      <c r="D96">
        <v>18827.169999999998</v>
      </c>
      <c r="E96" t="s">
        <v>17</v>
      </c>
      <c r="F96" t="s">
        <v>22</v>
      </c>
      <c r="G96" t="s">
        <v>15</v>
      </c>
      <c r="H96" t="s">
        <v>28</v>
      </c>
    </row>
    <row r="97" spans="1:8" x14ac:dyDescent="0.25">
      <c r="A97">
        <v>1096</v>
      </c>
      <c r="B97">
        <v>267</v>
      </c>
      <c r="C97" s="1">
        <v>45543</v>
      </c>
      <c r="D97">
        <v>46373.18</v>
      </c>
      <c r="E97" t="s">
        <v>29</v>
      </c>
      <c r="F97" t="s">
        <v>40</v>
      </c>
      <c r="G97" t="s">
        <v>24</v>
      </c>
      <c r="H97" t="s">
        <v>11</v>
      </c>
    </row>
    <row r="98" spans="1:8" x14ac:dyDescent="0.25">
      <c r="A98">
        <v>1097</v>
      </c>
      <c r="B98">
        <v>241</v>
      </c>
      <c r="C98" s="1">
        <v>45447</v>
      </c>
      <c r="D98">
        <v>79516.490000000005</v>
      </c>
      <c r="E98" t="s">
        <v>21</v>
      </c>
      <c r="F98" t="s">
        <v>35</v>
      </c>
      <c r="G98" t="s">
        <v>24</v>
      </c>
      <c r="H98" t="s">
        <v>28</v>
      </c>
    </row>
    <row r="99" spans="1:8" x14ac:dyDescent="0.25">
      <c r="A99">
        <v>1098</v>
      </c>
      <c r="B99">
        <v>710</v>
      </c>
      <c r="C99" s="1">
        <v>45597</v>
      </c>
      <c r="D99">
        <v>23343.03</v>
      </c>
      <c r="E99" t="s">
        <v>8</v>
      </c>
      <c r="F99" t="s">
        <v>9</v>
      </c>
      <c r="G99" t="s">
        <v>37</v>
      </c>
      <c r="H99" t="s">
        <v>11</v>
      </c>
    </row>
    <row r="100" spans="1:8" x14ac:dyDescent="0.25">
      <c r="A100">
        <v>1099</v>
      </c>
      <c r="B100">
        <v>157</v>
      </c>
      <c r="C100" s="1">
        <v>45444</v>
      </c>
      <c r="D100">
        <v>99013.09</v>
      </c>
      <c r="E100" t="s">
        <v>23</v>
      </c>
      <c r="F100" t="s">
        <v>26</v>
      </c>
      <c r="G100" t="s">
        <v>37</v>
      </c>
      <c r="H100" t="s">
        <v>11</v>
      </c>
    </row>
    <row r="101" spans="1:8" x14ac:dyDescent="0.25">
      <c r="A101">
        <v>1100</v>
      </c>
      <c r="B101">
        <v>165</v>
      </c>
      <c r="C101" s="1">
        <v>45342</v>
      </c>
      <c r="D101">
        <v>31388.1</v>
      </c>
      <c r="E101" t="s">
        <v>23</v>
      </c>
      <c r="F101" t="s">
        <v>42</v>
      </c>
      <c r="G101" t="s">
        <v>10</v>
      </c>
      <c r="H101" t="s">
        <v>11</v>
      </c>
    </row>
    <row r="102" spans="1:8" x14ac:dyDescent="0.25">
      <c r="A102">
        <v>1101</v>
      </c>
      <c r="B102">
        <v>227</v>
      </c>
      <c r="C102" s="1">
        <v>45380</v>
      </c>
      <c r="D102">
        <v>843.14</v>
      </c>
      <c r="E102" t="s">
        <v>21</v>
      </c>
      <c r="F102" t="s">
        <v>26</v>
      </c>
      <c r="G102" t="s">
        <v>14</v>
      </c>
      <c r="H102" t="s">
        <v>11</v>
      </c>
    </row>
    <row r="103" spans="1:8" x14ac:dyDescent="0.25">
      <c r="A103">
        <v>1102</v>
      </c>
      <c r="B103">
        <v>959</v>
      </c>
      <c r="C103" s="1">
        <v>45532</v>
      </c>
      <c r="D103">
        <v>749.53</v>
      </c>
      <c r="E103" t="s">
        <v>23</v>
      </c>
      <c r="F103" t="s">
        <v>42</v>
      </c>
      <c r="G103" t="s">
        <v>15</v>
      </c>
      <c r="H103" t="s">
        <v>11</v>
      </c>
    </row>
    <row r="104" spans="1:8" x14ac:dyDescent="0.25">
      <c r="A104">
        <v>1103</v>
      </c>
      <c r="B104">
        <v>423</v>
      </c>
      <c r="C104" s="1">
        <v>45328</v>
      </c>
      <c r="D104">
        <v>46218.38</v>
      </c>
      <c r="E104" t="s">
        <v>29</v>
      </c>
      <c r="F104" t="s">
        <v>34</v>
      </c>
      <c r="G104" t="s">
        <v>10</v>
      </c>
      <c r="H104" t="s">
        <v>11</v>
      </c>
    </row>
    <row r="105" spans="1:8" x14ac:dyDescent="0.25">
      <c r="A105">
        <v>1104</v>
      </c>
      <c r="B105">
        <v>489</v>
      </c>
      <c r="C105" s="1">
        <v>45509</v>
      </c>
      <c r="D105">
        <v>43792.71</v>
      </c>
      <c r="E105" t="s">
        <v>29</v>
      </c>
      <c r="F105" t="s">
        <v>38</v>
      </c>
      <c r="G105" t="s">
        <v>24</v>
      </c>
      <c r="H105" t="s">
        <v>25</v>
      </c>
    </row>
    <row r="106" spans="1:8" x14ac:dyDescent="0.25">
      <c r="A106">
        <v>1105</v>
      </c>
      <c r="B106">
        <v>106</v>
      </c>
      <c r="C106" s="1">
        <v>45328</v>
      </c>
      <c r="D106">
        <v>373.55</v>
      </c>
      <c r="E106" t="s">
        <v>23</v>
      </c>
      <c r="F106" t="s">
        <v>26</v>
      </c>
      <c r="G106" t="s">
        <v>31</v>
      </c>
      <c r="H106" t="s">
        <v>11</v>
      </c>
    </row>
    <row r="107" spans="1:8" x14ac:dyDescent="0.25">
      <c r="A107">
        <v>1106</v>
      </c>
      <c r="B107">
        <v>621</v>
      </c>
      <c r="C107" s="1">
        <v>45439</v>
      </c>
      <c r="D107">
        <v>6655.51</v>
      </c>
      <c r="E107" t="s">
        <v>29</v>
      </c>
      <c r="F107" t="s">
        <v>30</v>
      </c>
      <c r="G107" t="s">
        <v>20</v>
      </c>
      <c r="H107" t="s">
        <v>11</v>
      </c>
    </row>
    <row r="108" spans="1:8" x14ac:dyDescent="0.25">
      <c r="A108">
        <v>1107</v>
      </c>
      <c r="B108">
        <v>691</v>
      </c>
      <c r="C108" s="1">
        <v>45548</v>
      </c>
      <c r="D108">
        <v>4988.57</v>
      </c>
      <c r="E108" t="s">
        <v>21</v>
      </c>
      <c r="F108" t="s">
        <v>35</v>
      </c>
      <c r="G108" t="s">
        <v>14</v>
      </c>
      <c r="H108" t="s">
        <v>11</v>
      </c>
    </row>
    <row r="109" spans="1:8" x14ac:dyDescent="0.25">
      <c r="A109">
        <v>1108</v>
      </c>
      <c r="B109">
        <v>801</v>
      </c>
      <c r="C109" s="1">
        <v>45457</v>
      </c>
      <c r="D109">
        <v>25786.42</v>
      </c>
      <c r="E109" t="s">
        <v>21</v>
      </c>
      <c r="F109" t="s">
        <v>19</v>
      </c>
      <c r="G109" t="s">
        <v>37</v>
      </c>
      <c r="H109" t="s">
        <v>16</v>
      </c>
    </row>
    <row r="110" spans="1:8" x14ac:dyDescent="0.25">
      <c r="A110">
        <v>1109</v>
      </c>
      <c r="B110">
        <v>193</v>
      </c>
      <c r="C110" s="1">
        <v>45592</v>
      </c>
      <c r="D110">
        <v>1999.17</v>
      </c>
      <c r="E110" t="s">
        <v>29</v>
      </c>
      <c r="F110" t="s">
        <v>30</v>
      </c>
      <c r="G110" t="s">
        <v>31</v>
      </c>
      <c r="H110" t="s">
        <v>11</v>
      </c>
    </row>
    <row r="111" spans="1:8" x14ac:dyDescent="0.25">
      <c r="A111">
        <v>1110</v>
      </c>
      <c r="B111">
        <v>713</v>
      </c>
      <c r="C111" s="1">
        <v>45381</v>
      </c>
      <c r="D111">
        <v>26188.71</v>
      </c>
      <c r="E111" t="s">
        <v>17</v>
      </c>
      <c r="F111" t="s">
        <v>33</v>
      </c>
      <c r="G111" t="s">
        <v>20</v>
      </c>
      <c r="H111" t="s">
        <v>11</v>
      </c>
    </row>
    <row r="112" spans="1:8" x14ac:dyDescent="0.25">
      <c r="A112">
        <v>1111</v>
      </c>
      <c r="B112">
        <v>212</v>
      </c>
      <c r="C112" s="1">
        <v>45515</v>
      </c>
      <c r="D112">
        <v>48468.23</v>
      </c>
      <c r="E112" t="s">
        <v>17</v>
      </c>
      <c r="F112" t="s">
        <v>33</v>
      </c>
      <c r="G112" t="s">
        <v>20</v>
      </c>
      <c r="H112" t="s">
        <v>11</v>
      </c>
    </row>
    <row r="113" spans="1:8" x14ac:dyDescent="0.25">
      <c r="A113">
        <v>1112</v>
      </c>
      <c r="B113">
        <v>955</v>
      </c>
      <c r="C113" s="1">
        <v>45635</v>
      </c>
      <c r="D113">
        <v>68689.78</v>
      </c>
      <c r="E113" t="s">
        <v>23</v>
      </c>
      <c r="F113" t="s">
        <v>39</v>
      </c>
      <c r="G113" t="s">
        <v>24</v>
      </c>
      <c r="H113" t="s">
        <v>11</v>
      </c>
    </row>
    <row r="114" spans="1:8" x14ac:dyDescent="0.25">
      <c r="A114">
        <v>1113</v>
      </c>
      <c r="B114">
        <v>146</v>
      </c>
      <c r="C114" s="1">
        <v>45631</v>
      </c>
      <c r="D114">
        <v>4086.47</v>
      </c>
      <c r="E114" t="s">
        <v>8</v>
      </c>
      <c r="F114" t="s">
        <v>9</v>
      </c>
      <c r="G114" t="s">
        <v>27</v>
      </c>
      <c r="H114" t="s">
        <v>11</v>
      </c>
    </row>
    <row r="115" spans="1:8" x14ac:dyDescent="0.25">
      <c r="A115">
        <v>1114</v>
      </c>
      <c r="B115">
        <v>203</v>
      </c>
      <c r="C115" s="1">
        <v>45421</v>
      </c>
      <c r="D115">
        <v>668.02</v>
      </c>
      <c r="E115" t="s">
        <v>17</v>
      </c>
      <c r="F115" t="s">
        <v>35</v>
      </c>
      <c r="G115" t="s">
        <v>36</v>
      </c>
      <c r="H115" t="s">
        <v>28</v>
      </c>
    </row>
    <row r="116" spans="1:8" x14ac:dyDescent="0.25">
      <c r="A116">
        <v>1115</v>
      </c>
      <c r="B116">
        <v>754</v>
      </c>
      <c r="C116" s="1">
        <v>45628</v>
      </c>
      <c r="D116">
        <v>4673.57</v>
      </c>
      <c r="E116" t="s">
        <v>21</v>
      </c>
      <c r="F116" t="s">
        <v>19</v>
      </c>
      <c r="G116" t="s">
        <v>14</v>
      </c>
      <c r="H116" t="s">
        <v>11</v>
      </c>
    </row>
    <row r="117" spans="1:8" x14ac:dyDescent="0.25">
      <c r="A117">
        <v>1116</v>
      </c>
      <c r="B117">
        <v>843</v>
      </c>
      <c r="C117" s="1">
        <v>45547</v>
      </c>
      <c r="D117">
        <v>38119.53</v>
      </c>
      <c r="E117" t="s">
        <v>12</v>
      </c>
      <c r="F117" t="s">
        <v>26</v>
      </c>
      <c r="G117" t="s">
        <v>20</v>
      </c>
      <c r="H117" t="s">
        <v>11</v>
      </c>
    </row>
    <row r="118" spans="1:8" x14ac:dyDescent="0.25">
      <c r="A118">
        <v>1117</v>
      </c>
      <c r="B118">
        <v>146</v>
      </c>
      <c r="C118" s="1">
        <v>45516</v>
      </c>
      <c r="D118">
        <v>6510.59</v>
      </c>
      <c r="E118" t="s">
        <v>29</v>
      </c>
      <c r="F118" t="s">
        <v>34</v>
      </c>
      <c r="G118" t="s">
        <v>20</v>
      </c>
      <c r="H118" t="s">
        <v>28</v>
      </c>
    </row>
    <row r="119" spans="1:8" x14ac:dyDescent="0.25">
      <c r="A119">
        <v>1118</v>
      </c>
      <c r="B119">
        <v>619</v>
      </c>
      <c r="C119" s="1">
        <v>45373</v>
      </c>
      <c r="D119">
        <v>11061.7</v>
      </c>
      <c r="E119" t="s">
        <v>8</v>
      </c>
      <c r="F119" t="s">
        <v>9</v>
      </c>
      <c r="G119" t="s">
        <v>15</v>
      </c>
      <c r="H119" t="s">
        <v>11</v>
      </c>
    </row>
    <row r="120" spans="1:8" x14ac:dyDescent="0.25">
      <c r="A120">
        <v>1119</v>
      </c>
      <c r="B120">
        <v>986</v>
      </c>
      <c r="C120" s="1">
        <v>45528</v>
      </c>
      <c r="D120">
        <v>51992.92</v>
      </c>
      <c r="E120" t="s">
        <v>12</v>
      </c>
      <c r="F120" t="s">
        <v>22</v>
      </c>
      <c r="G120" t="s">
        <v>24</v>
      </c>
      <c r="H120" t="s">
        <v>25</v>
      </c>
    </row>
    <row r="121" spans="1:8" x14ac:dyDescent="0.25">
      <c r="A121">
        <v>1120</v>
      </c>
      <c r="B121">
        <v>777</v>
      </c>
      <c r="C121" s="1">
        <v>45552</v>
      </c>
      <c r="D121">
        <v>8368.26</v>
      </c>
      <c r="E121" t="s">
        <v>17</v>
      </c>
      <c r="F121" t="s">
        <v>26</v>
      </c>
      <c r="G121" t="s">
        <v>15</v>
      </c>
      <c r="H121" t="s">
        <v>11</v>
      </c>
    </row>
    <row r="122" spans="1:8" x14ac:dyDescent="0.25">
      <c r="A122">
        <v>1121</v>
      </c>
      <c r="B122">
        <v>508</v>
      </c>
      <c r="C122" s="1">
        <v>45366</v>
      </c>
      <c r="D122">
        <v>1033.99</v>
      </c>
      <c r="E122" t="s">
        <v>8</v>
      </c>
      <c r="F122" t="s">
        <v>9</v>
      </c>
      <c r="G122" t="s">
        <v>27</v>
      </c>
      <c r="H122" t="s">
        <v>28</v>
      </c>
    </row>
    <row r="123" spans="1:8" x14ac:dyDescent="0.25">
      <c r="A123">
        <v>1122</v>
      </c>
      <c r="B123">
        <v>296</v>
      </c>
      <c r="C123" s="1">
        <v>45504</v>
      </c>
      <c r="D123">
        <v>4677.82</v>
      </c>
      <c r="E123" t="s">
        <v>8</v>
      </c>
      <c r="F123" t="s">
        <v>9</v>
      </c>
      <c r="G123" t="s">
        <v>36</v>
      </c>
      <c r="H123" t="s">
        <v>28</v>
      </c>
    </row>
    <row r="124" spans="1:8" x14ac:dyDescent="0.25">
      <c r="A124">
        <v>1123</v>
      </c>
      <c r="B124">
        <v>171</v>
      </c>
      <c r="C124" s="1">
        <v>45444</v>
      </c>
      <c r="D124">
        <v>58412.42</v>
      </c>
      <c r="E124" t="s">
        <v>29</v>
      </c>
      <c r="F124" t="s">
        <v>41</v>
      </c>
      <c r="G124" t="s">
        <v>37</v>
      </c>
      <c r="H124" t="s">
        <v>28</v>
      </c>
    </row>
    <row r="125" spans="1:8" x14ac:dyDescent="0.25">
      <c r="A125">
        <v>1124</v>
      </c>
      <c r="B125">
        <v>334</v>
      </c>
      <c r="C125" s="1">
        <v>45567</v>
      </c>
      <c r="D125">
        <v>17583.64</v>
      </c>
      <c r="E125" t="s">
        <v>8</v>
      </c>
      <c r="F125" t="s">
        <v>9</v>
      </c>
      <c r="G125" t="s">
        <v>20</v>
      </c>
      <c r="H125" t="s">
        <v>11</v>
      </c>
    </row>
    <row r="126" spans="1:8" x14ac:dyDescent="0.25">
      <c r="A126">
        <v>1125</v>
      </c>
      <c r="B126">
        <v>955</v>
      </c>
      <c r="C126" s="1">
        <v>45388</v>
      </c>
      <c r="D126">
        <v>28718.34</v>
      </c>
      <c r="E126" t="s">
        <v>12</v>
      </c>
      <c r="F126" t="s">
        <v>22</v>
      </c>
      <c r="G126" t="s">
        <v>10</v>
      </c>
      <c r="H126" t="s">
        <v>11</v>
      </c>
    </row>
    <row r="127" spans="1:8" x14ac:dyDescent="0.25">
      <c r="A127">
        <v>1126</v>
      </c>
      <c r="B127">
        <v>482</v>
      </c>
      <c r="C127" s="1">
        <v>45534</v>
      </c>
      <c r="D127">
        <v>1991.79</v>
      </c>
      <c r="E127" t="s">
        <v>29</v>
      </c>
      <c r="F127" t="s">
        <v>38</v>
      </c>
      <c r="G127" t="s">
        <v>27</v>
      </c>
      <c r="H127" t="s">
        <v>11</v>
      </c>
    </row>
    <row r="128" spans="1:8" x14ac:dyDescent="0.25">
      <c r="A128">
        <v>1127</v>
      </c>
      <c r="B128">
        <v>204</v>
      </c>
      <c r="C128" s="1">
        <v>45356</v>
      </c>
      <c r="D128">
        <v>9657</v>
      </c>
      <c r="E128" t="s">
        <v>23</v>
      </c>
      <c r="F128" t="s">
        <v>22</v>
      </c>
      <c r="G128" t="s">
        <v>14</v>
      </c>
      <c r="H128" t="s">
        <v>25</v>
      </c>
    </row>
    <row r="129" spans="1:8" x14ac:dyDescent="0.25">
      <c r="A129">
        <v>1128</v>
      </c>
      <c r="B129">
        <v>886</v>
      </c>
      <c r="C129" s="1">
        <v>45343</v>
      </c>
      <c r="D129">
        <v>9113.3700000000008</v>
      </c>
      <c r="E129" t="s">
        <v>21</v>
      </c>
      <c r="F129" t="s">
        <v>39</v>
      </c>
      <c r="G129" t="s">
        <v>14</v>
      </c>
      <c r="H129" t="s">
        <v>11</v>
      </c>
    </row>
    <row r="130" spans="1:8" x14ac:dyDescent="0.25">
      <c r="A130">
        <v>1129</v>
      </c>
      <c r="B130">
        <v>798</v>
      </c>
      <c r="C130" s="1">
        <v>45371</v>
      </c>
      <c r="D130">
        <v>37824.5</v>
      </c>
      <c r="E130" t="s">
        <v>23</v>
      </c>
      <c r="F130" t="s">
        <v>33</v>
      </c>
      <c r="G130" t="s">
        <v>24</v>
      </c>
      <c r="H130" t="s">
        <v>11</v>
      </c>
    </row>
    <row r="131" spans="1:8" x14ac:dyDescent="0.25">
      <c r="A131">
        <v>1130</v>
      </c>
      <c r="B131">
        <v>993</v>
      </c>
      <c r="C131" s="1">
        <v>45624</v>
      </c>
      <c r="D131">
        <v>68215.34</v>
      </c>
      <c r="E131" t="s">
        <v>29</v>
      </c>
      <c r="F131" t="s">
        <v>34</v>
      </c>
      <c r="G131" t="s">
        <v>24</v>
      </c>
      <c r="H131" t="s">
        <v>11</v>
      </c>
    </row>
    <row r="132" spans="1:8" x14ac:dyDescent="0.25">
      <c r="A132">
        <v>1131</v>
      </c>
      <c r="B132">
        <v>948</v>
      </c>
      <c r="C132" s="1">
        <v>45612</v>
      </c>
      <c r="D132">
        <v>43682.96</v>
      </c>
      <c r="E132" t="s">
        <v>21</v>
      </c>
      <c r="F132" t="s">
        <v>35</v>
      </c>
      <c r="G132" t="s">
        <v>20</v>
      </c>
      <c r="H132" t="s">
        <v>11</v>
      </c>
    </row>
    <row r="133" spans="1:8" x14ac:dyDescent="0.25">
      <c r="A133">
        <v>1132</v>
      </c>
      <c r="B133">
        <v>641</v>
      </c>
      <c r="C133" s="1">
        <v>45642</v>
      </c>
      <c r="D133">
        <v>19948.78</v>
      </c>
      <c r="E133" t="s">
        <v>29</v>
      </c>
      <c r="F133" t="s">
        <v>40</v>
      </c>
      <c r="G133" t="s">
        <v>15</v>
      </c>
      <c r="H133" t="s">
        <v>11</v>
      </c>
    </row>
    <row r="134" spans="1:8" x14ac:dyDescent="0.25">
      <c r="A134">
        <v>1133</v>
      </c>
      <c r="B134">
        <v>303</v>
      </c>
      <c r="C134" s="1">
        <v>45616</v>
      </c>
      <c r="D134">
        <v>35772.44</v>
      </c>
      <c r="E134" t="s">
        <v>29</v>
      </c>
      <c r="F134" t="s">
        <v>30</v>
      </c>
      <c r="G134" t="s">
        <v>24</v>
      </c>
      <c r="H134" t="s">
        <v>25</v>
      </c>
    </row>
    <row r="135" spans="1:8" x14ac:dyDescent="0.25">
      <c r="A135">
        <v>1134</v>
      </c>
      <c r="B135">
        <v>858</v>
      </c>
      <c r="C135" s="1">
        <v>45458</v>
      </c>
      <c r="D135">
        <v>622.07000000000005</v>
      </c>
      <c r="E135" t="s">
        <v>23</v>
      </c>
      <c r="F135" t="s">
        <v>39</v>
      </c>
      <c r="G135" t="s">
        <v>31</v>
      </c>
      <c r="H135" t="s">
        <v>11</v>
      </c>
    </row>
    <row r="136" spans="1:8" x14ac:dyDescent="0.25">
      <c r="A136">
        <v>1135</v>
      </c>
      <c r="B136">
        <v>974</v>
      </c>
      <c r="C136" s="1">
        <v>45502</v>
      </c>
      <c r="D136">
        <v>68498.240000000005</v>
      </c>
      <c r="E136" t="s">
        <v>12</v>
      </c>
      <c r="F136" t="s">
        <v>33</v>
      </c>
      <c r="G136" t="s">
        <v>37</v>
      </c>
      <c r="H136" t="s">
        <v>11</v>
      </c>
    </row>
    <row r="137" spans="1:8" x14ac:dyDescent="0.25">
      <c r="A137">
        <v>1136</v>
      </c>
      <c r="B137">
        <v>165</v>
      </c>
      <c r="C137" s="1">
        <v>45487</v>
      </c>
      <c r="D137">
        <v>68630.320000000007</v>
      </c>
      <c r="E137" t="s">
        <v>17</v>
      </c>
      <c r="F137" t="s">
        <v>35</v>
      </c>
      <c r="G137" t="s">
        <v>37</v>
      </c>
      <c r="H137" t="s">
        <v>11</v>
      </c>
    </row>
    <row r="138" spans="1:8" x14ac:dyDescent="0.25">
      <c r="A138">
        <v>1137</v>
      </c>
      <c r="B138">
        <v>374</v>
      </c>
      <c r="C138" s="1">
        <v>45618</v>
      </c>
      <c r="D138">
        <v>9245.4500000000007</v>
      </c>
      <c r="E138" t="s">
        <v>29</v>
      </c>
      <c r="F138" t="s">
        <v>40</v>
      </c>
      <c r="G138" t="s">
        <v>15</v>
      </c>
      <c r="H138" t="s">
        <v>25</v>
      </c>
    </row>
    <row r="139" spans="1:8" x14ac:dyDescent="0.25">
      <c r="A139">
        <v>1138</v>
      </c>
      <c r="B139">
        <v>167</v>
      </c>
      <c r="C139" s="1">
        <v>45439</v>
      </c>
      <c r="D139">
        <v>1663.96</v>
      </c>
      <c r="E139" t="s">
        <v>17</v>
      </c>
      <c r="F139" t="s">
        <v>33</v>
      </c>
      <c r="G139" t="s">
        <v>14</v>
      </c>
      <c r="H139" t="s">
        <v>16</v>
      </c>
    </row>
    <row r="140" spans="1:8" x14ac:dyDescent="0.25">
      <c r="A140">
        <v>1139</v>
      </c>
      <c r="B140">
        <v>891</v>
      </c>
      <c r="C140" s="1">
        <v>45619</v>
      </c>
      <c r="D140">
        <v>3482.54</v>
      </c>
      <c r="E140" t="s">
        <v>17</v>
      </c>
      <c r="F140" t="s">
        <v>33</v>
      </c>
      <c r="G140" t="s">
        <v>27</v>
      </c>
      <c r="H140" t="s">
        <v>11</v>
      </c>
    </row>
    <row r="141" spans="1:8" x14ac:dyDescent="0.25">
      <c r="A141">
        <v>1140</v>
      </c>
      <c r="B141">
        <v>275</v>
      </c>
      <c r="C141" s="1">
        <v>45539</v>
      </c>
      <c r="D141">
        <v>19357.849999999999</v>
      </c>
      <c r="E141" t="s">
        <v>8</v>
      </c>
      <c r="F141" t="s">
        <v>9</v>
      </c>
      <c r="G141" t="s">
        <v>24</v>
      </c>
      <c r="H141" t="s">
        <v>11</v>
      </c>
    </row>
    <row r="142" spans="1:8" x14ac:dyDescent="0.25">
      <c r="A142">
        <v>1141</v>
      </c>
      <c r="B142">
        <v>612</v>
      </c>
      <c r="C142" s="1">
        <v>45443</v>
      </c>
      <c r="D142">
        <v>1956.99</v>
      </c>
      <c r="E142" t="s">
        <v>29</v>
      </c>
      <c r="F142" t="s">
        <v>41</v>
      </c>
      <c r="G142" t="s">
        <v>31</v>
      </c>
      <c r="H142" t="s">
        <v>11</v>
      </c>
    </row>
    <row r="143" spans="1:8" x14ac:dyDescent="0.25">
      <c r="A143">
        <v>1142</v>
      </c>
      <c r="B143">
        <v>241</v>
      </c>
      <c r="C143" s="1">
        <v>45643</v>
      </c>
      <c r="D143">
        <v>1825.7</v>
      </c>
      <c r="E143" t="s">
        <v>29</v>
      </c>
      <c r="F143" t="s">
        <v>41</v>
      </c>
      <c r="G143" t="s">
        <v>31</v>
      </c>
      <c r="H143" t="s">
        <v>28</v>
      </c>
    </row>
    <row r="144" spans="1:8" x14ac:dyDescent="0.25">
      <c r="A144">
        <v>1143</v>
      </c>
      <c r="B144">
        <v>146</v>
      </c>
      <c r="C144" s="1">
        <v>45409</v>
      </c>
      <c r="D144">
        <v>80391.259999999995</v>
      </c>
      <c r="E144" t="s">
        <v>12</v>
      </c>
      <c r="F144" t="s">
        <v>13</v>
      </c>
      <c r="G144" t="s">
        <v>37</v>
      </c>
      <c r="H144" t="s">
        <v>11</v>
      </c>
    </row>
    <row r="145" spans="1:8" x14ac:dyDescent="0.25">
      <c r="A145">
        <v>1144</v>
      </c>
      <c r="B145">
        <v>665</v>
      </c>
      <c r="C145" s="1">
        <v>45639</v>
      </c>
      <c r="D145">
        <v>9498.07</v>
      </c>
      <c r="E145" t="s">
        <v>29</v>
      </c>
      <c r="F145" t="s">
        <v>40</v>
      </c>
      <c r="G145" t="s">
        <v>32</v>
      </c>
      <c r="H145" t="s">
        <v>11</v>
      </c>
    </row>
    <row r="146" spans="1:8" x14ac:dyDescent="0.25">
      <c r="A146">
        <v>1145</v>
      </c>
      <c r="B146">
        <v>886</v>
      </c>
      <c r="C146" s="1">
        <v>45309</v>
      </c>
      <c r="D146">
        <v>37121.26</v>
      </c>
      <c r="E146" t="s">
        <v>12</v>
      </c>
      <c r="F146" t="s">
        <v>19</v>
      </c>
      <c r="G146" t="s">
        <v>37</v>
      </c>
      <c r="H146" t="s">
        <v>25</v>
      </c>
    </row>
    <row r="147" spans="1:8" x14ac:dyDescent="0.25">
      <c r="A147">
        <v>1146</v>
      </c>
      <c r="B147">
        <v>564</v>
      </c>
      <c r="C147" s="1">
        <v>45504</v>
      </c>
      <c r="D147">
        <v>3171.76</v>
      </c>
      <c r="E147" t="s">
        <v>8</v>
      </c>
      <c r="F147" t="s">
        <v>9</v>
      </c>
      <c r="G147" t="s">
        <v>32</v>
      </c>
      <c r="H147" t="s">
        <v>11</v>
      </c>
    </row>
    <row r="148" spans="1:8" x14ac:dyDescent="0.25">
      <c r="A148">
        <v>1147</v>
      </c>
      <c r="B148">
        <v>691</v>
      </c>
      <c r="C148" s="1">
        <v>45376</v>
      </c>
      <c r="D148">
        <v>18289.57</v>
      </c>
      <c r="E148" t="s">
        <v>17</v>
      </c>
      <c r="F148" t="s">
        <v>33</v>
      </c>
      <c r="G148" t="s">
        <v>15</v>
      </c>
      <c r="H148" t="s">
        <v>11</v>
      </c>
    </row>
    <row r="149" spans="1:8" x14ac:dyDescent="0.25">
      <c r="A149">
        <v>1148</v>
      </c>
      <c r="B149">
        <v>266</v>
      </c>
      <c r="C149" s="1">
        <v>45350</v>
      </c>
      <c r="D149">
        <v>48163.22</v>
      </c>
      <c r="E149" t="s">
        <v>12</v>
      </c>
      <c r="F149" t="s">
        <v>33</v>
      </c>
      <c r="G149" t="s">
        <v>20</v>
      </c>
      <c r="H149" t="s">
        <v>28</v>
      </c>
    </row>
    <row r="150" spans="1:8" x14ac:dyDescent="0.25">
      <c r="A150">
        <v>1149</v>
      </c>
      <c r="B150">
        <v>998</v>
      </c>
      <c r="C150" s="1">
        <v>45637</v>
      </c>
      <c r="D150">
        <v>4839.62</v>
      </c>
      <c r="E150" t="s">
        <v>8</v>
      </c>
      <c r="F150" t="s">
        <v>9</v>
      </c>
      <c r="G150" t="s">
        <v>27</v>
      </c>
      <c r="H150" t="s">
        <v>11</v>
      </c>
    </row>
    <row r="151" spans="1:8" x14ac:dyDescent="0.25">
      <c r="A151">
        <v>1150</v>
      </c>
      <c r="B151">
        <v>993</v>
      </c>
      <c r="C151" s="1">
        <v>45299</v>
      </c>
      <c r="D151">
        <v>10777.79</v>
      </c>
      <c r="E151" t="s">
        <v>17</v>
      </c>
      <c r="F151" t="s">
        <v>33</v>
      </c>
      <c r="G151" t="s">
        <v>15</v>
      </c>
      <c r="H151" t="s">
        <v>11</v>
      </c>
    </row>
    <row r="152" spans="1:8" x14ac:dyDescent="0.25">
      <c r="A152">
        <v>1151</v>
      </c>
      <c r="B152">
        <v>997</v>
      </c>
      <c r="C152" s="1">
        <v>45426</v>
      </c>
      <c r="D152">
        <v>38721.519999999997</v>
      </c>
      <c r="E152" t="s">
        <v>29</v>
      </c>
      <c r="F152" t="s">
        <v>30</v>
      </c>
      <c r="G152" t="s">
        <v>37</v>
      </c>
      <c r="H152" t="s">
        <v>11</v>
      </c>
    </row>
    <row r="153" spans="1:8" x14ac:dyDescent="0.25">
      <c r="A153">
        <v>1152</v>
      </c>
      <c r="B153">
        <v>570</v>
      </c>
      <c r="C153" s="1">
        <v>45533</v>
      </c>
      <c r="D153">
        <v>1258.1199999999999</v>
      </c>
      <c r="E153" t="s">
        <v>8</v>
      </c>
      <c r="F153" t="s">
        <v>9</v>
      </c>
      <c r="G153" t="s">
        <v>31</v>
      </c>
      <c r="H153" t="s">
        <v>25</v>
      </c>
    </row>
    <row r="154" spans="1:8" x14ac:dyDescent="0.25">
      <c r="A154">
        <v>1153</v>
      </c>
      <c r="B154">
        <v>926</v>
      </c>
      <c r="C154" s="1">
        <v>45623</v>
      </c>
      <c r="D154">
        <v>51014.61</v>
      </c>
      <c r="E154" t="s">
        <v>17</v>
      </c>
      <c r="F154" t="s">
        <v>18</v>
      </c>
      <c r="G154" t="s">
        <v>24</v>
      </c>
      <c r="H154" t="s">
        <v>11</v>
      </c>
    </row>
    <row r="155" spans="1:8" x14ac:dyDescent="0.25">
      <c r="A155">
        <v>1154</v>
      </c>
      <c r="B155">
        <v>488</v>
      </c>
      <c r="C155" s="1">
        <v>45351</v>
      </c>
      <c r="D155">
        <v>871.13</v>
      </c>
      <c r="E155" t="s">
        <v>21</v>
      </c>
      <c r="F155" t="s">
        <v>33</v>
      </c>
      <c r="G155" t="s">
        <v>32</v>
      </c>
      <c r="H155" t="s">
        <v>16</v>
      </c>
    </row>
    <row r="156" spans="1:8" x14ac:dyDescent="0.25">
      <c r="A156">
        <v>1155</v>
      </c>
      <c r="B156">
        <v>986</v>
      </c>
      <c r="C156" s="1">
        <v>45341</v>
      </c>
      <c r="D156">
        <v>44396.79</v>
      </c>
      <c r="E156" t="s">
        <v>12</v>
      </c>
      <c r="F156" t="s">
        <v>22</v>
      </c>
      <c r="G156" t="s">
        <v>10</v>
      </c>
      <c r="H156" t="s">
        <v>11</v>
      </c>
    </row>
    <row r="157" spans="1:8" x14ac:dyDescent="0.25">
      <c r="A157">
        <v>1156</v>
      </c>
      <c r="B157">
        <v>956</v>
      </c>
      <c r="C157" s="1">
        <v>45648</v>
      </c>
      <c r="D157">
        <v>4249.3500000000004</v>
      </c>
      <c r="E157" t="s">
        <v>29</v>
      </c>
      <c r="F157" t="s">
        <v>38</v>
      </c>
      <c r="G157" t="s">
        <v>14</v>
      </c>
      <c r="H157" t="s">
        <v>25</v>
      </c>
    </row>
    <row r="158" spans="1:8" x14ac:dyDescent="0.25">
      <c r="A158">
        <v>1157</v>
      </c>
      <c r="B158">
        <v>798</v>
      </c>
      <c r="C158" s="1">
        <v>45342</v>
      </c>
      <c r="D158">
        <v>30974.78</v>
      </c>
      <c r="E158" t="s">
        <v>23</v>
      </c>
      <c r="F158" t="s">
        <v>22</v>
      </c>
      <c r="G158" t="s">
        <v>20</v>
      </c>
      <c r="H158" t="s">
        <v>11</v>
      </c>
    </row>
    <row r="159" spans="1:8" x14ac:dyDescent="0.25">
      <c r="A159">
        <v>1158</v>
      </c>
      <c r="B159">
        <v>370</v>
      </c>
      <c r="C159" s="1">
        <v>45519</v>
      </c>
      <c r="D159">
        <v>47552.480000000003</v>
      </c>
      <c r="E159" t="s">
        <v>23</v>
      </c>
      <c r="F159" t="s">
        <v>22</v>
      </c>
      <c r="G159" t="s">
        <v>20</v>
      </c>
      <c r="H159" t="s">
        <v>16</v>
      </c>
    </row>
    <row r="160" spans="1:8" x14ac:dyDescent="0.25">
      <c r="A160">
        <v>1159</v>
      </c>
      <c r="B160">
        <v>763</v>
      </c>
      <c r="C160" s="1">
        <v>45570</v>
      </c>
      <c r="D160">
        <v>396.7</v>
      </c>
      <c r="E160" t="s">
        <v>23</v>
      </c>
      <c r="F160" t="s">
        <v>19</v>
      </c>
      <c r="G160" t="s">
        <v>36</v>
      </c>
      <c r="H160" t="s">
        <v>16</v>
      </c>
    </row>
    <row r="161" spans="1:8" x14ac:dyDescent="0.25">
      <c r="A161">
        <v>1160</v>
      </c>
      <c r="B161">
        <v>423</v>
      </c>
      <c r="C161" s="1">
        <v>45338</v>
      </c>
      <c r="D161">
        <v>32192.71</v>
      </c>
      <c r="E161" t="s">
        <v>8</v>
      </c>
      <c r="F161" t="s">
        <v>9</v>
      </c>
      <c r="G161" t="s">
        <v>10</v>
      </c>
      <c r="H161" t="s">
        <v>11</v>
      </c>
    </row>
    <row r="162" spans="1:8" x14ac:dyDescent="0.25">
      <c r="A162">
        <v>1161</v>
      </c>
      <c r="B162">
        <v>473</v>
      </c>
      <c r="C162" s="1">
        <v>45416</v>
      </c>
      <c r="D162">
        <v>11847.28</v>
      </c>
      <c r="E162" t="s">
        <v>12</v>
      </c>
      <c r="F162" t="s">
        <v>19</v>
      </c>
      <c r="G162" t="s">
        <v>32</v>
      </c>
      <c r="H162" t="s">
        <v>28</v>
      </c>
    </row>
    <row r="163" spans="1:8" x14ac:dyDescent="0.25">
      <c r="A163">
        <v>1162</v>
      </c>
      <c r="B163">
        <v>508</v>
      </c>
      <c r="C163" s="1">
        <v>45398</v>
      </c>
      <c r="D163">
        <v>22379.18</v>
      </c>
      <c r="E163" t="s">
        <v>12</v>
      </c>
      <c r="F163" t="s">
        <v>26</v>
      </c>
      <c r="G163" t="s">
        <v>37</v>
      </c>
      <c r="H163" t="s">
        <v>28</v>
      </c>
    </row>
    <row r="164" spans="1:8" x14ac:dyDescent="0.25">
      <c r="A164">
        <v>1163</v>
      </c>
      <c r="B164">
        <v>959</v>
      </c>
      <c r="C164" s="1">
        <v>45293</v>
      </c>
      <c r="D164">
        <v>17182.28</v>
      </c>
      <c r="E164" t="s">
        <v>12</v>
      </c>
      <c r="F164" t="s">
        <v>33</v>
      </c>
      <c r="G164" t="s">
        <v>15</v>
      </c>
      <c r="H164" t="s">
        <v>11</v>
      </c>
    </row>
    <row r="165" spans="1:8" x14ac:dyDescent="0.25">
      <c r="A165">
        <v>1164</v>
      </c>
      <c r="B165">
        <v>259</v>
      </c>
      <c r="C165" s="1">
        <v>45348</v>
      </c>
      <c r="D165">
        <v>307.02</v>
      </c>
      <c r="E165" t="s">
        <v>23</v>
      </c>
      <c r="F165" t="s">
        <v>19</v>
      </c>
      <c r="G165" t="s">
        <v>31</v>
      </c>
      <c r="H165" t="s">
        <v>11</v>
      </c>
    </row>
    <row r="166" spans="1:8" x14ac:dyDescent="0.25">
      <c r="A166">
        <v>1165</v>
      </c>
      <c r="B166">
        <v>381</v>
      </c>
      <c r="C166" s="1">
        <v>45381</v>
      </c>
      <c r="D166">
        <v>1142.74</v>
      </c>
      <c r="E166" t="s">
        <v>29</v>
      </c>
      <c r="F166" t="s">
        <v>41</v>
      </c>
      <c r="G166" t="s">
        <v>15</v>
      </c>
      <c r="H166" t="s">
        <v>11</v>
      </c>
    </row>
    <row r="167" spans="1:8" x14ac:dyDescent="0.25">
      <c r="A167">
        <v>1166</v>
      </c>
      <c r="B167">
        <v>482</v>
      </c>
      <c r="C167" s="1">
        <v>45324</v>
      </c>
      <c r="D167">
        <v>22689.62</v>
      </c>
      <c r="E167" t="s">
        <v>23</v>
      </c>
      <c r="F167" t="s">
        <v>26</v>
      </c>
      <c r="G167" t="s">
        <v>20</v>
      </c>
      <c r="H167" t="s">
        <v>11</v>
      </c>
    </row>
    <row r="168" spans="1:8" x14ac:dyDescent="0.25">
      <c r="A168">
        <v>1167</v>
      </c>
      <c r="B168">
        <v>982</v>
      </c>
      <c r="C168" s="1">
        <v>45549</v>
      </c>
      <c r="D168">
        <v>47287.16</v>
      </c>
      <c r="E168" t="s">
        <v>21</v>
      </c>
      <c r="F168" t="s">
        <v>39</v>
      </c>
      <c r="G168" t="s">
        <v>10</v>
      </c>
      <c r="H168" t="s">
        <v>28</v>
      </c>
    </row>
    <row r="169" spans="1:8" x14ac:dyDescent="0.25">
      <c r="A169">
        <v>1168</v>
      </c>
      <c r="B169">
        <v>938</v>
      </c>
      <c r="C169" s="1">
        <v>45558</v>
      </c>
      <c r="D169">
        <v>9215.0499999999993</v>
      </c>
      <c r="E169" t="s">
        <v>21</v>
      </c>
      <c r="F169" t="s">
        <v>22</v>
      </c>
      <c r="G169" t="s">
        <v>15</v>
      </c>
      <c r="H169" t="s">
        <v>16</v>
      </c>
    </row>
    <row r="170" spans="1:8" x14ac:dyDescent="0.25">
      <c r="A170">
        <v>1169</v>
      </c>
      <c r="B170">
        <v>267</v>
      </c>
      <c r="C170" s="1">
        <v>45510</v>
      </c>
      <c r="D170">
        <v>39476.370000000003</v>
      </c>
      <c r="E170" t="s">
        <v>17</v>
      </c>
      <c r="F170" t="s">
        <v>22</v>
      </c>
      <c r="G170" t="s">
        <v>24</v>
      </c>
      <c r="H170" t="s">
        <v>25</v>
      </c>
    </row>
    <row r="171" spans="1:8" x14ac:dyDescent="0.25">
      <c r="A171">
        <v>1170</v>
      </c>
      <c r="B171">
        <v>955</v>
      </c>
      <c r="C171" s="1">
        <v>45603</v>
      </c>
      <c r="D171">
        <v>1172.0999999999999</v>
      </c>
      <c r="E171" t="s">
        <v>23</v>
      </c>
      <c r="F171" t="s">
        <v>26</v>
      </c>
      <c r="G171" t="s">
        <v>32</v>
      </c>
      <c r="H171" t="s">
        <v>11</v>
      </c>
    </row>
    <row r="172" spans="1:8" x14ac:dyDescent="0.25">
      <c r="A172">
        <v>1171</v>
      </c>
      <c r="B172">
        <v>697</v>
      </c>
      <c r="C172" s="1">
        <v>45656</v>
      </c>
      <c r="D172">
        <v>1966.43</v>
      </c>
      <c r="E172" t="s">
        <v>8</v>
      </c>
      <c r="F172" t="s">
        <v>9</v>
      </c>
      <c r="G172" t="s">
        <v>36</v>
      </c>
      <c r="H172" t="s">
        <v>11</v>
      </c>
    </row>
    <row r="173" spans="1:8" x14ac:dyDescent="0.25">
      <c r="A173">
        <v>1172</v>
      </c>
      <c r="B173">
        <v>957</v>
      </c>
      <c r="C173" s="1">
        <v>45512</v>
      </c>
      <c r="D173">
        <v>63551.14</v>
      </c>
      <c r="E173" t="s">
        <v>21</v>
      </c>
      <c r="F173" t="s">
        <v>39</v>
      </c>
      <c r="G173" t="s">
        <v>24</v>
      </c>
      <c r="H173" t="s">
        <v>11</v>
      </c>
    </row>
    <row r="174" spans="1:8" x14ac:dyDescent="0.25">
      <c r="A174">
        <v>1173</v>
      </c>
      <c r="B174">
        <v>431</v>
      </c>
      <c r="C174" s="1">
        <v>45574</v>
      </c>
      <c r="D174">
        <v>21674.48</v>
      </c>
      <c r="E174" t="s">
        <v>12</v>
      </c>
      <c r="F174" t="s">
        <v>22</v>
      </c>
      <c r="G174" t="s">
        <v>10</v>
      </c>
      <c r="H174" t="s">
        <v>11</v>
      </c>
    </row>
    <row r="175" spans="1:8" x14ac:dyDescent="0.25">
      <c r="A175">
        <v>1174</v>
      </c>
      <c r="B175">
        <v>423</v>
      </c>
      <c r="C175" s="1">
        <v>45496</v>
      </c>
      <c r="D175">
        <v>3675.1</v>
      </c>
      <c r="E175" t="s">
        <v>23</v>
      </c>
      <c r="F175" t="s">
        <v>39</v>
      </c>
      <c r="G175" t="s">
        <v>27</v>
      </c>
      <c r="H175" t="s">
        <v>11</v>
      </c>
    </row>
    <row r="176" spans="1:8" x14ac:dyDescent="0.25">
      <c r="A176">
        <v>1175</v>
      </c>
      <c r="B176">
        <v>400</v>
      </c>
      <c r="C176" s="1">
        <v>45483</v>
      </c>
      <c r="D176">
        <v>10364.950000000001</v>
      </c>
      <c r="E176" t="s">
        <v>17</v>
      </c>
      <c r="F176" t="s">
        <v>22</v>
      </c>
      <c r="G176" t="s">
        <v>32</v>
      </c>
      <c r="H176" t="s">
        <v>11</v>
      </c>
    </row>
    <row r="177" spans="1:8" x14ac:dyDescent="0.25">
      <c r="A177">
        <v>1176</v>
      </c>
      <c r="B177">
        <v>617</v>
      </c>
      <c r="C177" s="1">
        <v>45339</v>
      </c>
      <c r="D177">
        <v>573.16999999999996</v>
      </c>
      <c r="E177" t="s">
        <v>29</v>
      </c>
      <c r="F177" t="s">
        <v>30</v>
      </c>
      <c r="G177" t="s">
        <v>27</v>
      </c>
      <c r="H177" t="s">
        <v>28</v>
      </c>
    </row>
    <row r="178" spans="1:8" x14ac:dyDescent="0.25">
      <c r="A178">
        <v>1177</v>
      </c>
      <c r="B178">
        <v>930</v>
      </c>
      <c r="C178" s="1">
        <v>45322</v>
      </c>
      <c r="D178">
        <v>95705.84</v>
      </c>
      <c r="E178" t="s">
        <v>8</v>
      </c>
      <c r="F178" t="s">
        <v>9</v>
      </c>
      <c r="G178" t="s">
        <v>37</v>
      </c>
      <c r="H178" t="s">
        <v>11</v>
      </c>
    </row>
    <row r="179" spans="1:8" x14ac:dyDescent="0.25">
      <c r="A179">
        <v>1178</v>
      </c>
      <c r="B179">
        <v>376</v>
      </c>
      <c r="C179" s="1">
        <v>45473</v>
      </c>
      <c r="D179">
        <v>4353.6499999999996</v>
      </c>
      <c r="E179" t="s">
        <v>29</v>
      </c>
      <c r="F179" t="s">
        <v>40</v>
      </c>
      <c r="G179" t="s">
        <v>27</v>
      </c>
      <c r="H179" t="s">
        <v>16</v>
      </c>
    </row>
    <row r="180" spans="1:8" x14ac:dyDescent="0.25">
      <c r="A180">
        <v>1179</v>
      </c>
      <c r="B180">
        <v>796</v>
      </c>
      <c r="C180" s="1">
        <v>45451</v>
      </c>
      <c r="D180">
        <v>607.64</v>
      </c>
      <c r="E180" t="s">
        <v>8</v>
      </c>
      <c r="F180" t="s">
        <v>9</v>
      </c>
      <c r="G180" t="s">
        <v>36</v>
      </c>
      <c r="H180" t="s">
        <v>11</v>
      </c>
    </row>
    <row r="181" spans="1:8" x14ac:dyDescent="0.25">
      <c r="A181">
        <v>1180</v>
      </c>
      <c r="B181">
        <v>422</v>
      </c>
      <c r="C181" s="1">
        <v>45406</v>
      </c>
      <c r="D181">
        <v>28334.06</v>
      </c>
      <c r="E181" t="s">
        <v>8</v>
      </c>
      <c r="F181" t="s">
        <v>9</v>
      </c>
      <c r="G181" t="s">
        <v>24</v>
      </c>
      <c r="H181" t="s">
        <v>11</v>
      </c>
    </row>
    <row r="182" spans="1:8" x14ac:dyDescent="0.25">
      <c r="A182">
        <v>1181</v>
      </c>
      <c r="B182">
        <v>821</v>
      </c>
      <c r="C182" s="1">
        <v>45585</v>
      </c>
      <c r="D182">
        <v>40418.9</v>
      </c>
      <c r="E182" t="s">
        <v>8</v>
      </c>
      <c r="F182" t="s">
        <v>9</v>
      </c>
      <c r="G182" t="s">
        <v>10</v>
      </c>
      <c r="H182" t="s">
        <v>11</v>
      </c>
    </row>
    <row r="183" spans="1:8" x14ac:dyDescent="0.25">
      <c r="A183">
        <v>1182</v>
      </c>
      <c r="B183">
        <v>938</v>
      </c>
      <c r="C183" s="1">
        <v>45647</v>
      </c>
      <c r="D183">
        <v>676.17</v>
      </c>
      <c r="E183" t="s">
        <v>23</v>
      </c>
      <c r="F183" t="s">
        <v>42</v>
      </c>
      <c r="G183" t="s">
        <v>15</v>
      </c>
      <c r="H183" t="s">
        <v>28</v>
      </c>
    </row>
    <row r="184" spans="1:8" x14ac:dyDescent="0.25">
      <c r="A184">
        <v>1183</v>
      </c>
      <c r="B184">
        <v>266</v>
      </c>
      <c r="C184" s="1">
        <v>45471</v>
      </c>
      <c r="D184">
        <v>403.74</v>
      </c>
      <c r="E184" t="s">
        <v>12</v>
      </c>
      <c r="F184" t="s">
        <v>35</v>
      </c>
      <c r="G184" t="s">
        <v>31</v>
      </c>
      <c r="H184" t="s">
        <v>11</v>
      </c>
    </row>
    <row r="185" spans="1:8" x14ac:dyDescent="0.25">
      <c r="A185">
        <v>1184</v>
      </c>
      <c r="B185">
        <v>130</v>
      </c>
      <c r="C185" s="1">
        <v>45364</v>
      </c>
      <c r="D185">
        <v>228.93</v>
      </c>
      <c r="E185" t="s">
        <v>8</v>
      </c>
      <c r="F185" t="s">
        <v>9</v>
      </c>
      <c r="G185" t="s">
        <v>31</v>
      </c>
      <c r="H185" t="s">
        <v>11</v>
      </c>
    </row>
    <row r="186" spans="1:8" x14ac:dyDescent="0.25">
      <c r="A186">
        <v>1185</v>
      </c>
      <c r="B186">
        <v>423</v>
      </c>
      <c r="C186" s="1">
        <v>45466</v>
      </c>
      <c r="D186">
        <v>5676.79</v>
      </c>
      <c r="E186" t="s">
        <v>29</v>
      </c>
      <c r="F186" t="s">
        <v>30</v>
      </c>
      <c r="G186" t="s">
        <v>32</v>
      </c>
      <c r="H186" t="s">
        <v>28</v>
      </c>
    </row>
    <row r="187" spans="1:8" x14ac:dyDescent="0.25">
      <c r="A187">
        <v>1186</v>
      </c>
      <c r="B187">
        <v>621</v>
      </c>
      <c r="C187" s="1">
        <v>45597</v>
      </c>
      <c r="D187">
        <v>70725.7</v>
      </c>
      <c r="E187" t="s">
        <v>12</v>
      </c>
      <c r="F187" t="s">
        <v>33</v>
      </c>
      <c r="G187" t="s">
        <v>24</v>
      </c>
      <c r="H187" t="s">
        <v>28</v>
      </c>
    </row>
    <row r="188" spans="1:8" x14ac:dyDescent="0.25">
      <c r="A188">
        <v>1187</v>
      </c>
      <c r="B188">
        <v>658</v>
      </c>
      <c r="C188" s="1">
        <v>45637</v>
      </c>
      <c r="D188">
        <v>22132.18</v>
      </c>
      <c r="E188" t="s">
        <v>29</v>
      </c>
      <c r="F188" t="s">
        <v>41</v>
      </c>
      <c r="G188" t="s">
        <v>24</v>
      </c>
      <c r="H188" t="s">
        <v>11</v>
      </c>
    </row>
    <row r="189" spans="1:8" x14ac:dyDescent="0.25">
      <c r="A189">
        <v>1188</v>
      </c>
      <c r="B189">
        <v>157</v>
      </c>
      <c r="C189" s="1">
        <v>45504</v>
      </c>
      <c r="D189">
        <v>4389.82</v>
      </c>
      <c r="E189" t="s">
        <v>8</v>
      </c>
      <c r="F189" t="s">
        <v>9</v>
      </c>
      <c r="G189" t="s">
        <v>15</v>
      </c>
      <c r="H189" t="s">
        <v>11</v>
      </c>
    </row>
    <row r="190" spans="1:8" x14ac:dyDescent="0.25">
      <c r="A190">
        <v>1189</v>
      </c>
      <c r="B190">
        <v>818</v>
      </c>
      <c r="C190" s="1">
        <v>45437</v>
      </c>
      <c r="D190">
        <v>49176.639999999999</v>
      </c>
      <c r="E190" t="s">
        <v>29</v>
      </c>
      <c r="F190" t="s">
        <v>30</v>
      </c>
      <c r="G190" t="s">
        <v>37</v>
      </c>
      <c r="H190" t="s">
        <v>11</v>
      </c>
    </row>
    <row r="191" spans="1:8" x14ac:dyDescent="0.25">
      <c r="A191">
        <v>1190</v>
      </c>
      <c r="B191">
        <v>993</v>
      </c>
      <c r="C191" s="1">
        <v>45598</v>
      </c>
      <c r="D191">
        <v>64.989999999999995</v>
      </c>
      <c r="E191" t="s">
        <v>23</v>
      </c>
      <c r="F191" t="s">
        <v>19</v>
      </c>
      <c r="G191" t="s">
        <v>31</v>
      </c>
      <c r="H191" t="s">
        <v>28</v>
      </c>
    </row>
    <row r="192" spans="1:8" x14ac:dyDescent="0.25">
      <c r="A192">
        <v>1191</v>
      </c>
      <c r="B192">
        <v>713</v>
      </c>
      <c r="C192" s="1">
        <v>45422</v>
      </c>
      <c r="D192">
        <v>6629.63</v>
      </c>
      <c r="E192" t="s">
        <v>21</v>
      </c>
      <c r="F192" t="s">
        <v>26</v>
      </c>
      <c r="G192" t="s">
        <v>15</v>
      </c>
      <c r="H192" t="s">
        <v>11</v>
      </c>
    </row>
    <row r="193" spans="1:8" x14ac:dyDescent="0.25">
      <c r="A193">
        <v>1192</v>
      </c>
      <c r="B193">
        <v>259</v>
      </c>
      <c r="C193" s="1">
        <v>45358</v>
      </c>
      <c r="D193">
        <v>2709.65</v>
      </c>
      <c r="E193" t="s">
        <v>12</v>
      </c>
      <c r="F193" t="s">
        <v>35</v>
      </c>
      <c r="G193" t="s">
        <v>27</v>
      </c>
      <c r="H193" t="s">
        <v>11</v>
      </c>
    </row>
    <row r="194" spans="1:8" x14ac:dyDescent="0.25">
      <c r="A194">
        <v>1193</v>
      </c>
      <c r="B194">
        <v>956</v>
      </c>
      <c r="C194" s="1">
        <v>45473</v>
      </c>
      <c r="D194">
        <v>32067.16</v>
      </c>
      <c r="E194" t="s">
        <v>29</v>
      </c>
      <c r="F194" t="s">
        <v>40</v>
      </c>
      <c r="G194" t="s">
        <v>24</v>
      </c>
      <c r="H194" t="s">
        <v>11</v>
      </c>
    </row>
    <row r="195" spans="1:8" x14ac:dyDescent="0.25">
      <c r="A195">
        <v>1194</v>
      </c>
      <c r="B195">
        <v>510</v>
      </c>
      <c r="C195" s="1">
        <v>45331</v>
      </c>
      <c r="D195">
        <v>2921.22</v>
      </c>
      <c r="E195" t="s">
        <v>8</v>
      </c>
      <c r="F195" t="s">
        <v>9</v>
      </c>
      <c r="G195" t="s">
        <v>36</v>
      </c>
      <c r="H195" t="s">
        <v>11</v>
      </c>
    </row>
    <row r="196" spans="1:8" x14ac:dyDescent="0.25">
      <c r="A196">
        <v>1195</v>
      </c>
      <c r="B196">
        <v>755</v>
      </c>
      <c r="C196" s="1">
        <v>45440</v>
      </c>
      <c r="D196">
        <v>32700.07</v>
      </c>
      <c r="E196" t="s">
        <v>23</v>
      </c>
      <c r="F196" t="s">
        <v>19</v>
      </c>
      <c r="G196" t="s">
        <v>24</v>
      </c>
      <c r="H196" t="s">
        <v>28</v>
      </c>
    </row>
    <row r="197" spans="1:8" x14ac:dyDescent="0.25">
      <c r="A197">
        <v>1196</v>
      </c>
      <c r="B197">
        <v>490</v>
      </c>
      <c r="C197" s="1">
        <v>45527</v>
      </c>
      <c r="D197">
        <v>531.84</v>
      </c>
      <c r="E197" t="s">
        <v>21</v>
      </c>
      <c r="F197" t="s">
        <v>19</v>
      </c>
      <c r="G197" t="s">
        <v>36</v>
      </c>
      <c r="H197" t="s">
        <v>11</v>
      </c>
    </row>
    <row r="198" spans="1:8" x14ac:dyDescent="0.25">
      <c r="A198">
        <v>1197</v>
      </c>
      <c r="B198">
        <v>267</v>
      </c>
      <c r="C198" s="1">
        <v>45560</v>
      </c>
      <c r="D198">
        <v>31963.45</v>
      </c>
      <c r="E198" t="s">
        <v>23</v>
      </c>
      <c r="F198" t="s">
        <v>42</v>
      </c>
      <c r="G198" t="s">
        <v>24</v>
      </c>
      <c r="H198" t="s">
        <v>11</v>
      </c>
    </row>
    <row r="199" spans="1:8" x14ac:dyDescent="0.25">
      <c r="A199">
        <v>1198</v>
      </c>
      <c r="B199">
        <v>473</v>
      </c>
      <c r="C199" s="1">
        <v>45378</v>
      </c>
      <c r="D199">
        <v>41083.42</v>
      </c>
      <c r="E199" t="s">
        <v>21</v>
      </c>
      <c r="F199" t="s">
        <v>35</v>
      </c>
      <c r="G199" t="s">
        <v>24</v>
      </c>
      <c r="H199" t="s">
        <v>11</v>
      </c>
    </row>
    <row r="200" spans="1:8" x14ac:dyDescent="0.25">
      <c r="A200">
        <v>1199</v>
      </c>
      <c r="B200">
        <v>119</v>
      </c>
      <c r="C200" s="1">
        <v>45470</v>
      </c>
      <c r="D200">
        <v>3664.16</v>
      </c>
      <c r="E200" t="s">
        <v>29</v>
      </c>
      <c r="F200" t="s">
        <v>38</v>
      </c>
      <c r="G200" t="s">
        <v>36</v>
      </c>
      <c r="H200" t="s">
        <v>11</v>
      </c>
    </row>
    <row r="201" spans="1:8" x14ac:dyDescent="0.25">
      <c r="A201">
        <v>1200</v>
      </c>
      <c r="B201">
        <v>877</v>
      </c>
      <c r="C201" s="1">
        <v>45423</v>
      </c>
      <c r="D201">
        <v>8922.9</v>
      </c>
      <c r="E201" t="s">
        <v>12</v>
      </c>
      <c r="F201" t="s">
        <v>13</v>
      </c>
      <c r="G201" t="s">
        <v>10</v>
      </c>
      <c r="H201" t="s">
        <v>11</v>
      </c>
    </row>
    <row r="202" spans="1:8" x14ac:dyDescent="0.25">
      <c r="A202">
        <v>1201</v>
      </c>
      <c r="B202">
        <v>600</v>
      </c>
      <c r="C202" s="1">
        <v>45613</v>
      </c>
      <c r="D202">
        <v>23465.68</v>
      </c>
      <c r="E202" t="s">
        <v>8</v>
      </c>
      <c r="F202" t="s">
        <v>9</v>
      </c>
      <c r="G202" t="s">
        <v>20</v>
      </c>
      <c r="H202" t="s">
        <v>11</v>
      </c>
    </row>
    <row r="203" spans="1:8" x14ac:dyDescent="0.25">
      <c r="A203">
        <v>1202</v>
      </c>
      <c r="B203">
        <v>241</v>
      </c>
      <c r="C203" s="1">
        <v>45621</v>
      </c>
      <c r="D203">
        <v>32997.620000000003</v>
      </c>
      <c r="E203" t="s">
        <v>29</v>
      </c>
      <c r="F203" t="s">
        <v>30</v>
      </c>
      <c r="G203" t="s">
        <v>37</v>
      </c>
      <c r="H203" t="s">
        <v>11</v>
      </c>
    </row>
    <row r="204" spans="1:8" x14ac:dyDescent="0.25">
      <c r="A204">
        <v>1203</v>
      </c>
      <c r="B204">
        <v>130</v>
      </c>
      <c r="C204" s="1">
        <v>45532</v>
      </c>
      <c r="D204">
        <v>31753.56</v>
      </c>
      <c r="E204" t="s">
        <v>23</v>
      </c>
      <c r="F204" t="s">
        <v>26</v>
      </c>
      <c r="G204" t="s">
        <v>20</v>
      </c>
      <c r="H204" t="s">
        <v>11</v>
      </c>
    </row>
    <row r="205" spans="1:8" x14ac:dyDescent="0.25">
      <c r="A205">
        <v>1204</v>
      </c>
      <c r="B205">
        <v>569</v>
      </c>
      <c r="C205" s="1">
        <v>45329</v>
      </c>
      <c r="D205">
        <v>9288.68</v>
      </c>
      <c r="E205" t="s">
        <v>21</v>
      </c>
      <c r="F205" t="s">
        <v>22</v>
      </c>
      <c r="G205" t="s">
        <v>15</v>
      </c>
      <c r="H205" t="s">
        <v>11</v>
      </c>
    </row>
    <row r="206" spans="1:8" x14ac:dyDescent="0.25">
      <c r="A206">
        <v>1205</v>
      </c>
      <c r="B206">
        <v>146</v>
      </c>
      <c r="C206" s="1">
        <v>45331</v>
      </c>
      <c r="D206">
        <v>49393.17</v>
      </c>
      <c r="E206" t="s">
        <v>8</v>
      </c>
      <c r="F206" t="s">
        <v>9</v>
      </c>
      <c r="G206" t="s">
        <v>24</v>
      </c>
      <c r="H206" t="s">
        <v>11</v>
      </c>
    </row>
    <row r="207" spans="1:8" x14ac:dyDescent="0.25">
      <c r="A207">
        <v>1206</v>
      </c>
      <c r="B207">
        <v>508</v>
      </c>
      <c r="C207" s="1">
        <v>45313</v>
      </c>
      <c r="D207">
        <v>45497.97</v>
      </c>
      <c r="E207" t="s">
        <v>8</v>
      </c>
      <c r="F207" t="s">
        <v>9</v>
      </c>
      <c r="G207" t="s">
        <v>20</v>
      </c>
      <c r="H207" t="s">
        <v>11</v>
      </c>
    </row>
    <row r="208" spans="1:8" x14ac:dyDescent="0.25">
      <c r="A208">
        <v>1207</v>
      </c>
      <c r="B208">
        <v>680</v>
      </c>
      <c r="C208" s="1">
        <v>45548</v>
      </c>
      <c r="D208">
        <v>14374.29</v>
      </c>
      <c r="E208" t="s">
        <v>17</v>
      </c>
      <c r="F208" t="s">
        <v>22</v>
      </c>
      <c r="G208" t="s">
        <v>32</v>
      </c>
      <c r="H208" t="s">
        <v>28</v>
      </c>
    </row>
    <row r="209" spans="1:8" x14ac:dyDescent="0.25">
      <c r="A209">
        <v>1208</v>
      </c>
      <c r="B209">
        <v>479</v>
      </c>
      <c r="C209" s="1">
        <v>45657</v>
      </c>
      <c r="D209">
        <v>40611.65</v>
      </c>
      <c r="E209" t="s">
        <v>12</v>
      </c>
      <c r="F209" t="s">
        <v>19</v>
      </c>
      <c r="G209" t="s">
        <v>24</v>
      </c>
      <c r="H209" t="s">
        <v>11</v>
      </c>
    </row>
    <row r="210" spans="1:8" x14ac:dyDescent="0.25">
      <c r="A210">
        <v>1209</v>
      </c>
      <c r="B210">
        <v>886</v>
      </c>
      <c r="C210" s="1">
        <v>45516</v>
      </c>
      <c r="D210">
        <v>5275.21</v>
      </c>
      <c r="E210" t="s">
        <v>12</v>
      </c>
      <c r="F210" t="s">
        <v>26</v>
      </c>
      <c r="G210" t="s">
        <v>14</v>
      </c>
      <c r="H210" t="s">
        <v>11</v>
      </c>
    </row>
    <row r="211" spans="1:8" x14ac:dyDescent="0.25">
      <c r="A211">
        <v>1210</v>
      </c>
      <c r="B211">
        <v>171</v>
      </c>
      <c r="C211" s="1">
        <v>45490</v>
      </c>
      <c r="D211">
        <v>3894.88</v>
      </c>
      <c r="E211" t="s">
        <v>29</v>
      </c>
      <c r="F211" t="s">
        <v>34</v>
      </c>
      <c r="G211" t="s">
        <v>27</v>
      </c>
      <c r="H211" t="s">
        <v>11</v>
      </c>
    </row>
    <row r="212" spans="1:8" x14ac:dyDescent="0.25">
      <c r="A212">
        <v>1211</v>
      </c>
      <c r="B212">
        <v>641</v>
      </c>
      <c r="C212" s="1">
        <v>45623</v>
      </c>
      <c r="D212">
        <v>422.97</v>
      </c>
      <c r="E212" t="s">
        <v>21</v>
      </c>
      <c r="F212" t="s">
        <v>35</v>
      </c>
      <c r="G212" t="s">
        <v>36</v>
      </c>
      <c r="H212" t="s">
        <v>11</v>
      </c>
    </row>
    <row r="213" spans="1:8" x14ac:dyDescent="0.25">
      <c r="A213">
        <v>1212</v>
      </c>
      <c r="B213">
        <v>171</v>
      </c>
      <c r="C213" s="1">
        <v>45421</v>
      </c>
      <c r="D213">
        <v>87454.69</v>
      </c>
      <c r="E213" t="s">
        <v>23</v>
      </c>
      <c r="F213" t="s">
        <v>22</v>
      </c>
      <c r="G213" t="s">
        <v>37</v>
      </c>
      <c r="H213" t="s">
        <v>11</v>
      </c>
    </row>
    <row r="214" spans="1:8" x14ac:dyDescent="0.25">
      <c r="A214">
        <v>1213</v>
      </c>
      <c r="B214">
        <v>106</v>
      </c>
      <c r="C214" s="1">
        <v>45471</v>
      </c>
      <c r="D214">
        <v>19357.16</v>
      </c>
      <c r="E214" t="s">
        <v>29</v>
      </c>
      <c r="F214" t="s">
        <v>41</v>
      </c>
      <c r="G214" t="s">
        <v>15</v>
      </c>
      <c r="H214" t="s">
        <v>11</v>
      </c>
    </row>
    <row r="215" spans="1:8" x14ac:dyDescent="0.25">
      <c r="A215">
        <v>1214</v>
      </c>
      <c r="B215">
        <v>619</v>
      </c>
      <c r="C215" s="1">
        <v>45335</v>
      </c>
      <c r="D215">
        <v>11222.55</v>
      </c>
      <c r="E215" t="s">
        <v>29</v>
      </c>
      <c r="F215" t="s">
        <v>30</v>
      </c>
      <c r="G215" t="s">
        <v>15</v>
      </c>
      <c r="H215" t="s">
        <v>28</v>
      </c>
    </row>
    <row r="216" spans="1:8" x14ac:dyDescent="0.25">
      <c r="A216">
        <v>1215</v>
      </c>
      <c r="B216">
        <v>956</v>
      </c>
      <c r="C216" s="1">
        <v>45651</v>
      </c>
      <c r="D216">
        <v>1025.18</v>
      </c>
      <c r="E216" t="s">
        <v>29</v>
      </c>
      <c r="F216" t="s">
        <v>41</v>
      </c>
      <c r="G216" t="s">
        <v>14</v>
      </c>
      <c r="H216" t="s">
        <v>11</v>
      </c>
    </row>
    <row r="217" spans="1:8" x14ac:dyDescent="0.25">
      <c r="A217">
        <v>1216</v>
      </c>
      <c r="B217">
        <v>381</v>
      </c>
      <c r="C217" s="1">
        <v>45477</v>
      </c>
      <c r="D217">
        <v>3687.23</v>
      </c>
      <c r="E217" t="s">
        <v>12</v>
      </c>
      <c r="F217" t="s">
        <v>26</v>
      </c>
      <c r="G217" t="s">
        <v>15</v>
      </c>
      <c r="H217" t="s">
        <v>25</v>
      </c>
    </row>
    <row r="218" spans="1:8" x14ac:dyDescent="0.25">
      <c r="A218">
        <v>1217</v>
      </c>
      <c r="B218">
        <v>317</v>
      </c>
      <c r="C218" s="1">
        <v>45390</v>
      </c>
      <c r="D218">
        <v>49998.84</v>
      </c>
      <c r="E218" t="s">
        <v>12</v>
      </c>
      <c r="F218" t="s">
        <v>19</v>
      </c>
      <c r="G218" t="s">
        <v>10</v>
      </c>
      <c r="H218" t="s">
        <v>11</v>
      </c>
    </row>
    <row r="219" spans="1:8" x14ac:dyDescent="0.25">
      <c r="A219">
        <v>1218</v>
      </c>
      <c r="B219">
        <v>303</v>
      </c>
      <c r="C219" s="1">
        <v>45551</v>
      </c>
      <c r="D219">
        <v>8367.69</v>
      </c>
      <c r="E219" t="s">
        <v>8</v>
      </c>
      <c r="F219" t="s">
        <v>9</v>
      </c>
      <c r="G219" t="s">
        <v>14</v>
      </c>
      <c r="H219" t="s">
        <v>11</v>
      </c>
    </row>
    <row r="220" spans="1:8" x14ac:dyDescent="0.25">
      <c r="A220">
        <v>1219</v>
      </c>
      <c r="B220">
        <v>431</v>
      </c>
      <c r="C220" s="1">
        <v>45608</v>
      </c>
      <c r="D220">
        <v>9039.25</v>
      </c>
      <c r="E220" t="s">
        <v>12</v>
      </c>
      <c r="F220" t="s">
        <v>33</v>
      </c>
      <c r="G220" t="s">
        <v>32</v>
      </c>
      <c r="H220" t="s">
        <v>11</v>
      </c>
    </row>
    <row r="221" spans="1:8" x14ac:dyDescent="0.25">
      <c r="A221">
        <v>1220</v>
      </c>
      <c r="B221">
        <v>103</v>
      </c>
      <c r="C221" s="1">
        <v>45611</v>
      </c>
      <c r="D221">
        <v>10873.51</v>
      </c>
      <c r="E221" t="s">
        <v>21</v>
      </c>
      <c r="F221" t="s">
        <v>26</v>
      </c>
      <c r="G221" t="s">
        <v>32</v>
      </c>
      <c r="H221" t="s">
        <v>11</v>
      </c>
    </row>
    <row r="222" spans="1:8" x14ac:dyDescent="0.25">
      <c r="A222">
        <v>1221</v>
      </c>
      <c r="B222">
        <v>405</v>
      </c>
      <c r="C222" s="1">
        <v>45413</v>
      </c>
      <c r="D222">
        <v>30724.47</v>
      </c>
      <c r="E222" t="s">
        <v>29</v>
      </c>
      <c r="F222" t="s">
        <v>41</v>
      </c>
      <c r="G222" t="s">
        <v>20</v>
      </c>
      <c r="H222" t="s">
        <v>11</v>
      </c>
    </row>
    <row r="223" spans="1:8" x14ac:dyDescent="0.25">
      <c r="A223">
        <v>1222</v>
      </c>
      <c r="B223">
        <v>227</v>
      </c>
      <c r="C223" s="1">
        <v>45450</v>
      </c>
      <c r="D223">
        <v>45246.73</v>
      </c>
      <c r="E223" t="s">
        <v>12</v>
      </c>
      <c r="F223" t="s">
        <v>26</v>
      </c>
      <c r="G223" t="s">
        <v>20</v>
      </c>
      <c r="H223" t="s">
        <v>11</v>
      </c>
    </row>
    <row r="224" spans="1:8" x14ac:dyDescent="0.25">
      <c r="A224">
        <v>1223</v>
      </c>
      <c r="B224">
        <v>605</v>
      </c>
      <c r="C224" s="1">
        <v>45517</v>
      </c>
      <c r="D224">
        <v>38587.21</v>
      </c>
      <c r="E224" t="s">
        <v>17</v>
      </c>
      <c r="F224" t="s">
        <v>35</v>
      </c>
      <c r="G224" t="s">
        <v>20</v>
      </c>
      <c r="H224" t="s">
        <v>11</v>
      </c>
    </row>
    <row r="225" spans="1:8" x14ac:dyDescent="0.25">
      <c r="A225">
        <v>1224</v>
      </c>
      <c r="B225">
        <v>983</v>
      </c>
      <c r="C225" s="1">
        <v>45394</v>
      </c>
      <c r="D225">
        <v>14701.45</v>
      </c>
      <c r="E225" t="s">
        <v>23</v>
      </c>
      <c r="F225" t="s">
        <v>22</v>
      </c>
      <c r="G225" t="s">
        <v>37</v>
      </c>
      <c r="H225" t="s">
        <v>11</v>
      </c>
    </row>
    <row r="226" spans="1:8" x14ac:dyDescent="0.25">
      <c r="A226">
        <v>1225</v>
      </c>
      <c r="B226">
        <v>173</v>
      </c>
      <c r="C226" s="1">
        <v>45575</v>
      </c>
      <c r="D226">
        <v>57056.38</v>
      </c>
      <c r="E226" t="s">
        <v>8</v>
      </c>
      <c r="F226" t="s">
        <v>9</v>
      </c>
      <c r="G226" t="s">
        <v>24</v>
      </c>
      <c r="H226" t="s">
        <v>11</v>
      </c>
    </row>
    <row r="227" spans="1:8" x14ac:dyDescent="0.25">
      <c r="A227">
        <v>1226</v>
      </c>
      <c r="B227">
        <v>713</v>
      </c>
      <c r="C227" s="1">
        <v>45374</v>
      </c>
      <c r="D227">
        <v>9041.4500000000007</v>
      </c>
      <c r="E227" t="s">
        <v>8</v>
      </c>
      <c r="F227" t="s">
        <v>9</v>
      </c>
      <c r="G227" t="s">
        <v>15</v>
      </c>
      <c r="H227" t="s">
        <v>28</v>
      </c>
    </row>
    <row r="228" spans="1:8" x14ac:dyDescent="0.25">
      <c r="A228">
        <v>1227</v>
      </c>
      <c r="B228">
        <v>127</v>
      </c>
      <c r="C228" s="1">
        <v>45405</v>
      </c>
      <c r="D228">
        <v>44289.17</v>
      </c>
      <c r="E228" t="s">
        <v>21</v>
      </c>
      <c r="F228" t="s">
        <v>26</v>
      </c>
      <c r="G228" t="s">
        <v>20</v>
      </c>
      <c r="H228" t="s">
        <v>11</v>
      </c>
    </row>
    <row r="229" spans="1:8" x14ac:dyDescent="0.25">
      <c r="A229">
        <v>1228</v>
      </c>
      <c r="B229">
        <v>758</v>
      </c>
      <c r="C229" s="1">
        <v>45483</v>
      </c>
      <c r="D229">
        <v>19492.46</v>
      </c>
      <c r="E229" t="s">
        <v>21</v>
      </c>
      <c r="F229" t="s">
        <v>33</v>
      </c>
      <c r="G229" t="s">
        <v>10</v>
      </c>
      <c r="H229" t="s">
        <v>11</v>
      </c>
    </row>
    <row r="230" spans="1:8" x14ac:dyDescent="0.25">
      <c r="A230">
        <v>1229</v>
      </c>
      <c r="B230">
        <v>948</v>
      </c>
      <c r="C230" s="1">
        <v>45342</v>
      </c>
      <c r="D230">
        <v>3977.77</v>
      </c>
      <c r="E230" t="s">
        <v>12</v>
      </c>
      <c r="F230" t="s">
        <v>19</v>
      </c>
      <c r="G230" t="s">
        <v>36</v>
      </c>
      <c r="H230" t="s">
        <v>11</v>
      </c>
    </row>
    <row r="231" spans="1:8" x14ac:dyDescent="0.25">
      <c r="A231">
        <v>1230</v>
      </c>
      <c r="B231">
        <v>316</v>
      </c>
      <c r="C231" s="1">
        <v>45648</v>
      </c>
      <c r="D231">
        <v>11430.85</v>
      </c>
      <c r="E231" t="s">
        <v>17</v>
      </c>
      <c r="F231" t="s">
        <v>26</v>
      </c>
      <c r="G231" t="s">
        <v>32</v>
      </c>
      <c r="H231" t="s">
        <v>11</v>
      </c>
    </row>
    <row r="232" spans="1:8" x14ac:dyDescent="0.25">
      <c r="A232">
        <v>1231</v>
      </c>
      <c r="B232">
        <v>338</v>
      </c>
      <c r="C232" s="1">
        <v>45301</v>
      </c>
      <c r="D232">
        <v>4391.53</v>
      </c>
      <c r="E232" t="s">
        <v>12</v>
      </c>
      <c r="F232" t="s">
        <v>35</v>
      </c>
      <c r="G232" t="s">
        <v>15</v>
      </c>
      <c r="H232" t="s">
        <v>25</v>
      </c>
    </row>
    <row r="233" spans="1:8" x14ac:dyDescent="0.25">
      <c r="A233">
        <v>1232</v>
      </c>
      <c r="B233">
        <v>710</v>
      </c>
      <c r="C233" s="1">
        <v>45562</v>
      </c>
      <c r="D233">
        <v>644.82000000000005</v>
      </c>
      <c r="E233" t="s">
        <v>23</v>
      </c>
      <c r="F233" t="s">
        <v>19</v>
      </c>
      <c r="G233" t="s">
        <v>27</v>
      </c>
      <c r="H233" t="s">
        <v>11</v>
      </c>
    </row>
    <row r="234" spans="1:8" x14ac:dyDescent="0.25">
      <c r="A234">
        <v>1233</v>
      </c>
      <c r="B234">
        <v>658</v>
      </c>
      <c r="C234" s="1">
        <v>45414</v>
      </c>
      <c r="D234">
        <v>3230.86</v>
      </c>
      <c r="E234" t="s">
        <v>8</v>
      </c>
      <c r="F234" t="s">
        <v>9</v>
      </c>
      <c r="G234" t="s">
        <v>27</v>
      </c>
      <c r="H234" t="s">
        <v>11</v>
      </c>
    </row>
    <row r="235" spans="1:8" x14ac:dyDescent="0.25">
      <c r="A235">
        <v>1234</v>
      </c>
      <c r="B235">
        <v>505</v>
      </c>
      <c r="C235" s="1">
        <v>45597</v>
      </c>
      <c r="D235">
        <v>262.70999999999998</v>
      </c>
      <c r="E235" t="s">
        <v>8</v>
      </c>
      <c r="F235" t="s">
        <v>9</v>
      </c>
      <c r="G235" t="s">
        <v>14</v>
      </c>
      <c r="H235" t="s">
        <v>11</v>
      </c>
    </row>
    <row r="236" spans="1:8" x14ac:dyDescent="0.25">
      <c r="A236">
        <v>1235</v>
      </c>
      <c r="B236">
        <v>777</v>
      </c>
      <c r="C236" s="1">
        <v>45511</v>
      </c>
      <c r="D236">
        <v>1248.8800000000001</v>
      </c>
      <c r="E236" t="s">
        <v>12</v>
      </c>
      <c r="F236" t="s">
        <v>35</v>
      </c>
      <c r="G236" t="s">
        <v>31</v>
      </c>
      <c r="H236" t="s">
        <v>11</v>
      </c>
    </row>
    <row r="237" spans="1:8" x14ac:dyDescent="0.25">
      <c r="A237">
        <v>1236</v>
      </c>
      <c r="B237">
        <v>756</v>
      </c>
      <c r="C237" s="1">
        <v>45634</v>
      </c>
      <c r="D237">
        <v>42117.02</v>
      </c>
      <c r="E237" t="s">
        <v>23</v>
      </c>
      <c r="F237" t="s">
        <v>22</v>
      </c>
      <c r="G237" t="s">
        <v>24</v>
      </c>
      <c r="H237" t="s">
        <v>16</v>
      </c>
    </row>
    <row r="238" spans="1:8" x14ac:dyDescent="0.25">
      <c r="A238">
        <v>1237</v>
      </c>
      <c r="B238">
        <v>538</v>
      </c>
      <c r="C238" s="1">
        <v>45551</v>
      </c>
      <c r="D238">
        <v>5586.1</v>
      </c>
      <c r="E238" t="s">
        <v>17</v>
      </c>
      <c r="F238" t="s">
        <v>26</v>
      </c>
      <c r="G238" t="s">
        <v>14</v>
      </c>
      <c r="H238" t="s">
        <v>11</v>
      </c>
    </row>
    <row r="239" spans="1:8" x14ac:dyDescent="0.25">
      <c r="A239">
        <v>1238</v>
      </c>
      <c r="B239">
        <v>646</v>
      </c>
      <c r="C239" s="1">
        <v>45483</v>
      </c>
      <c r="D239">
        <v>14971.6</v>
      </c>
      <c r="E239" t="s">
        <v>23</v>
      </c>
      <c r="F239" t="s">
        <v>22</v>
      </c>
      <c r="G239" t="s">
        <v>15</v>
      </c>
      <c r="H239" t="s">
        <v>11</v>
      </c>
    </row>
    <row r="240" spans="1:8" x14ac:dyDescent="0.25">
      <c r="A240">
        <v>1239</v>
      </c>
      <c r="B240">
        <v>902</v>
      </c>
      <c r="C240" s="1">
        <v>45628</v>
      </c>
      <c r="D240">
        <v>61834.36</v>
      </c>
      <c r="E240" t="s">
        <v>29</v>
      </c>
      <c r="F240" t="s">
        <v>30</v>
      </c>
      <c r="G240" t="s">
        <v>24</v>
      </c>
      <c r="H240" t="s">
        <v>11</v>
      </c>
    </row>
    <row r="241" spans="1:8" x14ac:dyDescent="0.25">
      <c r="A241">
        <v>1240</v>
      </c>
      <c r="B241">
        <v>786</v>
      </c>
      <c r="C241" s="1">
        <v>45571</v>
      </c>
      <c r="D241">
        <v>4086.19</v>
      </c>
      <c r="E241" t="s">
        <v>12</v>
      </c>
      <c r="F241" t="s">
        <v>13</v>
      </c>
      <c r="G241" t="s">
        <v>36</v>
      </c>
      <c r="H241" t="s">
        <v>11</v>
      </c>
    </row>
    <row r="242" spans="1:8" x14ac:dyDescent="0.25">
      <c r="A242">
        <v>1241</v>
      </c>
      <c r="B242">
        <v>861</v>
      </c>
      <c r="C242" s="1">
        <v>45537</v>
      </c>
      <c r="D242">
        <v>12210.17</v>
      </c>
      <c r="E242" t="s">
        <v>21</v>
      </c>
      <c r="F242" t="s">
        <v>39</v>
      </c>
      <c r="G242" t="s">
        <v>32</v>
      </c>
      <c r="H242" t="s">
        <v>28</v>
      </c>
    </row>
    <row r="243" spans="1:8" x14ac:dyDescent="0.25">
      <c r="A243">
        <v>1242</v>
      </c>
      <c r="B243">
        <v>510</v>
      </c>
      <c r="C243" s="1">
        <v>45310</v>
      </c>
      <c r="D243">
        <v>4111.66</v>
      </c>
      <c r="E243" t="s">
        <v>12</v>
      </c>
      <c r="F243" t="s">
        <v>19</v>
      </c>
      <c r="G243" t="s">
        <v>15</v>
      </c>
      <c r="H243" t="s">
        <v>11</v>
      </c>
    </row>
    <row r="244" spans="1:8" x14ac:dyDescent="0.25">
      <c r="A244">
        <v>1243</v>
      </c>
      <c r="B244">
        <v>978</v>
      </c>
      <c r="C244" s="1">
        <v>45555</v>
      </c>
      <c r="D244">
        <v>4946.7</v>
      </c>
      <c r="E244" t="s">
        <v>8</v>
      </c>
      <c r="F244" t="s">
        <v>9</v>
      </c>
      <c r="G244" t="s">
        <v>27</v>
      </c>
      <c r="H244" t="s">
        <v>11</v>
      </c>
    </row>
    <row r="245" spans="1:8" x14ac:dyDescent="0.25">
      <c r="A245">
        <v>1244</v>
      </c>
      <c r="B245">
        <v>652</v>
      </c>
      <c r="C245" s="1">
        <v>45623</v>
      </c>
      <c r="D245">
        <v>14519.71</v>
      </c>
      <c r="E245" t="s">
        <v>21</v>
      </c>
      <c r="F245" t="s">
        <v>39</v>
      </c>
      <c r="G245" t="s">
        <v>10</v>
      </c>
      <c r="H245" t="s">
        <v>11</v>
      </c>
    </row>
    <row r="246" spans="1:8" x14ac:dyDescent="0.25">
      <c r="A246">
        <v>1245</v>
      </c>
      <c r="B246">
        <v>325</v>
      </c>
      <c r="C246" s="1">
        <v>45480</v>
      </c>
      <c r="D246">
        <v>4458.4799999999996</v>
      </c>
      <c r="E246" t="s">
        <v>29</v>
      </c>
      <c r="F246" t="s">
        <v>41</v>
      </c>
      <c r="G246" t="s">
        <v>27</v>
      </c>
      <c r="H246" t="s">
        <v>25</v>
      </c>
    </row>
    <row r="247" spans="1:8" x14ac:dyDescent="0.25">
      <c r="A247">
        <v>1246</v>
      </c>
      <c r="B247">
        <v>275</v>
      </c>
      <c r="C247" s="1">
        <v>45465</v>
      </c>
      <c r="D247">
        <v>7543.81</v>
      </c>
      <c r="E247" t="s">
        <v>17</v>
      </c>
      <c r="F247" t="s">
        <v>33</v>
      </c>
      <c r="G247" t="s">
        <v>32</v>
      </c>
      <c r="H247" t="s">
        <v>25</v>
      </c>
    </row>
    <row r="248" spans="1:8" x14ac:dyDescent="0.25">
      <c r="A248">
        <v>1247</v>
      </c>
      <c r="B248">
        <v>991</v>
      </c>
      <c r="C248" s="1">
        <v>45428</v>
      </c>
      <c r="D248">
        <v>58302.97</v>
      </c>
      <c r="E248" t="s">
        <v>21</v>
      </c>
      <c r="F248" t="s">
        <v>26</v>
      </c>
      <c r="G248" t="s">
        <v>24</v>
      </c>
      <c r="H248" t="s">
        <v>11</v>
      </c>
    </row>
    <row r="249" spans="1:8" x14ac:dyDescent="0.25">
      <c r="A249">
        <v>1248</v>
      </c>
      <c r="B249">
        <v>881</v>
      </c>
      <c r="C249" s="1">
        <v>45571</v>
      </c>
      <c r="D249">
        <v>6492.11</v>
      </c>
      <c r="E249" t="s">
        <v>21</v>
      </c>
      <c r="F249" t="s">
        <v>33</v>
      </c>
      <c r="G249" t="s">
        <v>15</v>
      </c>
      <c r="H249" t="s">
        <v>11</v>
      </c>
    </row>
    <row r="250" spans="1:8" x14ac:dyDescent="0.25">
      <c r="A250">
        <v>1249</v>
      </c>
      <c r="B250">
        <v>181</v>
      </c>
      <c r="C250" s="1">
        <v>45520</v>
      </c>
      <c r="D250">
        <v>72048.63</v>
      </c>
      <c r="E250" t="s">
        <v>12</v>
      </c>
      <c r="F250" t="s">
        <v>13</v>
      </c>
      <c r="G250" t="s">
        <v>37</v>
      </c>
      <c r="H250" t="s">
        <v>11</v>
      </c>
    </row>
    <row r="251" spans="1:8" x14ac:dyDescent="0.25">
      <c r="A251">
        <v>1250</v>
      </c>
      <c r="B251">
        <v>334</v>
      </c>
      <c r="C251" s="1">
        <v>45313</v>
      </c>
      <c r="D251">
        <v>3112.77</v>
      </c>
      <c r="E251" t="s">
        <v>17</v>
      </c>
      <c r="F251" t="s">
        <v>33</v>
      </c>
      <c r="G251" t="s">
        <v>36</v>
      </c>
      <c r="H251" t="s">
        <v>11</v>
      </c>
    </row>
    <row r="252" spans="1:8" x14ac:dyDescent="0.25">
      <c r="A252">
        <v>1251</v>
      </c>
      <c r="B252">
        <v>704</v>
      </c>
      <c r="C252" s="1">
        <v>45330</v>
      </c>
      <c r="D252">
        <v>1880.22</v>
      </c>
      <c r="E252" t="s">
        <v>29</v>
      </c>
      <c r="F252" t="s">
        <v>38</v>
      </c>
      <c r="G252" t="s">
        <v>27</v>
      </c>
      <c r="H252" t="s">
        <v>16</v>
      </c>
    </row>
    <row r="253" spans="1:8" x14ac:dyDescent="0.25">
      <c r="A253">
        <v>1252</v>
      </c>
      <c r="B253">
        <v>106</v>
      </c>
      <c r="C253" s="1">
        <v>45603</v>
      </c>
      <c r="D253">
        <v>2222.5500000000002</v>
      </c>
      <c r="E253" t="s">
        <v>21</v>
      </c>
      <c r="F253" t="s">
        <v>19</v>
      </c>
      <c r="G253" t="s">
        <v>20</v>
      </c>
      <c r="H253" t="s">
        <v>28</v>
      </c>
    </row>
    <row r="254" spans="1:8" x14ac:dyDescent="0.25">
      <c r="A254">
        <v>1253</v>
      </c>
      <c r="B254">
        <v>799</v>
      </c>
      <c r="C254" s="1">
        <v>45477</v>
      </c>
      <c r="D254">
        <v>4752.3900000000003</v>
      </c>
      <c r="E254" t="s">
        <v>21</v>
      </c>
      <c r="F254" t="s">
        <v>35</v>
      </c>
      <c r="G254" t="s">
        <v>27</v>
      </c>
      <c r="H254" t="s">
        <v>11</v>
      </c>
    </row>
    <row r="255" spans="1:8" x14ac:dyDescent="0.25">
      <c r="A255">
        <v>1254</v>
      </c>
      <c r="B255">
        <v>982</v>
      </c>
      <c r="C255" s="1">
        <v>45481</v>
      </c>
      <c r="D255">
        <v>2275.3000000000002</v>
      </c>
      <c r="E255" t="s">
        <v>21</v>
      </c>
      <c r="F255" t="s">
        <v>35</v>
      </c>
      <c r="G255" t="s">
        <v>36</v>
      </c>
      <c r="H255" t="s">
        <v>11</v>
      </c>
    </row>
    <row r="256" spans="1:8" x14ac:dyDescent="0.25">
      <c r="A256">
        <v>1255</v>
      </c>
      <c r="B256">
        <v>799</v>
      </c>
      <c r="C256" s="1">
        <v>45495</v>
      </c>
      <c r="D256">
        <v>3282.85</v>
      </c>
      <c r="E256" t="s">
        <v>12</v>
      </c>
      <c r="F256" t="s">
        <v>19</v>
      </c>
      <c r="G256" t="s">
        <v>36</v>
      </c>
      <c r="H256" t="s">
        <v>11</v>
      </c>
    </row>
    <row r="257" spans="1:8" x14ac:dyDescent="0.25">
      <c r="A257">
        <v>1256</v>
      </c>
      <c r="B257">
        <v>444</v>
      </c>
      <c r="C257" s="1">
        <v>45547</v>
      </c>
      <c r="D257">
        <v>3931.18</v>
      </c>
      <c r="E257" t="s">
        <v>8</v>
      </c>
      <c r="F257" t="s">
        <v>9</v>
      </c>
      <c r="G257" t="s">
        <v>14</v>
      </c>
      <c r="H257" t="s">
        <v>11</v>
      </c>
    </row>
    <row r="258" spans="1:8" x14ac:dyDescent="0.25">
      <c r="A258">
        <v>1257</v>
      </c>
      <c r="B258">
        <v>743</v>
      </c>
      <c r="C258" s="1">
        <v>45652</v>
      </c>
      <c r="D258">
        <v>11121.24</v>
      </c>
      <c r="E258" t="s">
        <v>8</v>
      </c>
      <c r="F258" t="s">
        <v>9</v>
      </c>
      <c r="G258" t="s">
        <v>20</v>
      </c>
      <c r="H258" t="s">
        <v>11</v>
      </c>
    </row>
    <row r="259" spans="1:8" x14ac:dyDescent="0.25">
      <c r="A259">
        <v>1258</v>
      </c>
      <c r="B259">
        <v>771</v>
      </c>
      <c r="C259" s="1">
        <v>45394</v>
      </c>
      <c r="D259">
        <v>11290.41</v>
      </c>
      <c r="E259" t="s">
        <v>21</v>
      </c>
      <c r="F259" t="s">
        <v>26</v>
      </c>
      <c r="G259" t="s">
        <v>24</v>
      </c>
      <c r="H259" t="s">
        <v>11</v>
      </c>
    </row>
    <row r="260" spans="1:8" x14ac:dyDescent="0.25">
      <c r="A260">
        <v>1259</v>
      </c>
      <c r="B260">
        <v>208</v>
      </c>
      <c r="C260" s="1">
        <v>45519</v>
      </c>
      <c r="D260">
        <v>64935.8</v>
      </c>
      <c r="E260" t="s">
        <v>23</v>
      </c>
      <c r="F260" t="s">
        <v>42</v>
      </c>
      <c r="G260" t="s">
        <v>24</v>
      </c>
      <c r="H260" t="s">
        <v>11</v>
      </c>
    </row>
    <row r="261" spans="1:8" x14ac:dyDescent="0.25">
      <c r="A261">
        <v>1260</v>
      </c>
      <c r="B261">
        <v>132</v>
      </c>
      <c r="C261" s="1">
        <v>45573</v>
      </c>
      <c r="D261">
        <v>2974.59</v>
      </c>
      <c r="E261" t="s">
        <v>23</v>
      </c>
      <c r="F261" t="s">
        <v>19</v>
      </c>
      <c r="G261" t="s">
        <v>14</v>
      </c>
      <c r="H261" t="s">
        <v>11</v>
      </c>
    </row>
    <row r="262" spans="1:8" x14ac:dyDescent="0.25">
      <c r="A262">
        <v>1261</v>
      </c>
      <c r="B262">
        <v>612</v>
      </c>
      <c r="C262" s="1">
        <v>45618</v>
      </c>
      <c r="D262">
        <v>11946.71</v>
      </c>
      <c r="E262" t="s">
        <v>8</v>
      </c>
      <c r="F262" t="s">
        <v>9</v>
      </c>
      <c r="G262" t="s">
        <v>32</v>
      </c>
      <c r="H262" t="s">
        <v>11</v>
      </c>
    </row>
    <row r="263" spans="1:8" x14ac:dyDescent="0.25">
      <c r="A263">
        <v>1262</v>
      </c>
      <c r="B263">
        <v>199</v>
      </c>
      <c r="C263" s="1">
        <v>45363</v>
      </c>
      <c r="D263">
        <v>39581.54</v>
      </c>
      <c r="E263" t="s">
        <v>21</v>
      </c>
      <c r="F263" t="s">
        <v>33</v>
      </c>
      <c r="G263" t="s">
        <v>10</v>
      </c>
      <c r="H263" t="s">
        <v>11</v>
      </c>
    </row>
    <row r="264" spans="1:8" x14ac:dyDescent="0.25">
      <c r="A264">
        <v>1263</v>
      </c>
      <c r="B264">
        <v>763</v>
      </c>
      <c r="C264" s="1">
        <v>45531</v>
      </c>
      <c r="D264">
        <v>1384.74</v>
      </c>
      <c r="E264" t="s">
        <v>21</v>
      </c>
      <c r="F264" t="s">
        <v>22</v>
      </c>
      <c r="G264" t="s">
        <v>14</v>
      </c>
      <c r="H264" t="s">
        <v>11</v>
      </c>
    </row>
    <row r="265" spans="1:8" x14ac:dyDescent="0.25">
      <c r="A265">
        <v>1264</v>
      </c>
      <c r="B265">
        <v>740</v>
      </c>
      <c r="C265" s="1">
        <v>45537</v>
      </c>
      <c r="D265">
        <v>4166.87</v>
      </c>
      <c r="E265" t="s">
        <v>17</v>
      </c>
      <c r="F265" t="s">
        <v>35</v>
      </c>
      <c r="G265" t="s">
        <v>14</v>
      </c>
      <c r="H265" t="s">
        <v>11</v>
      </c>
    </row>
    <row r="266" spans="1:8" x14ac:dyDescent="0.25">
      <c r="A266">
        <v>1265</v>
      </c>
      <c r="B266">
        <v>948</v>
      </c>
      <c r="C266" s="1">
        <v>45620</v>
      </c>
      <c r="D266">
        <v>36272.97</v>
      </c>
      <c r="E266" t="s">
        <v>29</v>
      </c>
      <c r="F266" t="s">
        <v>34</v>
      </c>
      <c r="G266" t="s">
        <v>24</v>
      </c>
      <c r="H266" t="s">
        <v>11</v>
      </c>
    </row>
    <row r="267" spans="1:8" x14ac:dyDescent="0.25">
      <c r="A267">
        <v>1266</v>
      </c>
      <c r="B267">
        <v>826</v>
      </c>
      <c r="C267" s="1">
        <v>45574</v>
      </c>
      <c r="D267">
        <v>19014.349999999999</v>
      </c>
      <c r="E267" t="s">
        <v>12</v>
      </c>
      <c r="F267" t="s">
        <v>22</v>
      </c>
      <c r="G267" t="s">
        <v>37</v>
      </c>
      <c r="H267" t="s">
        <v>11</v>
      </c>
    </row>
    <row r="268" spans="1:8" x14ac:dyDescent="0.25">
      <c r="A268">
        <v>1267</v>
      </c>
      <c r="B268">
        <v>704</v>
      </c>
      <c r="C268" s="1">
        <v>45355</v>
      </c>
      <c r="D268">
        <v>1614.85</v>
      </c>
      <c r="E268" t="s">
        <v>12</v>
      </c>
      <c r="F268" t="s">
        <v>33</v>
      </c>
      <c r="G268" t="s">
        <v>14</v>
      </c>
      <c r="H268" t="s">
        <v>11</v>
      </c>
    </row>
    <row r="269" spans="1:8" x14ac:dyDescent="0.25">
      <c r="A269">
        <v>1268</v>
      </c>
      <c r="B269">
        <v>619</v>
      </c>
      <c r="C269" s="1">
        <v>45407</v>
      </c>
      <c r="D269">
        <v>4742.67</v>
      </c>
      <c r="E269" t="s">
        <v>8</v>
      </c>
      <c r="F269" t="s">
        <v>9</v>
      </c>
      <c r="G269" t="s">
        <v>36</v>
      </c>
      <c r="H269" t="s">
        <v>28</v>
      </c>
    </row>
    <row r="270" spans="1:8" x14ac:dyDescent="0.25">
      <c r="A270">
        <v>1269</v>
      </c>
      <c r="B270">
        <v>665</v>
      </c>
      <c r="C270" s="1">
        <v>45392</v>
      </c>
      <c r="D270">
        <v>2817.07</v>
      </c>
      <c r="E270" t="s">
        <v>29</v>
      </c>
      <c r="F270" t="s">
        <v>30</v>
      </c>
      <c r="G270" t="s">
        <v>14</v>
      </c>
      <c r="H270" t="s">
        <v>11</v>
      </c>
    </row>
    <row r="271" spans="1:8" x14ac:dyDescent="0.25">
      <c r="A271">
        <v>1270</v>
      </c>
      <c r="B271">
        <v>127</v>
      </c>
      <c r="C271" s="1">
        <v>45549</v>
      </c>
      <c r="D271">
        <v>8958.76</v>
      </c>
      <c r="E271" t="s">
        <v>8</v>
      </c>
      <c r="F271" t="s">
        <v>9</v>
      </c>
      <c r="G271" t="s">
        <v>32</v>
      </c>
      <c r="H271" t="s">
        <v>11</v>
      </c>
    </row>
    <row r="272" spans="1:8" x14ac:dyDescent="0.25">
      <c r="A272">
        <v>1271</v>
      </c>
      <c r="B272">
        <v>843</v>
      </c>
      <c r="C272" s="1">
        <v>45601</v>
      </c>
      <c r="D272">
        <v>4228.3999999999996</v>
      </c>
      <c r="E272" t="s">
        <v>8</v>
      </c>
      <c r="F272" t="s">
        <v>9</v>
      </c>
      <c r="G272" t="s">
        <v>36</v>
      </c>
      <c r="H272" t="s">
        <v>28</v>
      </c>
    </row>
    <row r="273" spans="1:8" x14ac:dyDescent="0.25">
      <c r="A273">
        <v>1272</v>
      </c>
      <c r="B273">
        <v>242</v>
      </c>
      <c r="C273" s="1">
        <v>45333</v>
      </c>
      <c r="D273">
        <v>1899.67</v>
      </c>
      <c r="E273" t="s">
        <v>8</v>
      </c>
      <c r="F273" t="s">
        <v>9</v>
      </c>
      <c r="G273" t="s">
        <v>31</v>
      </c>
      <c r="H273" t="s">
        <v>11</v>
      </c>
    </row>
    <row r="274" spans="1:8" x14ac:dyDescent="0.25">
      <c r="A274">
        <v>1273</v>
      </c>
      <c r="B274">
        <v>431</v>
      </c>
      <c r="C274" s="1">
        <v>45584</v>
      </c>
      <c r="D274">
        <v>3128.73</v>
      </c>
      <c r="E274" t="s">
        <v>21</v>
      </c>
      <c r="F274" t="s">
        <v>26</v>
      </c>
      <c r="G274" t="s">
        <v>27</v>
      </c>
      <c r="H274" t="s">
        <v>25</v>
      </c>
    </row>
    <row r="275" spans="1:8" x14ac:dyDescent="0.25">
      <c r="A275">
        <v>1274</v>
      </c>
      <c r="B275">
        <v>538</v>
      </c>
      <c r="C275" s="1">
        <v>45440</v>
      </c>
      <c r="D275">
        <v>9710.6</v>
      </c>
      <c r="E275" t="s">
        <v>29</v>
      </c>
      <c r="F275" t="s">
        <v>41</v>
      </c>
      <c r="G275" t="s">
        <v>15</v>
      </c>
      <c r="H275" t="s">
        <v>11</v>
      </c>
    </row>
    <row r="276" spans="1:8" x14ac:dyDescent="0.25">
      <c r="A276">
        <v>1275</v>
      </c>
      <c r="B276">
        <v>195</v>
      </c>
      <c r="C276" s="1">
        <v>45644</v>
      </c>
      <c r="D276">
        <v>358.26</v>
      </c>
      <c r="E276" t="s">
        <v>17</v>
      </c>
      <c r="F276" t="s">
        <v>26</v>
      </c>
      <c r="G276" t="s">
        <v>31</v>
      </c>
      <c r="H276" t="s">
        <v>11</v>
      </c>
    </row>
    <row r="277" spans="1:8" x14ac:dyDescent="0.25">
      <c r="A277">
        <v>1276</v>
      </c>
      <c r="B277">
        <v>479</v>
      </c>
      <c r="C277" s="1">
        <v>45602</v>
      </c>
      <c r="D277">
        <v>4826.22</v>
      </c>
      <c r="E277" t="s">
        <v>29</v>
      </c>
      <c r="F277" t="s">
        <v>30</v>
      </c>
      <c r="G277" t="s">
        <v>32</v>
      </c>
      <c r="H277" t="s">
        <v>11</v>
      </c>
    </row>
    <row r="278" spans="1:8" x14ac:dyDescent="0.25">
      <c r="A278">
        <v>1277</v>
      </c>
      <c r="B278">
        <v>463</v>
      </c>
      <c r="C278" s="1">
        <v>45496</v>
      </c>
      <c r="D278">
        <v>11457.84</v>
      </c>
      <c r="E278" t="s">
        <v>8</v>
      </c>
      <c r="F278" t="s">
        <v>9</v>
      </c>
      <c r="G278" t="s">
        <v>32</v>
      </c>
      <c r="H278" t="s">
        <v>11</v>
      </c>
    </row>
    <row r="279" spans="1:8" x14ac:dyDescent="0.25">
      <c r="A279">
        <v>1278</v>
      </c>
      <c r="B279">
        <v>167</v>
      </c>
      <c r="C279" s="1">
        <v>45354</v>
      </c>
      <c r="D279">
        <v>9046.9599999999991</v>
      </c>
      <c r="E279" t="s">
        <v>12</v>
      </c>
      <c r="F279" t="s">
        <v>19</v>
      </c>
      <c r="G279" t="s">
        <v>15</v>
      </c>
      <c r="H279" t="s">
        <v>11</v>
      </c>
    </row>
    <row r="280" spans="1:8" x14ac:dyDescent="0.25">
      <c r="A280">
        <v>1279</v>
      </c>
      <c r="B280">
        <v>275</v>
      </c>
      <c r="C280" s="1">
        <v>45607</v>
      </c>
      <c r="D280">
        <v>1316.52</v>
      </c>
      <c r="E280" t="s">
        <v>12</v>
      </c>
      <c r="F280" t="s">
        <v>26</v>
      </c>
      <c r="G280" t="s">
        <v>27</v>
      </c>
      <c r="H280" t="s">
        <v>25</v>
      </c>
    </row>
    <row r="281" spans="1:8" x14ac:dyDescent="0.25">
      <c r="A281">
        <v>1280</v>
      </c>
      <c r="B281">
        <v>405</v>
      </c>
      <c r="C281" s="1">
        <v>45452</v>
      </c>
      <c r="D281">
        <v>38227.129999999997</v>
      </c>
      <c r="E281" t="s">
        <v>17</v>
      </c>
      <c r="F281" t="s">
        <v>35</v>
      </c>
      <c r="G281" t="s">
        <v>10</v>
      </c>
      <c r="H281" t="s">
        <v>11</v>
      </c>
    </row>
    <row r="282" spans="1:8" x14ac:dyDescent="0.25">
      <c r="A282">
        <v>1281</v>
      </c>
      <c r="B282">
        <v>181</v>
      </c>
      <c r="C282" s="1">
        <v>45546</v>
      </c>
      <c r="D282">
        <v>225.6</v>
      </c>
      <c r="E282" t="s">
        <v>17</v>
      </c>
      <c r="F282" t="s">
        <v>35</v>
      </c>
      <c r="G282" t="s">
        <v>31</v>
      </c>
      <c r="H282" t="s">
        <v>11</v>
      </c>
    </row>
    <row r="283" spans="1:8" x14ac:dyDescent="0.25">
      <c r="A283">
        <v>1282</v>
      </c>
      <c r="B283">
        <v>227</v>
      </c>
      <c r="C283" s="1">
        <v>45402</v>
      </c>
      <c r="D283">
        <v>35936.61</v>
      </c>
      <c r="E283" t="s">
        <v>21</v>
      </c>
      <c r="F283" t="s">
        <v>33</v>
      </c>
      <c r="G283" t="s">
        <v>37</v>
      </c>
      <c r="H283" t="s">
        <v>11</v>
      </c>
    </row>
    <row r="284" spans="1:8" x14ac:dyDescent="0.25">
      <c r="A284">
        <v>1283</v>
      </c>
      <c r="B284">
        <v>798</v>
      </c>
      <c r="C284" s="1">
        <v>45636</v>
      </c>
      <c r="D284">
        <v>14644.54</v>
      </c>
      <c r="E284" t="s">
        <v>21</v>
      </c>
      <c r="F284" t="s">
        <v>22</v>
      </c>
      <c r="G284" t="s">
        <v>20</v>
      </c>
      <c r="H284" t="s">
        <v>11</v>
      </c>
    </row>
    <row r="285" spans="1:8" x14ac:dyDescent="0.25">
      <c r="A285">
        <v>1284</v>
      </c>
      <c r="B285">
        <v>733</v>
      </c>
      <c r="C285" s="1">
        <v>45479</v>
      </c>
      <c r="D285">
        <v>1893.09</v>
      </c>
      <c r="E285" t="s">
        <v>17</v>
      </c>
      <c r="F285" t="s">
        <v>22</v>
      </c>
      <c r="G285" t="s">
        <v>27</v>
      </c>
      <c r="H285" t="s">
        <v>11</v>
      </c>
    </row>
    <row r="286" spans="1:8" x14ac:dyDescent="0.25">
      <c r="A286">
        <v>1285</v>
      </c>
      <c r="B286">
        <v>194</v>
      </c>
      <c r="C286" s="1">
        <v>45477</v>
      </c>
      <c r="D286">
        <v>2957.16</v>
      </c>
      <c r="E286" t="s">
        <v>17</v>
      </c>
      <c r="F286" t="s">
        <v>35</v>
      </c>
      <c r="G286" t="s">
        <v>14</v>
      </c>
      <c r="H286" t="s">
        <v>11</v>
      </c>
    </row>
    <row r="287" spans="1:8" x14ac:dyDescent="0.25">
      <c r="A287">
        <v>1286</v>
      </c>
      <c r="B287">
        <v>697</v>
      </c>
      <c r="C287" s="1">
        <v>45435</v>
      </c>
      <c r="D287">
        <v>68359.47</v>
      </c>
      <c r="E287" t="s">
        <v>21</v>
      </c>
      <c r="F287" t="s">
        <v>19</v>
      </c>
      <c r="G287" t="s">
        <v>37</v>
      </c>
      <c r="H287" t="s">
        <v>16</v>
      </c>
    </row>
    <row r="288" spans="1:8" x14ac:dyDescent="0.25">
      <c r="A288">
        <v>1287</v>
      </c>
      <c r="B288">
        <v>846</v>
      </c>
      <c r="C288" s="1">
        <v>45483</v>
      </c>
      <c r="D288">
        <v>2833.38</v>
      </c>
      <c r="E288" t="s">
        <v>23</v>
      </c>
      <c r="F288" t="s">
        <v>19</v>
      </c>
      <c r="G288" t="s">
        <v>36</v>
      </c>
      <c r="H288" t="s">
        <v>11</v>
      </c>
    </row>
    <row r="289" spans="1:8" x14ac:dyDescent="0.25">
      <c r="A289">
        <v>1288</v>
      </c>
      <c r="B289">
        <v>246</v>
      </c>
      <c r="C289" s="1">
        <v>45497</v>
      </c>
      <c r="D289">
        <v>498.52</v>
      </c>
      <c r="E289" t="s">
        <v>21</v>
      </c>
      <c r="F289" t="s">
        <v>19</v>
      </c>
      <c r="G289" t="s">
        <v>14</v>
      </c>
      <c r="H289" t="s">
        <v>11</v>
      </c>
    </row>
    <row r="290" spans="1:8" x14ac:dyDescent="0.25">
      <c r="A290">
        <v>1289</v>
      </c>
      <c r="B290">
        <v>680</v>
      </c>
      <c r="C290" s="1">
        <v>45557</v>
      </c>
      <c r="D290">
        <v>7872.56</v>
      </c>
      <c r="E290" t="s">
        <v>8</v>
      </c>
      <c r="F290" t="s">
        <v>9</v>
      </c>
      <c r="G290" t="s">
        <v>20</v>
      </c>
      <c r="H290" t="s">
        <v>11</v>
      </c>
    </row>
    <row r="291" spans="1:8" x14ac:dyDescent="0.25">
      <c r="A291">
        <v>1290</v>
      </c>
      <c r="B291">
        <v>165</v>
      </c>
      <c r="C291" s="1">
        <v>45455</v>
      </c>
      <c r="D291">
        <v>6015.73</v>
      </c>
      <c r="E291" t="s">
        <v>8</v>
      </c>
      <c r="F291" t="s">
        <v>9</v>
      </c>
      <c r="G291" t="s">
        <v>32</v>
      </c>
      <c r="H291" t="s">
        <v>11</v>
      </c>
    </row>
    <row r="292" spans="1:8" x14ac:dyDescent="0.25">
      <c r="A292">
        <v>1291</v>
      </c>
      <c r="B292">
        <v>569</v>
      </c>
      <c r="C292" s="1">
        <v>45552</v>
      </c>
      <c r="D292">
        <v>4949.4799999999996</v>
      </c>
      <c r="E292" t="s">
        <v>8</v>
      </c>
      <c r="F292" t="s">
        <v>9</v>
      </c>
      <c r="G292" t="s">
        <v>14</v>
      </c>
      <c r="H292" t="s">
        <v>11</v>
      </c>
    </row>
    <row r="293" spans="1:8" x14ac:dyDescent="0.25">
      <c r="A293">
        <v>1292</v>
      </c>
      <c r="B293">
        <v>381</v>
      </c>
      <c r="C293" s="1">
        <v>45480</v>
      </c>
      <c r="D293">
        <v>3401.65</v>
      </c>
      <c r="E293" t="s">
        <v>17</v>
      </c>
      <c r="F293" t="s">
        <v>35</v>
      </c>
      <c r="G293" t="s">
        <v>36</v>
      </c>
      <c r="H293" t="s">
        <v>11</v>
      </c>
    </row>
    <row r="294" spans="1:8" x14ac:dyDescent="0.25">
      <c r="A294">
        <v>1293</v>
      </c>
      <c r="B294">
        <v>998</v>
      </c>
      <c r="C294" s="1">
        <v>45644</v>
      </c>
      <c r="D294">
        <v>1213.97</v>
      </c>
      <c r="E294" t="s">
        <v>23</v>
      </c>
      <c r="F294" t="s">
        <v>42</v>
      </c>
      <c r="G294" t="s">
        <v>31</v>
      </c>
      <c r="H294" t="s">
        <v>28</v>
      </c>
    </row>
    <row r="295" spans="1:8" x14ac:dyDescent="0.25">
      <c r="A295">
        <v>1294</v>
      </c>
      <c r="B295">
        <v>119</v>
      </c>
      <c r="C295" s="1">
        <v>45588</v>
      </c>
      <c r="D295">
        <v>23526.78</v>
      </c>
      <c r="E295" t="s">
        <v>21</v>
      </c>
      <c r="F295" t="s">
        <v>35</v>
      </c>
      <c r="G295" t="s">
        <v>37</v>
      </c>
      <c r="H295" t="s">
        <v>11</v>
      </c>
    </row>
    <row r="296" spans="1:8" x14ac:dyDescent="0.25">
      <c r="A296">
        <v>1295</v>
      </c>
      <c r="B296">
        <v>862</v>
      </c>
      <c r="C296" s="1">
        <v>45614</v>
      </c>
      <c r="D296">
        <v>77686.009999999995</v>
      </c>
      <c r="E296" t="s">
        <v>17</v>
      </c>
      <c r="F296" t="s">
        <v>19</v>
      </c>
      <c r="G296" t="s">
        <v>37</v>
      </c>
      <c r="H296" t="s">
        <v>28</v>
      </c>
    </row>
    <row r="297" spans="1:8" x14ac:dyDescent="0.25">
      <c r="A297">
        <v>1296</v>
      </c>
      <c r="B297">
        <v>487</v>
      </c>
      <c r="C297" s="1">
        <v>45308</v>
      </c>
      <c r="D297">
        <v>94872.31</v>
      </c>
      <c r="E297" t="s">
        <v>21</v>
      </c>
      <c r="F297" t="s">
        <v>19</v>
      </c>
      <c r="G297" t="s">
        <v>37</v>
      </c>
      <c r="H297" t="s">
        <v>11</v>
      </c>
    </row>
    <row r="298" spans="1:8" x14ac:dyDescent="0.25">
      <c r="A298">
        <v>1297</v>
      </c>
      <c r="B298">
        <v>203</v>
      </c>
      <c r="C298" s="1">
        <v>45506</v>
      </c>
      <c r="D298">
        <v>6311.81</v>
      </c>
      <c r="E298" t="s">
        <v>12</v>
      </c>
      <c r="F298" t="s">
        <v>22</v>
      </c>
      <c r="G298" t="s">
        <v>32</v>
      </c>
      <c r="H298" t="s">
        <v>11</v>
      </c>
    </row>
    <row r="299" spans="1:8" x14ac:dyDescent="0.25">
      <c r="A299">
        <v>1298</v>
      </c>
      <c r="B299">
        <v>165</v>
      </c>
      <c r="C299" s="1">
        <v>45533</v>
      </c>
      <c r="D299">
        <v>1426.26</v>
      </c>
      <c r="E299" t="s">
        <v>8</v>
      </c>
      <c r="F299" t="s">
        <v>9</v>
      </c>
      <c r="G299" t="s">
        <v>31</v>
      </c>
      <c r="H299" t="s">
        <v>11</v>
      </c>
    </row>
    <row r="300" spans="1:8" x14ac:dyDescent="0.25">
      <c r="A300">
        <v>1299</v>
      </c>
      <c r="B300">
        <v>907</v>
      </c>
      <c r="C300" s="1">
        <v>45536</v>
      </c>
      <c r="D300">
        <v>3830.57</v>
      </c>
      <c r="E300" t="s">
        <v>12</v>
      </c>
      <c r="F300" t="s">
        <v>22</v>
      </c>
      <c r="G300" t="s">
        <v>14</v>
      </c>
      <c r="H300" t="s">
        <v>25</v>
      </c>
    </row>
    <row r="301" spans="1:8" x14ac:dyDescent="0.25">
      <c r="A301">
        <v>1300</v>
      </c>
      <c r="B301">
        <v>479</v>
      </c>
      <c r="C301" s="1">
        <v>45571</v>
      </c>
      <c r="D301">
        <v>3411.76</v>
      </c>
      <c r="E301" t="s">
        <v>29</v>
      </c>
      <c r="F301" t="s">
        <v>30</v>
      </c>
      <c r="G301" t="s">
        <v>36</v>
      </c>
      <c r="H301" t="s">
        <v>11</v>
      </c>
    </row>
    <row r="302" spans="1:8" x14ac:dyDescent="0.25">
      <c r="A302">
        <v>1301</v>
      </c>
      <c r="B302">
        <v>194</v>
      </c>
      <c r="C302" s="1">
        <v>45418</v>
      </c>
      <c r="D302">
        <v>11205.92</v>
      </c>
      <c r="E302" t="s">
        <v>12</v>
      </c>
      <c r="F302" t="s">
        <v>26</v>
      </c>
      <c r="G302" t="s">
        <v>15</v>
      </c>
      <c r="H302" t="s">
        <v>28</v>
      </c>
    </row>
    <row r="303" spans="1:8" x14ac:dyDescent="0.25">
      <c r="A303">
        <v>1302</v>
      </c>
      <c r="B303">
        <v>282</v>
      </c>
      <c r="C303" s="1">
        <v>45398</v>
      </c>
      <c r="D303">
        <v>16193.52</v>
      </c>
      <c r="E303" t="s">
        <v>23</v>
      </c>
      <c r="F303" t="s">
        <v>26</v>
      </c>
      <c r="G303" t="s">
        <v>20</v>
      </c>
      <c r="H303" t="s">
        <v>25</v>
      </c>
    </row>
    <row r="304" spans="1:8" x14ac:dyDescent="0.25">
      <c r="A304">
        <v>1303</v>
      </c>
      <c r="B304">
        <v>405</v>
      </c>
      <c r="C304" s="1">
        <v>45432</v>
      </c>
      <c r="D304">
        <v>2525.29</v>
      </c>
      <c r="E304" t="s">
        <v>29</v>
      </c>
      <c r="F304" t="s">
        <v>34</v>
      </c>
      <c r="G304" t="s">
        <v>15</v>
      </c>
      <c r="H304" t="s">
        <v>11</v>
      </c>
    </row>
    <row r="305" spans="1:8" x14ac:dyDescent="0.25">
      <c r="A305">
        <v>1304</v>
      </c>
      <c r="B305">
        <v>993</v>
      </c>
      <c r="C305" s="1">
        <v>45468</v>
      </c>
      <c r="D305">
        <v>4498.7</v>
      </c>
      <c r="E305" t="s">
        <v>23</v>
      </c>
      <c r="F305" t="s">
        <v>42</v>
      </c>
      <c r="G305" t="s">
        <v>32</v>
      </c>
      <c r="H305" t="s">
        <v>11</v>
      </c>
    </row>
    <row r="306" spans="1:8" x14ac:dyDescent="0.25">
      <c r="A306">
        <v>1305</v>
      </c>
      <c r="B306">
        <v>157</v>
      </c>
      <c r="C306" s="1">
        <v>45627</v>
      </c>
      <c r="D306">
        <v>14972.04</v>
      </c>
      <c r="E306" t="s">
        <v>12</v>
      </c>
      <c r="F306" t="s">
        <v>33</v>
      </c>
      <c r="G306" t="s">
        <v>15</v>
      </c>
      <c r="H306" t="s">
        <v>28</v>
      </c>
    </row>
    <row r="307" spans="1:8" x14ac:dyDescent="0.25">
      <c r="A307">
        <v>1306</v>
      </c>
      <c r="B307">
        <v>691</v>
      </c>
      <c r="C307" s="1">
        <v>45579</v>
      </c>
      <c r="D307">
        <v>2831.73</v>
      </c>
      <c r="E307" t="s">
        <v>8</v>
      </c>
      <c r="F307" t="s">
        <v>9</v>
      </c>
      <c r="G307" t="s">
        <v>15</v>
      </c>
      <c r="H307" t="s">
        <v>11</v>
      </c>
    </row>
    <row r="308" spans="1:8" x14ac:dyDescent="0.25">
      <c r="A308">
        <v>1307</v>
      </c>
      <c r="B308">
        <v>956</v>
      </c>
      <c r="C308" s="1">
        <v>45563</v>
      </c>
      <c r="D308">
        <v>32005.85</v>
      </c>
      <c r="E308" t="s">
        <v>21</v>
      </c>
      <c r="F308" t="s">
        <v>22</v>
      </c>
      <c r="G308" t="s">
        <v>10</v>
      </c>
      <c r="H308" t="s">
        <v>11</v>
      </c>
    </row>
    <row r="309" spans="1:8" x14ac:dyDescent="0.25">
      <c r="A309">
        <v>1308</v>
      </c>
      <c r="B309">
        <v>740</v>
      </c>
      <c r="C309" s="1">
        <v>45533</v>
      </c>
      <c r="D309">
        <v>54654.76</v>
      </c>
      <c r="E309" t="s">
        <v>12</v>
      </c>
      <c r="F309" t="s">
        <v>19</v>
      </c>
      <c r="G309" t="s">
        <v>24</v>
      </c>
      <c r="H309" t="s">
        <v>16</v>
      </c>
    </row>
    <row r="310" spans="1:8" x14ac:dyDescent="0.25">
      <c r="A310">
        <v>1309</v>
      </c>
      <c r="B310">
        <v>814</v>
      </c>
      <c r="C310" s="1">
        <v>45500</v>
      </c>
      <c r="D310">
        <v>24133.7</v>
      </c>
      <c r="E310" t="s">
        <v>12</v>
      </c>
      <c r="F310" t="s">
        <v>26</v>
      </c>
      <c r="G310" t="s">
        <v>20</v>
      </c>
      <c r="H310" t="s">
        <v>11</v>
      </c>
    </row>
    <row r="311" spans="1:8" x14ac:dyDescent="0.25">
      <c r="A311">
        <v>1310</v>
      </c>
      <c r="B311">
        <v>845</v>
      </c>
      <c r="C311" s="1">
        <v>45322</v>
      </c>
      <c r="D311">
        <v>52357.75</v>
      </c>
      <c r="E311" t="s">
        <v>12</v>
      </c>
      <c r="F311" t="s">
        <v>35</v>
      </c>
      <c r="G311" t="s">
        <v>24</v>
      </c>
      <c r="H311" t="s">
        <v>11</v>
      </c>
    </row>
    <row r="312" spans="1:8" x14ac:dyDescent="0.25">
      <c r="A312">
        <v>1311</v>
      </c>
      <c r="B312">
        <v>204</v>
      </c>
      <c r="C312" s="1">
        <v>45381</v>
      </c>
      <c r="D312">
        <v>4423</v>
      </c>
      <c r="E312" t="s">
        <v>12</v>
      </c>
      <c r="F312" t="s">
        <v>19</v>
      </c>
      <c r="G312" t="s">
        <v>27</v>
      </c>
      <c r="H312" t="s">
        <v>16</v>
      </c>
    </row>
    <row r="313" spans="1:8" x14ac:dyDescent="0.25">
      <c r="A313">
        <v>1312</v>
      </c>
      <c r="B313">
        <v>993</v>
      </c>
      <c r="C313" s="1">
        <v>45545</v>
      </c>
      <c r="D313">
        <v>14061.81</v>
      </c>
      <c r="E313" t="s">
        <v>23</v>
      </c>
      <c r="F313" t="s">
        <v>22</v>
      </c>
      <c r="G313" t="s">
        <v>32</v>
      </c>
      <c r="H313" t="s">
        <v>11</v>
      </c>
    </row>
    <row r="314" spans="1:8" x14ac:dyDescent="0.25">
      <c r="A314">
        <v>1313</v>
      </c>
      <c r="B314">
        <v>621</v>
      </c>
      <c r="C314" s="1">
        <v>45600</v>
      </c>
      <c r="D314">
        <v>74312.160000000003</v>
      </c>
      <c r="E314" t="s">
        <v>23</v>
      </c>
      <c r="F314" t="s">
        <v>33</v>
      </c>
      <c r="G314" t="s">
        <v>24</v>
      </c>
      <c r="H314" t="s">
        <v>11</v>
      </c>
    </row>
    <row r="315" spans="1:8" x14ac:dyDescent="0.25">
      <c r="A315">
        <v>1314</v>
      </c>
      <c r="B315">
        <v>111</v>
      </c>
      <c r="C315" s="1">
        <v>45570</v>
      </c>
      <c r="D315">
        <v>4989.7299999999996</v>
      </c>
      <c r="E315" t="s">
        <v>12</v>
      </c>
      <c r="F315" t="s">
        <v>35</v>
      </c>
      <c r="G315" t="s">
        <v>14</v>
      </c>
      <c r="H315" t="s">
        <v>11</v>
      </c>
    </row>
    <row r="316" spans="1:8" x14ac:dyDescent="0.25">
      <c r="A316">
        <v>1315</v>
      </c>
      <c r="B316">
        <v>194</v>
      </c>
      <c r="C316" s="1">
        <v>45349</v>
      </c>
      <c r="D316">
        <v>896.22</v>
      </c>
      <c r="E316" t="s">
        <v>17</v>
      </c>
      <c r="F316" t="s">
        <v>18</v>
      </c>
      <c r="G316" t="s">
        <v>36</v>
      </c>
      <c r="H316" t="s">
        <v>11</v>
      </c>
    </row>
    <row r="317" spans="1:8" x14ac:dyDescent="0.25">
      <c r="A317">
        <v>1316</v>
      </c>
      <c r="B317">
        <v>444</v>
      </c>
      <c r="C317" s="1">
        <v>45299</v>
      </c>
      <c r="D317">
        <v>3974.76</v>
      </c>
      <c r="E317" t="s">
        <v>8</v>
      </c>
      <c r="F317" t="s">
        <v>9</v>
      </c>
      <c r="G317" t="s">
        <v>36</v>
      </c>
      <c r="H317" t="s">
        <v>11</v>
      </c>
    </row>
    <row r="318" spans="1:8" x14ac:dyDescent="0.25">
      <c r="A318">
        <v>1317</v>
      </c>
      <c r="B318">
        <v>666</v>
      </c>
      <c r="C318" s="1">
        <v>45499</v>
      </c>
      <c r="D318">
        <v>2624.88</v>
      </c>
      <c r="E318" t="s">
        <v>21</v>
      </c>
      <c r="F318" t="s">
        <v>26</v>
      </c>
      <c r="G318" t="s">
        <v>27</v>
      </c>
      <c r="H318" t="s">
        <v>11</v>
      </c>
    </row>
    <row r="319" spans="1:8" x14ac:dyDescent="0.25">
      <c r="A319">
        <v>1318</v>
      </c>
      <c r="B319">
        <v>444</v>
      </c>
      <c r="C319" s="1">
        <v>45363</v>
      </c>
      <c r="D319">
        <v>16518.28</v>
      </c>
      <c r="E319" t="s">
        <v>12</v>
      </c>
      <c r="F319" t="s">
        <v>19</v>
      </c>
      <c r="G319" t="s">
        <v>20</v>
      </c>
      <c r="H319" t="s">
        <v>11</v>
      </c>
    </row>
    <row r="320" spans="1:8" x14ac:dyDescent="0.25">
      <c r="A320">
        <v>1319</v>
      </c>
      <c r="B320">
        <v>649</v>
      </c>
      <c r="C320" s="1">
        <v>45520</v>
      </c>
      <c r="D320">
        <v>19085.29</v>
      </c>
      <c r="E320" t="s">
        <v>23</v>
      </c>
      <c r="F320" t="s">
        <v>26</v>
      </c>
      <c r="G320" t="s">
        <v>15</v>
      </c>
      <c r="H320" t="s">
        <v>11</v>
      </c>
    </row>
    <row r="321" spans="1:8" x14ac:dyDescent="0.25">
      <c r="A321">
        <v>1320</v>
      </c>
      <c r="B321">
        <v>125</v>
      </c>
      <c r="C321" s="1">
        <v>45425</v>
      </c>
      <c r="D321">
        <v>3494.57</v>
      </c>
      <c r="E321" t="s">
        <v>21</v>
      </c>
      <c r="F321" t="s">
        <v>39</v>
      </c>
      <c r="G321" t="s">
        <v>36</v>
      </c>
      <c r="H321" t="s">
        <v>11</v>
      </c>
    </row>
    <row r="322" spans="1:8" x14ac:dyDescent="0.25">
      <c r="A322">
        <v>1321</v>
      </c>
      <c r="B322">
        <v>181</v>
      </c>
      <c r="C322" s="1">
        <v>45373</v>
      </c>
      <c r="D322">
        <v>3461.76</v>
      </c>
      <c r="E322" t="s">
        <v>29</v>
      </c>
      <c r="F322" t="s">
        <v>30</v>
      </c>
      <c r="G322" t="s">
        <v>27</v>
      </c>
      <c r="H322" t="s">
        <v>11</v>
      </c>
    </row>
    <row r="323" spans="1:8" x14ac:dyDescent="0.25">
      <c r="A323">
        <v>1322</v>
      </c>
      <c r="B323">
        <v>666</v>
      </c>
      <c r="C323" s="1">
        <v>45443</v>
      </c>
      <c r="D323">
        <v>3111.66</v>
      </c>
      <c r="E323" t="s">
        <v>12</v>
      </c>
      <c r="F323" t="s">
        <v>33</v>
      </c>
      <c r="G323" t="s">
        <v>36</v>
      </c>
      <c r="H323" t="s">
        <v>11</v>
      </c>
    </row>
    <row r="324" spans="1:8" x14ac:dyDescent="0.25">
      <c r="A324">
        <v>1323</v>
      </c>
      <c r="B324">
        <v>423</v>
      </c>
      <c r="C324" s="1">
        <v>45602</v>
      </c>
      <c r="D324">
        <v>2137.64</v>
      </c>
      <c r="E324" t="s">
        <v>8</v>
      </c>
      <c r="F324" t="s">
        <v>9</v>
      </c>
      <c r="G324" t="s">
        <v>36</v>
      </c>
      <c r="H324" t="s">
        <v>28</v>
      </c>
    </row>
    <row r="325" spans="1:8" x14ac:dyDescent="0.25">
      <c r="A325">
        <v>1324</v>
      </c>
      <c r="B325">
        <v>756</v>
      </c>
      <c r="C325" s="1">
        <v>45403</v>
      </c>
      <c r="D325">
        <v>34112.99</v>
      </c>
      <c r="E325" t="s">
        <v>8</v>
      </c>
      <c r="F325" t="s">
        <v>9</v>
      </c>
      <c r="G325" t="s">
        <v>10</v>
      </c>
      <c r="H325" t="s">
        <v>11</v>
      </c>
    </row>
    <row r="326" spans="1:8" x14ac:dyDescent="0.25">
      <c r="A326">
        <v>1325</v>
      </c>
      <c r="B326">
        <v>974</v>
      </c>
      <c r="C326" s="1">
        <v>45652</v>
      </c>
      <c r="D326">
        <v>482.7</v>
      </c>
      <c r="E326" t="s">
        <v>8</v>
      </c>
      <c r="F326" t="s">
        <v>9</v>
      </c>
      <c r="G326" t="s">
        <v>36</v>
      </c>
      <c r="H326" t="s">
        <v>11</v>
      </c>
    </row>
    <row r="327" spans="1:8" x14ac:dyDescent="0.25">
      <c r="A327">
        <v>1326</v>
      </c>
      <c r="B327">
        <v>697</v>
      </c>
      <c r="C327" s="1">
        <v>45550</v>
      </c>
      <c r="D327">
        <v>28763.27</v>
      </c>
      <c r="E327" t="s">
        <v>12</v>
      </c>
      <c r="F327" t="s">
        <v>33</v>
      </c>
      <c r="G327" t="s">
        <v>10</v>
      </c>
      <c r="H327" t="s">
        <v>11</v>
      </c>
    </row>
    <row r="328" spans="1:8" x14ac:dyDescent="0.25">
      <c r="A328">
        <v>1327</v>
      </c>
      <c r="B328">
        <v>352</v>
      </c>
      <c r="C328" s="1">
        <v>45518</v>
      </c>
      <c r="D328">
        <v>54583.47</v>
      </c>
      <c r="E328" t="s">
        <v>29</v>
      </c>
      <c r="F328" t="s">
        <v>34</v>
      </c>
      <c r="G328" t="s">
        <v>24</v>
      </c>
      <c r="H328" t="s">
        <v>11</v>
      </c>
    </row>
    <row r="329" spans="1:8" x14ac:dyDescent="0.25">
      <c r="A329">
        <v>1328</v>
      </c>
      <c r="B329">
        <v>246</v>
      </c>
      <c r="C329" s="1">
        <v>45520</v>
      </c>
      <c r="D329">
        <v>934.19</v>
      </c>
      <c r="E329" t="s">
        <v>8</v>
      </c>
      <c r="F329" t="s">
        <v>9</v>
      </c>
      <c r="G329" t="s">
        <v>31</v>
      </c>
      <c r="H329" t="s">
        <v>11</v>
      </c>
    </row>
    <row r="330" spans="1:8" x14ac:dyDescent="0.25">
      <c r="A330">
        <v>1329</v>
      </c>
      <c r="B330">
        <v>704</v>
      </c>
      <c r="C330" s="1">
        <v>45578</v>
      </c>
      <c r="D330">
        <v>33802</v>
      </c>
      <c r="E330" t="s">
        <v>23</v>
      </c>
      <c r="F330" t="s">
        <v>42</v>
      </c>
      <c r="G330" t="s">
        <v>20</v>
      </c>
      <c r="H330" t="s">
        <v>11</v>
      </c>
    </row>
    <row r="331" spans="1:8" x14ac:dyDescent="0.25">
      <c r="A331">
        <v>1330</v>
      </c>
      <c r="B331">
        <v>400</v>
      </c>
      <c r="C331" s="1">
        <v>45293</v>
      </c>
      <c r="D331">
        <v>29042.07</v>
      </c>
      <c r="E331" t="s">
        <v>21</v>
      </c>
      <c r="F331" t="s">
        <v>26</v>
      </c>
      <c r="G331" t="s">
        <v>10</v>
      </c>
      <c r="H331" t="s">
        <v>11</v>
      </c>
    </row>
    <row r="332" spans="1:8" x14ac:dyDescent="0.25">
      <c r="A332">
        <v>1331</v>
      </c>
      <c r="B332">
        <v>132</v>
      </c>
      <c r="C332" s="1">
        <v>45569</v>
      </c>
      <c r="D332">
        <v>1872.44</v>
      </c>
      <c r="E332" t="s">
        <v>21</v>
      </c>
      <c r="F332" t="s">
        <v>26</v>
      </c>
      <c r="G332" t="s">
        <v>31</v>
      </c>
      <c r="H332" t="s">
        <v>11</v>
      </c>
    </row>
    <row r="333" spans="1:8" x14ac:dyDescent="0.25">
      <c r="A333">
        <v>1332</v>
      </c>
      <c r="B333">
        <v>488</v>
      </c>
      <c r="C333" s="1">
        <v>45384</v>
      </c>
      <c r="D333">
        <v>11534.25</v>
      </c>
      <c r="E333" t="s">
        <v>29</v>
      </c>
      <c r="F333" t="s">
        <v>41</v>
      </c>
      <c r="G333" t="s">
        <v>32</v>
      </c>
      <c r="H333" t="s">
        <v>11</v>
      </c>
    </row>
    <row r="334" spans="1:8" x14ac:dyDescent="0.25">
      <c r="A334">
        <v>1333</v>
      </c>
      <c r="B334">
        <v>914</v>
      </c>
      <c r="C334" s="1">
        <v>45521</v>
      </c>
      <c r="D334">
        <v>1940.66</v>
      </c>
      <c r="E334" t="s">
        <v>29</v>
      </c>
      <c r="F334" t="s">
        <v>34</v>
      </c>
      <c r="G334" t="s">
        <v>27</v>
      </c>
      <c r="H334" t="s">
        <v>11</v>
      </c>
    </row>
    <row r="335" spans="1:8" x14ac:dyDescent="0.25">
      <c r="A335">
        <v>1334</v>
      </c>
      <c r="B335">
        <v>314</v>
      </c>
      <c r="C335" s="1">
        <v>45352</v>
      </c>
      <c r="D335">
        <v>14894.13</v>
      </c>
      <c r="E335" t="s">
        <v>17</v>
      </c>
      <c r="F335" t="s">
        <v>35</v>
      </c>
      <c r="G335" t="s">
        <v>32</v>
      </c>
      <c r="H335" t="s">
        <v>11</v>
      </c>
    </row>
    <row r="336" spans="1:8" x14ac:dyDescent="0.25">
      <c r="A336">
        <v>1335</v>
      </c>
      <c r="B336">
        <v>144</v>
      </c>
      <c r="C336" s="1">
        <v>45293</v>
      </c>
      <c r="D336">
        <v>1958.06</v>
      </c>
      <c r="E336" t="s">
        <v>17</v>
      </c>
      <c r="F336" t="s">
        <v>18</v>
      </c>
      <c r="G336" t="s">
        <v>31</v>
      </c>
      <c r="H336" t="s">
        <v>11</v>
      </c>
    </row>
    <row r="337" spans="1:8" x14ac:dyDescent="0.25">
      <c r="A337">
        <v>1336</v>
      </c>
      <c r="B337">
        <v>670</v>
      </c>
      <c r="C337" s="1">
        <v>45564</v>
      </c>
      <c r="D337">
        <v>4134.47</v>
      </c>
      <c r="E337" t="s">
        <v>12</v>
      </c>
      <c r="F337" t="s">
        <v>22</v>
      </c>
      <c r="G337" t="s">
        <v>27</v>
      </c>
      <c r="H337" t="s">
        <v>11</v>
      </c>
    </row>
    <row r="338" spans="1:8" x14ac:dyDescent="0.25">
      <c r="A338">
        <v>1337</v>
      </c>
      <c r="B338">
        <v>296</v>
      </c>
      <c r="C338" s="1">
        <v>45388</v>
      </c>
      <c r="D338">
        <v>3061.28</v>
      </c>
      <c r="E338" t="s">
        <v>29</v>
      </c>
      <c r="F338" t="s">
        <v>41</v>
      </c>
      <c r="G338" t="s">
        <v>24</v>
      </c>
      <c r="H338" t="s">
        <v>11</v>
      </c>
    </row>
    <row r="339" spans="1:8" x14ac:dyDescent="0.25">
      <c r="A339">
        <v>1338</v>
      </c>
      <c r="B339">
        <v>381</v>
      </c>
      <c r="C339" s="1">
        <v>45415</v>
      </c>
      <c r="D339">
        <v>3644.36</v>
      </c>
      <c r="E339" t="s">
        <v>8</v>
      </c>
      <c r="F339" t="s">
        <v>9</v>
      </c>
      <c r="G339" t="s">
        <v>10</v>
      </c>
      <c r="H339" t="s">
        <v>11</v>
      </c>
    </row>
    <row r="340" spans="1:8" x14ac:dyDescent="0.25">
      <c r="A340">
        <v>1339</v>
      </c>
      <c r="B340">
        <v>997</v>
      </c>
      <c r="C340" s="1">
        <v>45652</v>
      </c>
      <c r="D340">
        <v>527.23</v>
      </c>
      <c r="E340" t="s">
        <v>21</v>
      </c>
      <c r="F340" t="s">
        <v>26</v>
      </c>
      <c r="G340" t="s">
        <v>31</v>
      </c>
      <c r="H340" t="s">
        <v>11</v>
      </c>
    </row>
    <row r="341" spans="1:8" x14ac:dyDescent="0.25">
      <c r="A341">
        <v>1340</v>
      </c>
      <c r="B341">
        <v>698</v>
      </c>
      <c r="C341" s="1">
        <v>45403</v>
      </c>
      <c r="D341">
        <v>323.26</v>
      </c>
      <c r="E341" t="s">
        <v>23</v>
      </c>
      <c r="F341" t="s">
        <v>19</v>
      </c>
      <c r="G341" t="s">
        <v>31</v>
      </c>
      <c r="H341" t="s">
        <v>28</v>
      </c>
    </row>
    <row r="342" spans="1:8" x14ac:dyDescent="0.25">
      <c r="A342">
        <v>1341</v>
      </c>
      <c r="B342">
        <v>902</v>
      </c>
      <c r="C342" s="1">
        <v>45586</v>
      </c>
      <c r="D342">
        <v>2929.63</v>
      </c>
      <c r="E342" t="s">
        <v>29</v>
      </c>
      <c r="F342" t="s">
        <v>30</v>
      </c>
      <c r="G342" t="s">
        <v>36</v>
      </c>
      <c r="H342" t="s">
        <v>11</v>
      </c>
    </row>
    <row r="343" spans="1:8" x14ac:dyDescent="0.25">
      <c r="A343">
        <v>1342</v>
      </c>
      <c r="B343">
        <v>106</v>
      </c>
      <c r="C343" s="1">
        <v>45630</v>
      </c>
      <c r="D343">
        <v>2288.3200000000002</v>
      </c>
      <c r="E343" t="s">
        <v>23</v>
      </c>
      <c r="F343" t="s">
        <v>33</v>
      </c>
      <c r="G343" t="s">
        <v>14</v>
      </c>
      <c r="H343" t="s">
        <v>11</v>
      </c>
    </row>
    <row r="344" spans="1:8" x14ac:dyDescent="0.25">
      <c r="A344">
        <v>1343</v>
      </c>
      <c r="B344">
        <v>742</v>
      </c>
      <c r="C344" s="1">
        <v>45381</v>
      </c>
      <c r="D344">
        <v>2823.67</v>
      </c>
      <c r="E344" t="s">
        <v>21</v>
      </c>
      <c r="F344" t="s">
        <v>33</v>
      </c>
      <c r="G344" t="s">
        <v>27</v>
      </c>
      <c r="H344" t="s">
        <v>25</v>
      </c>
    </row>
    <row r="345" spans="1:8" x14ac:dyDescent="0.25">
      <c r="A345">
        <v>1344</v>
      </c>
      <c r="B345">
        <v>956</v>
      </c>
      <c r="C345" s="1">
        <v>45487</v>
      </c>
      <c r="D345">
        <v>3255.47</v>
      </c>
      <c r="E345" t="s">
        <v>17</v>
      </c>
      <c r="F345" t="s">
        <v>26</v>
      </c>
      <c r="G345" t="s">
        <v>14</v>
      </c>
      <c r="H345" t="s">
        <v>11</v>
      </c>
    </row>
    <row r="346" spans="1:8" x14ac:dyDescent="0.25">
      <c r="A346">
        <v>1345</v>
      </c>
      <c r="B346">
        <v>723</v>
      </c>
      <c r="C346" s="1">
        <v>45386</v>
      </c>
      <c r="D346">
        <v>4787.84</v>
      </c>
      <c r="E346" t="s">
        <v>12</v>
      </c>
      <c r="F346" t="s">
        <v>26</v>
      </c>
      <c r="G346" t="s">
        <v>14</v>
      </c>
      <c r="H346" t="s">
        <v>28</v>
      </c>
    </row>
    <row r="347" spans="1:8" x14ac:dyDescent="0.25">
      <c r="A347">
        <v>1346</v>
      </c>
      <c r="B347">
        <v>106</v>
      </c>
      <c r="C347" s="1">
        <v>45529</v>
      </c>
      <c r="D347">
        <v>1146.6500000000001</v>
      </c>
      <c r="E347" t="s">
        <v>17</v>
      </c>
      <c r="F347" t="s">
        <v>35</v>
      </c>
      <c r="G347" t="s">
        <v>31</v>
      </c>
      <c r="H347" t="s">
        <v>11</v>
      </c>
    </row>
    <row r="348" spans="1:8" x14ac:dyDescent="0.25">
      <c r="A348">
        <v>1347</v>
      </c>
      <c r="B348">
        <v>646</v>
      </c>
      <c r="C348" s="1">
        <v>45416</v>
      </c>
      <c r="D348">
        <v>4146.3999999999996</v>
      </c>
      <c r="E348" t="s">
        <v>29</v>
      </c>
      <c r="F348" t="s">
        <v>40</v>
      </c>
      <c r="G348" t="s">
        <v>15</v>
      </c>
      <c r="H348" t="s">
        <v>25</v>
      </c>
    </row>
    <row r="349" spans="1:8" x14ac:dyDescent="0.25">
      <c r="A349">
        <v>1348</v>
      </c>
      <c r="B349">
        <v>763</v>
      </c>
      <c r="C349" s="1">
        <v>45339</v>
      </c>
      <c r="D349">
        <v>7273.39</v>
      </c>
      <c r="E349" t="s">
        <v>12</v>
      </c>
      <c r="F349" t="s">
        <v>19</v>
      </c>
      <c r="G349" t="s">
        <v>14</v>
      </c>
      <c r="H349" t="s">
        <v>11</v>
      </c>
    </row>
    <row r="350" spans="1:8" x14ac:dyDescent="0.25">
      <c r="A350">
        <v>1349</v>
      </c>
      <c r="B350">
        <v>997</v>
      </c>
      <c r="C350" s="1">
        <v>45601</v>
      </c>
      <c r="D350">
        <v>4915.21</v>
      </c>
      <c r="E350" t="s">
        <v>21</v>
      </c>
      <c r="F350" t="s">
        <v>19</v>
      </c>
      <c r="G350" t="s">
        <v>37</v>
      </c>
      <c r="H350" t="s">
        <v>28</v>
      </c>
    </row>
    <row r="351" spans="1:8" x14ac:dyDescent="0.25">
      <c r="A351">
        <v>1350</v>
      </c>
      <c r="B351">
        <v>256</v>
      </c>
      <c r="C351" s="1">
        <v>45635</v>
      </c>
      <c r="D351">
        <v>2248.46</v>
      </c>
      <c r="E351" t="s">
        <v>12</v>
      </c>
      <c r="F351" t="s">
        <v>26</v>
      </c>
      <c r="G351" t="s">
        <v>14</v>
      </c>
      <c r="H351" t="s">
        <v>11</v>
      </c>
    </row>
    <row r="352" spans="1:8" x14ac:dyDescent="0.25">
      <c r="A352">
        <v>1351</v>
      </c>
      <c r="B352">
        <v>859</v>
      </c>
      <c r="C352" s="1">
        <v>45400</v>
      </c>
      <c r="D352">
        <v>48115.25</v>
      </c>
      <c r="E352" t="s">
        <v>21</v>
      </c>
      <c r="F352" t="s">
        <v>39</v>
      </c>
      <c r="G352" t="s">
        <v>10</v>
      </c>
      <c r="H352" t="s">
        <v>16</v>
      </c>
    </row>
    <row r="353" spans="1:8" x14ac:dyDescent="0.25">
      <c r="A353">
        <v>1352</v>
      </c>
      <c r="B353">
        <v>835</v>
      </c>
      <c r="C353" s="1">
        <v>45416</v>
      </c>
      <c r="D353">
        <v>70673.09</v>
      </c>
      <c r="E353" t="s">
        <v>17</v>
      </c>
      <c r="F353" t="s">
        <v>19</v>
      </c>
      <c r="G353" t="s">
        <v>37</v>
      </c>
      <c r="H353" t="s">
        <v>11</v>
      </c>
    </row>
    <row r="354" spans="1:8" x14ac:dyDescent="0.25">
      <c r="A354">
        <v>1353</v>
      </c>
      <c r="B354">
        <v>119</v>
      </c>
      <c r="C354" s="1">
        <v>45436</v>
      </c>
      <c r="D354">
        <v>2384.63</v>
      </c>
      <c r="E354" t="s">
        <v>29</v>
      </c>
      <c r="F354" t="s">
        <v>30</v>
      </c>
      <c r="G354" t="s">
        <v>27</v>
      </c>
      <c r="H354" t="s">
        <v>11</v>
      </c>
    </row>
    <row r="355" spans="1:8" x14ac:dyDescent="0.25">
      <c r="A355">
        <v>1354</v>
      </c>
      <c r="B355">
        <v>970</v>
      </c>
      <c r="C355" s="1">
        <v>45554</v>
      </c>
      <c r="D355">
        <v>23567.200000000001</v>
      </c>
      <c r="E355" t="s">
        <v>29</v>
      </c>
      <c r="F355" t="s">
        <v>41</v>
      </c>
      <c r="G355" t="s">
        <v>20</v>
      </c>
      <c r="H355" t="s">
        <v>28</v>
      </c>
    </row>
    <row r="356" spans="1:8" x14ac:dyDescent="0.25">
      <c r="A356">
        <v>1355</v>
      </c>
      <c r="B356">
        <v>948</v>
      </c>
      <c r="C356" s="1">
        <v>45396</v>
      </c>
      <c r="D356">
        <v>1633.32</v>
      </c>
      <c r="E356" t="s">
        <v>21</v>
      </c>
      <c r="F356" t="s">
        <v>35</v>
      </c>
      <c r="G356" t="s">
        <v>36</v>
      </c>
      <c r="H356" t="s">
        <v>28</v>
      </c>
    </row>
    <row r="357" spans="1:8" x14ac:dyDescent="0.25">
      <c r="A357">
        <v>1356</v>
      </c>
      <c r="B357">
        <v>848</v>
      </c>
      <c r="C357" s="1">
        <v>45366</v>
      </c>
      <c r="D357">
        <v>558.51</v>
      </c>
      <c r="E357" t="s">
        <v>8</v>
      </c>
      <c r="F357" t="s">
        <v>9</v>
      </c>
      <c r="G357" t="s">
        <v>31</v>
      </c>
      <c r="H357" t="s">
        <v>11</v>
      </c>
    </row>
    <row r="358" spans="1:8" x14ac:dyDescent="0.25">
      <c r="A358">
        <v>1357</v>
      </c>
      <c r="B358">
        <v>489</v>
      </c>
      <c r="C358" s="1">
        <v>45460</v>
      </c>
      <c r="D358">
        <v>19178.04</v>
      </c>
      <c r="E358" t="s">
        <v>12</v>
      </c>
      <c r="F358" t="s">
        <v>22</v>
      </c>
      <c r="G358" t="s">
        <v>10</v>
      </c>
      <c r="H358" t="s">
        <v>11</v>
      </c>
    </row>
    <row r="359" spans="1:8" x14ac:dyDescent="0.25">
      <c r="A359">
        <v>1358</v>
      </c>
      <c r="B359">
        <v>261</v>
      </c>
      <c r="C359" s="1">
        <v>45464</v>
      </c>
      <c r="D359">
        <v>15290.88</v>
      </c>
      <c r="E359" t="s">
        <v>17</v>
      </c>
      <c r="F359" t="s">
        <v>18</v>
      </c>
      <c r="G359" t="s">
        <v>15</v>
      </c>
      <c r="H359" t="s">
        <v>11</v>
      </c>
    </row>
    <row r="360" spans="1:8" x14ac:dyDescent="0.25">
      <c r="A360">
        <v>1359</v>
      </c>
      <c r="B360">
        <v>771</v>
      </c>
      <c r="C360" s="1">
        <v>45527</v>
      </c>
      <c r="D360">
        <v>11045.03</v>
      </c>
      <c r="E360" t="s">
        <v>23</v>
      </c>
      <c r="F360" t="s">
        <v>19</v>
      </c>
      <c r="G360" t="s">
        <v>32</v>
      </c>
      <c r="H360" t="s">
        <v>11</v>
      </c>
    </row>
    <row r="361" spans="1:8" x14ac:dyDescent="0.25">
      <c r="A361">
        <v>1360</v>
      </c>
      <c r="B361">
        <v>538</v>
      </c>
      <c r="C361" s="1">
        <v>45542</v>
      </c>
      <c r="D361">
        <v>13770.11</v>
      </c>
      <c r="E361" t="s">
        <v>8</v>
      </c>
      <c r="F361" t="s">
        <v>9</v>
      </c>
      <c r="G361" t="s">
        <v>32</v>
      </c>
      <c r="H361" t="s">
        <v>11</v>
      </c>
    </row>
    <row r="362" spans="1:8" x14ac:dyDescent="0.25">
      <c r="A362">
        <v>1361</v>
      </c>
      <c r="B362">
        <v>323</v>
      </c>
      <c r="C362" s="1">
        <v>45634</v>
      </c>
      <c r="D362">
        <v>1540.46</v>
      </c>
      <c r="E362" t="s">
        <v>17</v>
      </c>
      <c r="F362" t="s">
        <v>19</v>
      </c>
      <c r="G362" t="s">
        <v>31</v>
      </c>
      <c r="H362" t="s">
        <v>28</v>
      </c>
    </row>
    <row r="363" spans="1:8" x14ac:dyDescent="0.25">
      <c r="A363">
        <v>1362</v>
      </c>
      <c r="B363">
        <v>570</v>
      </c>
      <c r="C363" s="1">
        <v>45326</v>
      </c>
      <c r="D363">
        <v>335.29</v>
      </c>
      <c r="E363" t="s">
        <v>8</v>
      </c>
      <c r="F363" t="s">
        <v>9</v>
      </c>
      <c r="G363" t="s">
        <v>32</v>
      </c>
      <c r="H363" t="s">
        <v>11</v>
      </c>
    </row>
    <row r="364" spans="1:8" x14ac:dyDescent="0.25">
      <c r="A364">
        <v>1363</v>
      </c>
      <c r="B364">
        <v>490</v>
      </c>
      <c r="C364" s="1">
        <v>45618</v>
      </c>
      <c r="D364">
        <v>91362.39</v>
      </c>
      <c r="E364" t="s">
        <v>29</v>
      </c>
      <c r="F364" t="s">
        <v>41</v>
      </c>
      <c r="G364" t="s">
        <v>37</v>
      </c>
      <c r="H364" t="s">
        <v>11</v>
      </c>
    </row>
    <row r="365" spans="1:8" x14ac:dyDescent="0.25">
      <c r="A365">
        <v>1364</v>
      </c>
      <c r="B365">
        <v>651</v>
      </c>
      <c r="C365" s="1">
        <v>45574</v>
      </c>
      <c r="D365">
        <v>158.07</v>
      </c>
      <c r="E365" t="s">
        <v>8</v>
      </c>
      <c r="F365" t="s">
        <v>9</v>
      </c>
      <c r="G365" t="s">
        <v>27</v>
      </c>
      <c r="H365" t="s">
        <v>11</v>
      </c>
    </row>
    <row r="366" spans="1:8" x14ac:dyDescent="0.25">
      <c r="A366">
        <v>1365</v>
      </c>
      <c r="B366">
        <v>146</v>
      </c>
      <c r="C366" s="1">
        <v>45300</v>
      </c>
      <c r="D366">
        <v>8150.26</v>
      </c>
      <c r="E366" t="s">
        <v>29</v>
      </c>
      <c r="F366" t="s">
        <v>41</v>
      </c>
      <c r="G366" t="s">
        <v>14</v>
      </c>
      <c r="H366" t="s">
        <v>28</v>
      </c>
    </row>
    <row r="367" spans="1:8" x14ac:dyDescent="0.25">
      <c r="A367">
        <v>1366</v>
      </c>
      <c r="B367">
        <v>320</v>
      </c>
      <c r="C367" s="1">
        <v>45346</v>
      </c>
      <c r="D367">
        <v>42188.639999999999</v>
      </c>
      <c r="E367" t="s">
        <v>12</v>
      </c>
      <c r="F367" t="s">
        <v>33</v>
      </c>
      <c r="G367" t="s">
        <v>24</v>
      </c>
      <c r="H367" t="s">
        <v>11</v>
      </c>
    </row>
    <row r="368" spans="1:8" x14ac:dyDescent="0.25">
      <c r="A368">
        <v>1367</v>
      </c>
      <c r="B368">
        <v>665</v>
      </c>
      <c r="C368" s="1">
        <v>45473</v>
      </c>
      <c r="D368">
        <v>15919.23</v>
      </c>
      <c r="E368" t="s">
        <v>21</v>
      </c>
      <c r="F368" t="s">
        <v>33</v>
      </c>
      <c r="G368" t="s">
        <v>15</v>
      </c>
      <c r="H368" t="s">
        <v>16</v>
      </c>
    </row>
    <row r="369" spans="1:8" x14ac:dyDescent="0.25">
      <c r="A369">
        <v>1368</v>
      </c>
      <c r="B369">
        <v>510</v>
      </c>
      <c r="C369" s="1">
        <v>45581</v>
      </c>
      <c r="D369">
        <v>49514.58</v>
      </c>
      <c r="E369" t="s">
        <v>12</v>
      </c>
      <c r="F369" t="s">
        <v>26</v>
      </c>
      <c r="G369" t="s">
        <v>10</v>
      </c>
      <c r="H369" t="s">
        <v>11</v>
      </c>
    </row>
    <row r="370" spans="1:8" x14ac:dyDescent="0.25">
      <c r="A370">
        <v>1369</v>
      </c>
      <c r="B370">
        <v>338</v>
      </c>
      <c r="C370" s="1">
        <v>45626</v>
      </c>
      <c r="D370">
        <v>232.33</v>
      </c>
      <c r="E370" t="s">
        <v>17</v>
      </c>
      <c r="F370" t="s">
        <v>26</v>
      </c>
      <c r="G370" t="s">
        <v>31</v>
      </c>
      <c r="H370" t="s">
        <v>11</v>
      </c>
    </row>
    <row r="371" spans="1:8" x14ac:dyDescent="0.25">
      <c r="A371">
        <v>1370</v>
      </c>
      <c r="B371">
        <v>704</v>
      </c>
      <c r="C371" s="1">
        <v>45618</v>
      </c>
      <c r="D371">
        <v>1420.55</v>
      </c>
      <c r="E371" t="s">
        <v>21</v>
      </c>
      <c r="F371" t="s">
        <v>26</v>
      </c>
      <c r="G371" t="s">
        <v>31</v>
      </c>
      <c r="H371" t="s">
        <v>28</v>
      </c>
    </row>
    <row r="372" spans="1:8" x14ac:dyDescent="0.25">
      <c r="A372">
        <v>1371</v>
      </c>
      <c r="B372">
        <v>845</v>
      </c>
      <c r="C372" s="1">
        <v>45461</v>
      </c>
      <c r="D372">
        <v>97755.59</v>
      </c>
      <c r="E372" t="s">
        <v>21</v>
      </c>
      <c r="F372" t="s">
        <v>35</v>
      </c>
      <c r="G372" t="s">
        <v>37</v>
      </c>
      <c r="H372" t="s">
        <v>25</v>
      </c>
    </row>
    <row r="373" spans="1:8" x14ac:dyDescent="0.25">
      <c r="A373">
        <v>1372</v>
      </c>
      <c r="B373">
        <v>847</v>
      </c>
      <c r="C373" s="1">
        <v>45400</v>
      </c>
      <c r="D373">
        <v>48074.53</v>
      </c>
      <c r="E373" t="s">
        <v>21</v>
      </c>
      <c r="F373" t="s">
        <v>22</v>
      </c>
      <c r="G373" t="s">
        <v>37</v>
      </c>
      <c r="H373" t="s">
        <v>11</v>
      </c>
    </row>
    <row r="374" spans="1:8" x14ac:dyDescent="0.25">
      <c r="A374">
        <v>1373</v>
      </c>
      <c r="B374">
        <v>821</v>
      </c>
      <c r="C374" s="1">
        <v>45570</v>
      </c>
      <c r="D374">
        <v>66152.81</v>
      </c>
      <c r="E374" t="s">
        <v>12</v>
      </c>
      <c r="F374" t="s">
        <v>26</v>
      </c>
      <c r="G374" t="s">
        <v>37</v>
      </c>
      <c r="H374" t="s">
        <v>11</v>
      </c>
    </row>
    <row r="375" spans="1:8" x14ac:dyDescent="0.25">
      <c r="A375">
        <v>1374</v>
      </c>
      <c r="B375">
        <v>452</v>
      </c>
      <c r="C375" s="1">
        <v>45592</v>
      </c>
      <c r="D375">
        <v>11333.37</v>
      </c>
      <c r="E375" t="s">
        <v>29</v>
      </c>
      <c r="F375" t="s">
        <v>41</v>
      </c>
      <c r="G375" t="s">
        <v>32</v>
      </c>
      <c r="H375" t="s">
        <v>25</v>
      </c>
    </row>
    <row r="376" spans="1:8" x14ac:dyDescent="0.25">
      <c r="A376">
        <v>1375</v>
      </c>
      <c r="B376">
        <v>891</v>
      </c>
      <c r="C376" s="1">
        <v>45375</v>
      </c>
      <c r="D376">
        <v>24806.75</v>
      </c>
      <c r="E376" t="s">
        <v>17</v>
      </c>
      <c r="F376" t="s">
        <v>18</v>
      </c>
      <c r="G376" t="s">
        <v>37</v>
      </c>
      <c r="H376" t="s">
        <v>25</v>
      </c>
    </row>
    <row r="377" spans="1:8" x14ac:dyDescent="0.25">
      <c r="A377">
        <v>1376</v>
      </c>
      <c r="B377">
        <v>750</v>
      </c>
      <c r="C377" s="1">
        <v>45488</v>
      </c>
      <c r="D377">
        <v>11899.37</v>
      </c>
      <c r="E377" t="s">
        <v>29</v>
      </c>
      <c r="F377" t="s">
        <v>40</v>
      </c>
      <c r="G377" t="s">
        <v>32</v>
      </c>
      <c r="H377" t="s">
        <v>11</v>
      </c>
    </row>
    <row r="378" spans="1:8" x14ac:dyDescent="0.25">
      <c r="A378">
        <v>1377</v>
      </c>
      <c r="B378">
        <v>463</v>
      </c>
      <c r="C378" s="1">
        <v>45319</v>
      </c>
      <c r="D378">
        <v>35248.519999999997</v>
      </c>
      <c r="E378" t="s">
        <v>21</v>
      </c>
      <c r="F378" t="s">
        <v>33</v>
      </c>
      <c r="G378" t="s">
        <v>24</v>
      </c>
      <c r="H378" t="s">
        <v>11</v>
      </c>
    </row>
    <row r="379" spans="1:8" x14ac:dyDescent="0.25">
      <c r="A379">
        <v>1378</v>
      </c>
      <c r="B379">
        <v>494</v>
      </c>
      <c r="C379" s="1">
        <v>45596</v>
      </c>
      <c r="D379">
        <v>4847.71</v>
      </c>
      <c r="E379" t="s">
        <v>23</v>
      </c>
      <c r="F379" t="s">
        <v>22</v>
      </c>
      <c r="G379" t="s">
        <v>27</v>
      </c>
      <c r="H379" t="s">
        <v>11</v>
      </c>
    </row>
    <row r="380" spans="1:8" x14ac:dyDescent="0.25">
      <c r="A380">
        <v>1379</v>
      </c>
      <c r="B380">
        <v>982</v>
      </c>
      <c r="C380" s="1">
        <v>45543</v>
      </c>
      <c r="D380">
        <v>17983.82</v>
      </c>
      <c r="E380" t="s">
        <v>17</v>
      </c>
      <c r="F380" t="s">
        <v>26</v>
      </c>
      <c r="G380" t="s">
        <v>10</v>
      </c>
      <c r="H380" t="s">
        <v>11</v>
      </c>
    </row>
    <row r="381" spans="1:8" x14ac:dyDescent="0.25">
      <c r="A381">
        <v>1380</v>
      </c>
      <c r="B381">
        <v>212</v>
      </c>
      <c r="C381" s="1">
        <v>45630</v>
      </c>
      <c r="D381">
        <v>519.9</v>
      </c>
      <c r="E381" t="s">
        <v>8</v>
      </c>
      <c r="F381" t="s">
        <v>9</v>
      </c>
      <c r="G381" t="s">
        <v>27</v>
      </c>
      <c r="H381" t="s">
        <v>28</v>
      </c>
    </row>
    <row r="382" spans="1:8" x14ac:dyDescent="0.25">
      <c r="A382">
        <v>1381</v>
      </c>
      <c r="B382">
        <v>208</v>
      </c>
      <c r="C382" s="1">
        <v>45329</v>
      </c>
      <c r="D382">
        <v>21803.78</v>
      </c>
      <c r="E382" t="s">
        <v>17</v>
      </c>
      <c r="F382" t="s">
        <v>18</v>
      </c>
      <c r="G382" t="s">
        <v>24</v>
      </c>
      <c r="H382" t="s">
        <v>28</v>
      </c>
    </row>
    <row r="383" spans="1:8" x14ac:dyDescent="0.25">
      <c r="A383">
        <v>1382</v>
      </c>
      <c r="B383">
        <v>263</v>
      </c>
      <c r="C383" s="1">
        <v>45491</v>
      </c>
      <c r="D383">
        <v>1867.43</v>
      </c>
      <c r="E383" t="s">
        <v>21</v>
      </c>
      <c r="F383" t="s">
        <v>22</v>
      </c>
      <c r="G383" t="s">
        <v>36</v>
      </c>
      <c r="H383" t="s">
        <v>25</v>
      </c>
    </row>
    <row r="384" spans="1:8" x14ac:dyDescent="0.25">
      <c r="A384">
        <v>1383</v>
      </c>
      <c r="B384">
        <v>157</v>
      </c>
      <c r="C384" s="1">
        <v>45476</v>
      </c>
      <c r="D384">
        <v>2134.41</v>
      </c>
      <c r="E384" t="s">
        <v>21</v>
      </c>
      <c r="F384" t="s">
        <v>19</v>
      </c>
      <c r="G384" t="s">
        <v>15</v>
      </c>
      <c r="H384" t="s">
        <v>11</v>
      </c>
    </row>
    <row r="385" spans="1:8" x14ac:dyDescent="0.25">
      <c r="A385">
        <v>1384</v>
      </c>
      <c r="B385">
        <v>930</v>
      </c>
      <c r="C385" s="1">
        <v>45576</v>
      </c>
      <c r="D385">
        <v>4139.6400000000003</v>
      </c>
      <c r="E385" t="s">
        <v>21</v>
      </c>
      <c r="F385" t="s">
        <v>22</v>
      </c>
      <c r="G385" t="s">
        <v>14</v>
      </c>
      <c r="H385" t="s">
        <v>11</v>
      </c>
    </row>
    <row r="386" spans="1:8" x14ac:dyDescent="0.25">
      <c r="A386">
        <v>1385</v>
      </c>
      <c r="B386">
        <v>127</v>
      </c>
      <c r="C386" s="1">
        <v>45597</v>
      </c>
      <c r="D386">
        <v>78659.429999999993</v>
      </c>
      <c r="E386" t="s">
        <v>17</v>
      </c>
      <c r="F386" t="s">
        <v>22</v>
      </c>
      <c r="G386" t="s">
        <v>37</v>
      </c>
      <c r="H386" t="s">
        <v>11</v>
      </c>
    </row>
    <row r="387" spans="1:8" x14ac:dyDescent="0.25">
      <c r="A387">
        <v>1386</v>
      </c>
      <c r="B387">
        <v>646</v>
      </c>
      <c r="C387" s="1">
        <v>45335</v>
      </c>
      <c r="D387">
        <v>9061.5499999999993</v>
      </c>
      <c r="E387" t="s">
        <v>12</v>
      </c>
      <c r="F387" t="s">
        <v>35</v>
      </c>
      <c r="G387" t="s">
        <v>14</v>
      </c>
      <c r="H387" t="s">
        <v>11</v>
      </c>
    </row>
    <row r="388" spans="1:8" x14ac:dyDescent="0.25">
      <c r="A388">
        <v>1387</v>
      </c>
      <c r="B388">
        <v>261</v>
      </c>
      <c r="C388" s="1">
        <v>45486</v>
      </c>
      <c r="D388">
        <v>2254.83</v>
      </c>
      <c r="E388" t="s">
        <v>23</v>
      </c>
      <c r="F388" t="s">
        <v>33</v>
      </c>
      <c r="G388" t="s">
        <v>32</v>
      </c>
      <c r="H388" t="s">
        <v>11</v>
      </c>
    </row>
    <row r="389" spans="1:8" x14ac:dyDescent="0.25">
      <c r="A389">
        <v>1388</v>
      </c>
      <c r="B389">
        <v>132</v>
      </c>
      <c r="C389" s="1">
        <v>45377</v>
      </c>
      <c r="D389">
        <v>1452.21</v>
      </c>
      <c r="E389" t="s">
        <v>23</v>
      </c>
      <c r="F389" t="s">
        <v>39</v>
      </c>
      <c r="G389" t="s">
        <v>27</v>
      </c>
      <c r="H389" t="s">
        <v>28</v>
      </c>
    </row>
    <row r="390" spans="1:8" x14ac:dyDescent="0.25">
      <c r="A390">
        <v>1389</v>
      </c>
      <c r="B390">
        <v>970</v>
      </c>
      <c r="C390" s="1">
        <v>45420</v>
      </c>
      <c r="D390">
        <v>36128.699999999997</v>
      </c>
      <c r="E390" t="s">
        <v>17</v>
      </c>
      <c r="F390" t="s">
        <v>35</v>
      </c>
      <c r="G390" t="s">
        <v>10</v>
      </c>
      <c r="H390" t="s">
        <v>11</v>
      </c>
    </row>
    <row r="391" spans="1:8" x14ac:dyDescent="0.25">
      <c r="A391">
        <v>1390</v>
      </c>
      <c r="B391">
        <v>510</v>
      </c>
      <c r="C391" s="1">
        <v>45346</v>
      </c>
      <c r="D391">
        <v>4708.9399999999996</v>
      </c>
      <c r="E391" t="s">
        <v>17</v>
      </c>
      <c r="F391" t="s">
        <v>33</v>
      </c>
      <c r="G391" t="s">
        <v>32</v>
      </c>
      <c r="H391" t="s">
        <v>28</v>
      </c>
    </row>
    <row r="392" spans="1:8" x14ac:dyDescent="0.25">
      <c r="A392">
        <v>1391</v>
      </c>
      <c r="B392">
        <v>914</v>
      </c>
      <c r="C392" s="1">
        <v>45460</v>
      </c>
      <c r="D392">
        <v>17069.439999999999</v>
      </c>
      <c r="E392" t="s">
        <v>29</v>
      </c>
      <c r="F392" t="s">
        <v>34</v>
      </c>
      <c r="G392" t="s">
        <v>20</v>
      </c>
      <c r="H392" t="s">
        <v>11</v>
      </c>
    </row>
    <row r="393" spans="1:8" x14ac:dyDescent="0.25">
      <c r="A393">
        <v>1392</v>
      </c>
      <c r="B393">
        <v>955</v>
      </c>
      <c r="C393" s="1">
        <v>45600</v>
      </c>
      <c r="D393">
        <v>24106.78</v>
      </c>
      <c r="E393" t="s">
        <v>12</v>
      </c>
      <c r="F393" t="s">
        <v>22</v>
      </c>
      <c r="G393" t="s">
        <v>10</v>
      </c>
      <c r="H393" t="s">
        <v>16</v>
      </c>
    </row>
    <row r="394" spans="1:8" x14ac:dyDescent="0.25">
      <c r="A394">
        <v>1393</v>
      </c>
      <c r="B394">
        <v>777</v>
      </c>
      <c r="C394" s="1">
        <v>45647</v>
      </c>
      <c r="D394">
        <v>48404.27</v>
      </c>
      <c r="E394" t="s">
        <v>12</v>
      </c>
      <c r="F394" t="s">
        <v>26</v>
      </c>
      <c r="G394" t="s">
        <v>20</v>
      </c>
      <c r="H394" t="s">
        <v>11</v>
      </c>
    </row>
    <row r="395" spans="1:8" x14ac:dyDescent="0.25">
      <c r="A395">
        <v>1394</v>
      </c>
      <c r="B395">
        <v>846</v>
      </c>
      <c r="C395" s="1">
        <v>45478</v>
      </c>
      <c r="D395">
        <v>74599.34</v>
      </c>
      <c r="E395" t="s">
        <v>12</v>
      </c>
      <c r="F395" t="s">
        <v>35</v>
      </c>
      <c r="G395" t="s">
        <v>24</v>
      </c>
      <c r="H395" t="s">
        <v>16</v>
      </c>
    </row>
    <row r="396" spans="1:8" x14ac:dyDescent="0.25">
      <c r="A396">
        <v>1395</v>
      </c>
      <c r="B396">
        <v>881</v>
      </c>
      <c r="C396" s="1">
        <v>45641</v>
      </c>
      <c r="D396">
        <v>366.47</v>
      </c>
      <c r="E396" t="s">
        <v>29</v>
      </c>
      <c r="F396" t="s">
        <v>41</v>
      </c>
      <c r="G396" t="s">
        <v>14</v>
      </c>
      <c r="H396" t="s">
        <v>25</v>
      </c>
    </row>
    <row r="397" spans="1:8" x14ac:dyDescent="0.25">
      <c r="A397">
        <v>1396</v>
      </c>
      <c r="B397">
        <v>452</v>
      </c>
      <c r="C397" s="1">
        <v>45516</v>
      </c>
      <c r="D397">
        <v>16642.509999999998</v>
      </c>
      <c r="E397" t="s">
        <v>21</v>
      </c>
      <c r="F397" t="s">
        <v>26</v>
      </c>
      <c r="G397" t="s">
        <v>15</v>
      </c>
      <c r="H397" t="s">
        <v>11</v>
      </c>
    </row>
    <row r="398" spans="1:8" x14ac:dyDescent="0.25">
      <c r="A398">
        <v>1397</v>
      </c>
      <c r="B398">
        <v>928</v>
      </c>
      <c r="C398" s="1">
        <v>45616</v>
      </c>
      <c r="D398">
        <v>4916.22</v>
      </c>
      <c r="E398" t="s">
        <v>29</v>
      </c>
      <c r="F398" t="s">
        <v>38</v>
      </c>
      <c r="G398" t="s">
        <v>15</v>
      </c>
      <c r="H398" t="s">
        <v>11</v>
      </c>
    </row>
    <row r="399" spans="1:8" x14ac:dyDescent="0.25">
      <c r="A399">
        <v>1398</v>
      </c>
      <c r="B399">
        <v>723</v>
      </c>
      <c r="C399" s="1">
        <v>45329</v>
      </c>
      <c r="D399">
        <v>49539.68</v>
      </c>
      <c r="E399" t="s">
        <v>17</v>
      </c>
      <c r="F399" t="s">
        <v>35</v>
      </c>
      <c r="G399" t="s">
        <v>20</v>
      </c>
      <c r="H399" t="s">
        <v>11</v>
      </c>
    </row>
    <row r="400" spans="1:8" x14ac:dyDescent="0.25">
      <c r="A400">
        <v>1399</v>
      </c>
      <c r="B400">
        <v>569</v>
      </c>
      <c r="C400" s="1">
        <v>45646</v>
      </c>
      <c r="D400">
        <v>2763.86</v>
      </c>
      <c r="E400" t="s">
        <v>23</v>
      </c>
      <c r="F400" t="s">
        <v>42</v>
      </c>
      <c r="G400" t="s">
        <v>27</v>
      </c>
      <c r="H400" t="s">
        <v>25</v>
      </c>
    </row>
    <row r="401" spans="1:8" x14ac:dyDescent="0.25">
      <c r="A401">
        <v>1400</v>
      </c>
      <c r="B401">
        <v>369</v>
      </c>
      <c r="C401" s="1">
        <v>45596</v>
      </c>
      <c r="D401">
        <v>9194.8700000000008</v>
      </c>
      <c r="E401" t="s">
        <v>12</v>
      </c>
      <c r="F401" t="s">
        <v>13</v>
      </c>
      <c r="G401" t="s">
        <v>24</v>
      </c>
      <c r="H401" t="s">
        <v>11</v>
      </c>
    </row>
    <row r="402" spans="1:8" x14ac:dyDescent="0.25">
      <c r="A402">
        <v>1401</v>
      </c>
      <c r="B402">
        <v>448</v>
      </c>
      <c r="C402" s="1">
        <v>45623</v>
      </c>
      <c r="D402">
        <v>5385.37</v>
      </c>
      <c r="E402" t="s">
        <v>29</v>
      </c>
      <c r="F402" t="s">
        <v>41</v>
      </c>
      <c r="G402" t="s">
        <v>37</v>
      </c>
      <c r="H402" t="s">
        <v>16</v>
      </c>
    </row>
    <row r="403" spans="1:8" x14ac:dyDescent="0.25">
      <c r="A403">
        <v>1402</v>
      </c>
      <c r="B403">
        <v>750</v>
      </c>
      <c r="C403" s="1">
        <v>45512</v>
      </c>
      <c r="D403">
        <v>1338.55</v>
      </c>
      <c r="E403" t="s">
        <v>23</v>
      </c>
      <c r="F403" t="s">
        <v>19</v>
      </c>
      <c r="G403" t="s">
        <v>24</v>
      </c>
      <c r="H403" t="s">
        <v>11</v>
      </c>
    </row>
    <row r="404" spans="1:8" x14ac:dyDescent="0.25">
      <c r="A404">
        <v>1403</v>
      </c>
      <c r="B404">
        <v>991</v>
      </c>
      <c r="C404" s="1">
        <v>45577</v>
      </c>
      <c r="D404">
        <v>69078.78</v>
      </c>
      <c r="E404" t="s">
        <v>12</v>
      </c>
      <c r="F404" t="s">
        <v>22</v>
      </c>
      <c r="G404" t="s">
        <v>37</v>
      </c>
      <c r="H404" t="s">
        <v>11</v>
      </c>
    </row>
    <row r="405" spans="1:8" x14ac:dyDescent="0.25">
      <c r="A405">
        <v>1404</v>
      </c>
      <c r="B405">
        <v>374</v>
      </c>
      <c r="C405" s="1">
        <v>45639</v>
      </c>
      <c r="D405">
        <v>69353.289999999994</v>
      </c>
      <c r="E405" t="s">
        <v>12</v>
      </c>
      <c r="F405" t="s">
        <v>26</v>
      </c>
      <c r="G405" t="s">
        <v>37</v>
      </c>
      <c r="H405" t="s">
        <v>16</v>
      </c>
    </row>
    <row r="406" spans="1:8" x14ac:dyDescent="0.25">
      <c r="A406">
        <v>1405</v>
      </c>
      <c r="B406">
        <v>422</v>
      </c>
      <c r="C406" s="1">
        <v>45345</v>
      </c>
      <c r="D406">
        <v>8377.91</v>
      </c>
      <c r="E406" t="s">
        <v>21</v>
      </c>
      <c r="F406" t="s">
        <v>22</v>
      </c>
      <c r="G406" t="s">
        <v>15</v>
      </c>
      <c r="H406" t="s">
        <v>28</v>
      </c>
    </row>
    <row r="407" spans="1:8" x14ac:dyDescent="0.25">
      <c r="A407">
        <v>1406</v>
      </c>
      <c r="B407">
        <v>817</v>
      </c>
      <c r="C407" s="1">
        <v>45364</v>
      </c>
      <c r="D407">
        <v>1628.26</v>
      </c>
      <c r="E407" t="s">
        <v>17</v>
      </c>
      <c r="F407" t="s">
        <v>19</v>
      </c>
      <c r="G407" t="s">
        <v>36</v>
      </c>
      <c r="H407" t="s">
        <v>11</v>
      </c>
    </row>
    <row r="408" spans="1:8" x14ac:dyDescent="0.25">
      <c r="A408">
        <v>1407</v>
      </c>
      <c r="B408">
        <v>314</v>
      </c>
      <c r="C408" s="1">
        <v>45535</v>
      </c>
      <c r="D408">
        <v>35334.19</v>
      </c>
      <c r="E408" t="s">
        <v>29</v>
      </c>
      <c r="F408" t="s">
        <v>41</v>
      </c>
      <c r="G408" t="s">
        <v>24</v>
      </c>
      <c r="H408" t="s">
        <v>11</v>
      </c>
    </row>
    <row r="409" spans="1:8" x14ac:dyDescent="0.25">
      <c r="A409">
        <v>1408</v>
      </c>
      <c r="B409">
        <v>891</v>
      </c>
      <c r="C409" s="1">
        <v>45314</v>
      </c>
      <c r="D409">
        <v>2295.52</v>
      </c>
      <c r="E409" t="s">
        <v>23</v>
      </c>
      <c r="F409" t="s">
        <v>42</v>
      </c>
      <c r="G409" t="s">
        <v>24</v>
      </c>
      <c r="H409" t="s">
        <v>11</v>
      </c>
    </row>
    <row r="410" spans="1:8" x14ac:dyDescent="0.25">
      <c r="A410">
        <v>1409</v>
      </c>
      <c r="B410">
        <v>448</v>
      </c>
      <c r="C410" s="1">
        <v>45416</v>
      </c>
      <c r="D410">
        <v>1827.09</v>
      </c>
      <c r="E410" t="s">
        <v>12</v>
      </c>
      <c r="F410" t="s">
        <v>26</v>
      </c>
      <c r="G410" t="s">
        <v>14</v>
      </c>
      <c r="H410" t="s">
        <v>11</v>
      </c>
    </row>
    <row r="411" spans="1:8" x14ac:dyDescent="0.25">
      <c r="A411">
        <v>1410</v>
      </c>
      <c r="B411">
        <v>374</v>
      </c>
      <c r="C411" s="1">
        <v>45410</v>
      </c>
      <c r="D411">
        <v>3185.83</v>
      </c>
      <c r="E411" t="s">
        <v>12</v>
      </c>
      <c r="F411" t="s">
        <v>13</v>
      </c>
      <c r="G411" t="s">
        <v>27</v>
      </c>
      <c r="H411" t="s">
        <v>11</v>
      </c>
    </row>
    <row r="412" spans="1:8" x14ac:dyDescent="0.25">
      <c r="A412">
        <v>1411</v>
      </c>
      <c r="B412">
        <v>993</v>
      </c>
      <c r="C412" s="1">
        <v>45306</v>
      </c>
      <c r="D412">
        <v>88426.64</v>
      </c>
      <c r="E412" t="s">
        <v>17</v>
      </c>
      <c r="F412" t="s">
        <v>35</v>
      </c>
      <c r="G412" t="s">
        <v>37</v>
      </c>
      <c r="H412" t="s">
        <v>11</v>
      </c>
    </row>
    <row r="413" spans="1:8" x14ac:dyDescent="0.25">
      <c r="A413">
        <v>1412</v>
      </c>
      <c r="B413">
        <v>214</v>
      </c>
      <c r="C413" s="1">
        <v>45652</v>
      </c>
      <c r="D413">
        <v>10527.49</v>
      </c>
      <c r="E413" t="s">
        <v>29</v>
      </c>
      <c r="F413" t="s">
        <v>40</v>
      </c>
      <c r="G413" t="s">
        <v>10</v>
      </c>
      <c r="H413" t="s">
        <v>11</v>
      </c>
    </row>
    <row r="414" spans="1:8" x14ac:dyDescent="0.25">
      <c r="A414">
        <v>1413</v>
      </c>
      <c r="B414">
        <v>369</v>
      </c>
      <c r="C414" s="1">
        <v>45387</v>
      </c>
      <c r="D414">
        <v>1697.33</v>
      </c>
      <c r="E414" t="s">
        <v>17</v>
      </c>
      <c r="F414" t="s">
        <v>22</v>
      </c>
      <c r="G414" t="s">
        <v>36</v>
      </c>
      <c r="H414" t="s">
        <v>11</v>
      </c>
    </row>
    <row r="415" spans="1:8" x14ac:dyDescent="0.25">
      <c r="A415">
        <v>1414</v>
      </c>
      <c r="B415">
        <v>771</v>
      </c>
      <c r="C415" s="1">
        <v>45562</v>
      </c>
      <c r="D415">
        <v>3025.16</v>
      </c>
      <c r="E415" t="s">
        <v>8</v>
      </c>
      <c r="F415" t="s">
        <v>9</v>
      </c>
      <c r="G415" t="s">
        <v>36</v>
      </c>
      <c r="H415" t="s">
        <v>11</v>
      </c>
    </row>
    <row r="416" spans="1:8" x14ac:dyDescent="0.25">
      <c r="A416">
        <v>1415</v>
      </c>
      <c r="B416">
        <v>314</v>
      </c>
      <c r="C416" s="1">
        <v>45472</v>
      </c>
      <c r="D416">
        <v>31059.45</v>
      </c>
      <c r="E416" t="s">
        <v>29</v>
      </c>
      <c r="F416" t="s">
        <v>30</v>
      </c>
      <c r="G416" t="s">
        <v>20</v>
      </c>
      <c r="H416" t="s">
        <v>25</v>
      </c>
    </row>
    <row r="417" spans="1:8" x14ac:dyDescent="0.25">
      <c r="A417">
        <v>1416</v>
      </c>
      <c r="B417">
        <v>742</v>
      </c>
      <c r="C417" s="1">
        <v>45335</v>
      </c>
      <c r="D417">
        <v>4835.1499999999996</v>
      </c>
      <c r="E417" t="s">
        <v>12</v>
      </c>
      <c r="F417" t="s">
        <v>26</v>
      </c>
      <c r="G417" t="s">
        <v>32</v>
      </c>
      <c r="H417" t="s">
        <v>11</v>
      </c>
    </row>
    <row r="418" spans="1:8" x14ac:dyDescent="0.25">
      <c r="A418">
        <v>1417</v>
      </c>
      <c r="B418">
        <v>173</v>
      </c>
      <c r="C418" s="1">
        <v>45647</v>
      </c>
      <c r="D418">
        <v>7760.21</v>
      </c>
      <c r="E418" t="s">
        <v>17</v>
      </c>
      <c r="F418" t="s">
        <v>35</v>
      </c>
      <c r="G418" t="s">
        <v>32</v>
      </c>
      <c r="H418" t="s">
        <v>11</v>
      </c>
    </row>
    <row r="419" spans="1:8" x14ac:dyDescent="0.25">
      <c r="A419">
        <v>1418</v>
      </c>
      <c r="B419">
        <v>275</v>
      </c>
      <c r="C419" s="1">
        <v>45508</v>
      </c>
      <c r="D419">
        <v>7402.72</v>
      </c>
      <c r="E419" t="s">
        <v>8</v>
      </c>
      <c r="F419" t="s">
        <v>9</v>
      </c>
      <c r="G419" t="s">
        <v>32</v>
      </c>
      <c r="H419" t="s">
        <v>11</v>
      </c>
    </row>
    <row r="420" spans="1:8" x14ac:dyDescent="0.25">
      <c r="A420">
        <v>1419</v>
      </c>
      <c r="B420">
        <v>771</v>
      </c>
      <c r="C420" s="1">
        <v>45439</v>
      </c>
      <c r="D420">
        <v>2969.06</v>
      </c>
      <c r="E420" t="s">
        <v>17</v>
      </c>
      <c r="F420" t="s">
        <v>35</v>
      </c>
      <c r="G420" t="s">
        <v>32</v>
      </c>
      <c r="H420" t="s">
        <v>11</v>
      </c>
    </row>
    <row r="421" spans="1:8" x14ac:dyDescent="0.25">
      <c r="A421">
        <v>1420</v>
      </c>
      <c r="B421">
        <v>373</v>
      </c>
      <c r="C421" s="1">
        <v>45296</v>
      </c>
      <c r="D421">
        <v>7258.47</v>
      </c>
      <c r="E421" t="s">
        <v>17</v>
      </c>
      <c r="F421" t="s">
        <v>35</v>
      </c>
      <c r="G421" t="s">
        <v>20</v>
      </c>
      <c r="H421" t="s">
        <v>11</v>
      </c>
    </row>
    <row r="422" spans="1:8" x14ac:dyDescent="0.25">
      <c r="A422">
        <v>1421</v>
      </c>
      <c r="B422">
        <v>611</v>
      </c>
      <c r="C422" s="1">
        <v>45501</v>
      </c>
      <c r="D422">
        <v>21073.71</v>
      </c>
      <c r="E422" t="s">
        <v>17</v>
      </c>
      <c r="F422" t="s">
        <v>26</v>
      </c>
      <c r="G422" t="s">
        <v>20</v>
      </c>
      <c r="H422" t="s">
        <v>11</v>
      </c>
    </row>
    <row r="423" spans="1:8" x14ac:dyDescent="0.25">
      <c r="A423">
        <v>1422</v>
      </c>
      <c r="B423">
        <v>241</v>
      </c>
      <c r="C423" s="1">
        <v>45307</v>
      </c>
      <c r="D423">
        <v>14816.87</v>
      </c>
      <c r="E423" t="s">
        <v>23</v>
      </c>
      <c r="F423" t="s">
        <v>19</v>
      </c>
      <c r="G423" t="s">
        <v>10</v>
      </c>
      <c r="H423" t="s">
        <v>11</v>
      </c>
    </row>
    <row r="424" spans="1:8" x14ac:dyDescent="0.25">
      <c r="A424">
        <v>1423</v>
      </c>
      <c r="B424">
        <v>964</v>
      </c>
      <c r="C424" s="1">
        <v>45526</v>
      </c>
      <c r="D424">
        <v>74509.31</v>
      </c>
      <c r="E424" t="s">
        <v>17</v>
      </c>
      <c r="F424" t="s">
        <v>35</v>
      </c>
      <c r="G424" t="s">
        <v>37</v>
      </c>
      <c r="H424" t="s">
        <v>11</v>
      </c>
    </row>
    <row r="425" spans="1:8" x14ac:dyDescent="0.25">
      <c r="A425">
        <v>1424</v>
      </c>
      <c r="B425">
        <v>605</v>
      </c>
      <c r="C425" s="1">
        <v>45350</v>
      </c>
      <c r="D425">
        <v>15524.75</v>
      </c>
      <c r="E425" t="s">
        <v>23</v>
      </c>
      <c r="F425" t="s">
        <v>26</v>
      </c>
      <c r="G425" t="s">
        <v>15</v>
      </c>
      <c r="H425" t="s">
        <v>28</v>
      </c>
    </row>
    <row r="426" spans="1:8" x14ac:dyDescent="0.25">
      <c r="A426">
        <v>1425</v>
      </c>
      <c r="B426">
        <v>792</v>
      </c>
      <c r="C426" s="1">
        <v>45517</v>
      </c>
      <c r="D426">
        <v>2263.5700000000002</v>
      </c>
      <c r="E426" t="s">
        <v>17</v>
      </c>
      <c r="F426" t="s">
        <v>22</v>
      </c>
      <c r="G426" t="s">
        <v>14</v>
      </c>
      <c r="H426" t="s">
        <v>11</v>
      </c>
    </row>
    <row r="427" spans="1:8" x14ac:dyDescent="0.25">
      <c r="A427">
        <v>1426</v>
      </c>
      <c r="B427">
        <v>798</v>
      </c>
      <c r="C427" s="1">
        <v>45418</v>
      </c>
      <c r="D427">
        <v>17508.72</v>
      </c>
      <c r="E427" t="s">
        <v>21</v>
      </c>
      <c r="F427" t="s">
        <v>26</v>
      </c>
      <c r="G427" t="s">
        <v>15</v>
      </c>
      <c r="H427" t="s">
        <v>11</v>
      </c>
    </row>
    <row r="428" spans="1:8" x14ac:dyDescent="0.25">
      <c r="A428">
        <v>1427</v>
      </c>
      <c r="B428">
        <v>716</v>
      </c>
      <c r="C428" s="1">
        <v>45516</v>
      </c>
      <c r="D428">
        <v>62162.720000000001</v>
      </c>
      <c r="E428" t="s">
        <v>12</v>
      </c>
      <c r="F428" t="s">
        <v>33</v>
      </c>
      <c r="G428" t="s">
        <v>24</v>
      </c>
      <c r="H428" t="s">
        <v>28</v>
      </c>
    </row>
    <row r="429" spans="1:8" x14ac:dyDescent="0.25">
      <c r="A429">
        <v>1428</v>
      </c>
      <c r="B429">
        <v>256</v>
      </c>
      <c r="C429" s="1">
        <v>45644</v>
      </c>
      <c r="D429">
        <v>4319.1400000000003</v>
      </c>
      <c r="E429" t="s">
        <v>8</v>
      </c>
      <c r="F429" t="s">
        <v>9</v>
      </c>
      <c r="G429" t="s">
        <v>36</v>
      </c>
      <c r="H429" t="s">
        <v>11</v>
      </c>
    </row>
    <row r="430" spans="1:8" x14ac:dyDescent="0.25">
      <c r="A430">
        <v>1429</v>
      </c>
      <c r="B430">
        <v>928</v>
      </c>
      <c r="C430" s="1">
        <v>45397</v>
      </c>
      <c r="D430">
        <v>40330.39</v>
      </c>
      <c r="E430" t="s">
        <v>8</v>
      </c>
      <c r="F430" t="s">
        <v>9</v>
      </c>
      <c r="G430" t="s">
        <v>10</v>
      </c>
      <c r="H430" t="s">
        <v>11</v>
      </c>
    </row>
    <row r="431" spans="1:8" x14ac:dyDescent="0.25">
      <c r="A431">
        <v>1430</v>
      </c>
      <c r="B431">
        <v>959</v>
      </c>
      <c r="C431" s="1">
        <v>45567</v>
      </c>
      <c r="D431">
        <v>4990.07</v>
      </c>
      <c r="E431" t="s">
        <v>29</v>
      </c>
      <c r="F431" t="s">
        <v>30</v>
      </c>
      <c r="G431" t="s">
        <v>32</v>
      </c>
      <c r="H431" t="s">
        <v>11</v>
      </c>
    </row>
    <row r="432" spans="1:8" x14ac:dyDescent="0.25">
      <c r="A432">
        <v>1431</v>
      </c>
      <c r="B432">
        <v>470</v>
      </c>
      <c r="C432" s="1">
        <v>45555</v>
      </c>
      <c r="D432">
        <v>11279.32</v>
      </c>
      <c r="E432" t="s">
        <v>17</v>
      </c>
      <c r="F432" t="s">
        <v>22</v>
      </c>
      <c r="G432" t="s">
        <v>24</v>
      </c>
      <c r="H432" t="s">
        <v>16</v>
      </c>
    </row>
    <row r="433" spans="1:8" x14ac:dyDescent="0.25">
      <c r="A433">
        <v>1432</v>
      </c>
      <c r="B433">
        <v>798</v>
      </c>
      <c r="C433" s="1">
        <v>45356</v>
      </c>
      <c r="D433">
        <v>3895.22</v>
      </c>
      <c r="E433" t="s">
        <v>29</v>
      </c>
      <c r="F433" t="s">
        <v>30</v>
      </c>
      <c r="G433" t="s">
        <v>32</v>
      </c>
      <c r="H433" t="s">
        <v>28</v>
      </c>
    </row>
    <row r="434" spans="1:8" x14ac:dyDescent="0.25">
      <c r="A434">
        <v>1433</v>
      </c>
      <c r="B434">
        <v>100</v>
      </c>
      <c r="C434" s="1">
        <v>45638</v>
      </c>
      <c r="D434">
        <v>2498.35</v>
      </c>
      <c r="E434" t="s">
        <v>8</v>
      </c>
      <c r="F434" t="s">
        <v>9</v>
      </c>
      <c r="G434" t="s">
        <v>27</v>
      </c>
      <c r="H434" t="s">
        <v>11</v>
      </c>
    </row>
    <row r="435" spans="1:8" x14ac:dyDescent="0.25">
      <c r="A435">
        <v>1434</v>
      </c>
      <c r="B435">
        <v>723</v>
      </c>
      <c r="C435" s="1">
        <v>45523</v>
      </c>
      <c r="D435">
        <v>50873.41</v>
      </c>
      <c r="E435" t="s">
        <v>21</v>
      </c>
      <c r="F435" t="s">
        <v>26</v>
      </c>
      <c r="G435" t="s">
        <v>24</v>
      </c>
      <c r="H435" t="s">
        <v>11</v>
      </c>
    </row>
    <row r="436" spans="1:8" x14ac:dyDescent="0.25">
      <c r="A436">
        <v>1435</v>
      </c>
      <c r="B436">
        <v>821</v>
      </c>
      <c r="C436" s="1">
        <v>45647</v>
      </c>
      <c r="D436">
        <v>2328.0100000000002</v>
      </c>
      <c r="E436" t="s">
        <v>17</v>
      </c>
      <c r="F436" t="s">
        <v>33</v>
      </c>
      <c r="G436" t="s">
        <v>36</v>
      </c>
      <c r="H436" t="s">
        <v>11</v>
      </c>
    </row>
    <row r="437" spans="1:8" x14ac:dyDescent="0.25">
      <c r="A437">
        <v>1436</v>
      </c>
      <c r="B437">
        <v>119</v>
      </c>
      <c r="C437" s="1">
        <v>45339</v>
      </c>
      <c r="D437">
        <v>31924.61</v>
      </c>
      <c r="E437" t="s">
        <v>29</v>
      </c>
      <c r="F437" t="s">
        <v>30</v>
      </c>
      <c r="G437" t="s">
        <v>20</v>
      </c>
      <c r="H437" t="s">
        <v>28</v>
      </c>
    </row>
    <row r="438" spans="1:8" x14ac:dyDescent="0.25">
      <c r="A438">
        <v>1437</v>
      </c>
      <c r="B438">
        <v>651</v>
      </c>
      <c r="C438" s="1">
        <v>45495</v>
      </c>
      <c r="D438">
        <v>48415.99</v>
      </c>
      <c r="E438" t="s">
        <v>12</v>
      </c>
      <c r="F438" t="s">
        <v>22</v>
      </c>
      <c r="G438" t="s">
        <v>10</v>
      </c>
      <c r="H438" t="s">
        <v>11</v>
      </c>
    </row>
    <row r="439" spans="1:8" x14ac:dyDescent="0.25">
      <c r="A439">
        <v>1438</v>
      </c>
      <c r="B439">
        <v>171</v>
      </c>
      <c r="C439" s="1">
        <v>45464</v>
      </c>
      <c r="D439">
        <v>5821.54</v>
      </c>
      <c r="E439" t="s">
        <v>8</v>
      </c>
      <c r="F439" t="s">
        <v>9</v>
      </c>
      <c r="G439" t="s">
        <v>14</v>
      </c>
      <c r="H439" t="s">
        <v>28</v>
      </c>
    </row>
    <row r="440" spans="1:8" x14ac:dyDescent="0.25">
      <c r="A440">
        <v>1439</v>
      </c>
      <c r="B440">
        <v>545</v>
      </c>
      <c r="C440" s="1">
        <v>45316</v>
      </c>
      <c r="D440">
        <v>244.17</v>
      </c>
      <c r="E440" t="s">
        <v>17</v>
      </c>
      <c r="F440" t="s">
        <v>22</v>
      </c>
      <c r="G440" t="s">
        <v>31</v>
      </c>
      <c r="H440" t="s">
        <v>11</v>
      </c>
    </row>
    <row r="441" spans="1:8" x14ac:dyDescent="0.25">
      <c r="A441">
        <v>1440</v>
      </c>
      <c r="B441">
        <v>814</v>
      </c>
      <c r="C441" s="1">
        <v>45517</v>
      </c>
      <c r="D441">
        <v>533.46</v>
      </c>
      <c r="E441" t="s">
        <v>17</v>
      </c>
      <c r="F441" t="s">
        <v>19</v>
      </c>
      <c r="G441" t="s">
        <v>20</v>
      </c>
      <c r="H441" t="s">
        <v>16</v>
      </c>
    </row>
    <row r="442" spans="1:8" x14ac:dyDescent="0.25">
      <c r="A442">
        <v>1441</v>
      </c>
      <c r="B442">
        <v>703</v>
      </c>
      <c r="C442" s="1">
        <v>45624</v>
      </c>
      <c r="D442">
        <v>3263.65</v>
      </c>
      <c r="E442" t="s">
        <v>23</v>
      </c>
      <c r="F442" t="s">
        <v>22</v>
      </c>
      <c r="G442" t="s">
        <v>15</v>
      </c>
      <c r="H442" t="s">
        <v>11</v>
      </c>
    </row>
    <row r="443" spans="1:8" x14ac:dyDescent="0.25">
      <c r="A443">
        <v>1442</v>
      </c>
      <c r="B443">
        <v>665</v>
      </c>
      <c r="C443" s="1">
        <v>45334</v>
      </c>
      <c r="D443">
        <v>3356.09</v>
      </c>
      <c r="E443" t="s">
        <v>29</v>
      </c>
      <c r="F443" t="s">
        <v>38</v>
      </c>
      <c r="G443" t="s">
        <v>36</v>
      </c>
      <c r="H443" t="s">
        <v>11</v>
      </c>
    </row>
    <row r="444" spans="1:8" x14ac:dyDescent="0.25">
      <c r="A444">
        <v>1443</v>
      </c>
      <c r="B444">
        <v>579</v>
      </c>
      <c r="C444" s="1">
        <v>45448</v>
      </c>
      <c r="D444">
        <v>21632.78</v>
      </c>
      <c r="E444" t="s">
        <v>21</v>
      </c>
      <c r="F444" t="s">
        <v>39</v>
      </c>
      <c r="G444" t="s">
        <v>10</v>
      </c>
      <c r="H444" t="s">
        <v>11</v>
      </c>
    </row>
    <row r="445" spans="1:8" x14ac:dyDescent="0.25">
      <c r="A445">
        <v>1444</v>
      </c>
      <c r="B445">
        <v>718</v>
      </c>
      <c r="C445" s="1">
        <v>45536</v>
      </c>
      <c r="D445">
        <v>11049.63</v>
      </c>
      <c r="E445" t="s">
        <v>12</v>
      </c>
      <c r="F445" t="s">
        <v>35</v>
      </c>
      <c r="G445" t="s">
        <v>24</v>
      </c>
      <c r="H445" t="s">
        <v>11</v>
      </c>
    </row>
    <row r="446" spans="1:8" x14ac:dyDescent="0.25">
      <c r="A446">
        <v>1445</v>
      </c>
      <c r="B446">
        <v>125</v>
      </c>
      <c r="C446" s="1">
        <v>45296</v>
      </c>
      <c r="D446">
        <v>4103.83</v>
      </c>
      <c r="E446" t="s">
        <v>17</v>
      </c>
      <c r="F446" t="s">
        <v>18</v>
      </c>
      <c r="G446" t="s">
        <v>36</v>
      </c>
      <c r="H446" t="s">
        <v>11</v>
      </c>
    </row>
    <row r="447" spans="1:8" x14ac:dyDescent="0.25">
      <c r="A447">
        <v>1446</v>
      </c>
      <c r="B447">
        <v>195</v>
      </c>
      <c r="C447" s="1">
        <v>45409</v>
      </c>
      <c r="D447">
        <v>537.72</v>
      </c>
      <c r="E447" t="s">
        <v>21</v>
      </c>
      <c r="F447" t="s">
        <v>22</v>
      </c>
      <c r="G447" t="s">
        <v>27</v>
      </c>
      <c r="H447" t="s">
        <v>11</v>
      </c>
    </row>
    <row r="448" spans="1:8" x14ac:dyDescent="0.25">
      <c r="A448">
        <v>1447</v>
      </c>
      <c r="B448">
        <v>891</v>
      </c>
      <c r="C448" s="1">
        <v>45362</v>
      </c>
      <c r="D448">
        <v>3889.96</v>
      </c>
      <c r="E448" t="s">
        <v>12</v>
      </c>
      <c r="F448" t="s">
        <v>13</v>
      </c>
      <c r="G448" t="s">
        <v>27</v>
      </c>
      <c r="H448" t="s">
        <v>16</v>
      </c>
    </row>
    <row r="449" spans="1:8" x14ac:dyDescent="0.25">
      <c r="A449">
        <v>1448</v>
      </c>
      <c r="B449">
        <v>106</v>
      </c>
      <c r="C449" s="1">
        <v>45327</v>
      </c>
      <c r="D449">
        <v>5676.58</v>
      </c>
      <c r="E449" t="s">
        <v>8</v>
      </c>
      <c r="F449" t="s">
        <v>9</v>
      </c>
      <c r="G449" t="s">
        <v>14</v>
      </c>
      <c r="H449" t="s">
        <v>11</v>
      </c>
    </row>
    <row r="450" spans="1:8" x14ac:dyDescent="0.25">
      <c r="A450">
        <v>1449</v>
      </c>
      <c r="B450">
        <v>405</v>
      </c>
      <c r="C450" s="1">
        <v>45401</v>
      </c>
      <c r="D450">
        <v>13814.43</v>
      </c>
      <c r="E450" t="s">
        <v>8</v>
      </c>
      <c r="F450" t="s">
        <v>9</v>
      </c>
      <c r="G450" t="s">
        <v>32</v>
      </c>
      <c r="H450" t="s">
        <v>28</v>
      </c>
    </row>
    <row r="451" spans="1:8" x14ac:dyDescent="0.25">
      <c r="A451">
        <v>1450</v>
      </c>
      <c r="B451">
        <v>716</v>
      </c>
      <c r="C451" s="1">
        <v>45343</v>
      </c>
      <c r="D451">
        <v>11336.2</v>
      </c>
      <c r="E451" t="s">
        <v>8</v>
      </c>
      <c r="F451" t="s">
        <v>9</v>
      </c>
      <c r="G451" t="s">
        <v>32</v>
      </c>
      <c r="H451" t="s">
        <v>11</v>
      </c>
    </row>
    <row r="452" spans="1:8" x14ac:dyDescent="0.25">
      <c r="A452">
        <v>1451</v>
      </c>
      <c r="B452">
        <v>324</v>
      </c>
      <c r="C452" s="1">
        <v>45453</v>
      </c>
      <c r="D452">
        <v>3867.24</v>
      </c>
      <c r="E452" t="s">
        <v>29</v>
      </c>
      <c r="F452" t="s">
        <v>40</v>
      </c>
      <c r="G452" t="s">
        <v>32</v>
      </c>
      <c r="H452" t="s">
        <v>11</v>
      </c>
    </row>
    <row r="453" spans="1:8" x14ac:dyDescent="0.25">
      <c r="A453">
        <v>1452</v>
      </c>
      <c r="B453">
        <v>796</v>
      </c>
      <c r="C453" s="1">
        <v>45599</v>
      </c>
      <c r="D453">
        <v>29207.16</v>
      </c>
      <c r="E453" t="s">
        <v>29</v>
      </c>
      <c r="F453" t="s">
        <v>40</v>
      </c>
      <c r="G453" t="s">
        <v>37</v>
      </c>
      <c r="H453" t="s">
        <v>28</v>
      </c>
    </row>
    <row r="454" spans="1:8" x14ac:dyDescent="0.25">
      <c r="A454">
        <v>1453</v>
      </c>
      <c r="B454">
        <v>938</v>
      </c>
      <c r="C454" s="1">
        <v>45446</v>
      </c>
      <c r="D454">
        <v>26032.13</v>
      </c>
      <c r="E454" t="s">
        <v>8</v>
      </c>
      <c r="F454" t="s">
        <v>9</v>
      </c>
      <c r="G454" t="s">
        <v>10</v>
      </c>
      <c r="H454" t="s">
        <v>11</v>
      </c>
    </row>
    <row r="455" spans="1:8" x14ac:dyDescent="0.25">
      <c r="A455">
        <v>1454</v>
      </c>
      <c r="B455">
        <v>333</v>
      </c>
      <c r="C455" s="1">
        <v>45622</v>
      </c>
      <c r="D455">
        <v>1578.41</v>
      </c>
      <c r="E455" t="s">
        <v>12</v>
      </c>
      <c r="F455" t="s">
        <v>22</v>
      </c>
      <c r="G455" t="s">
        <v>31</v>
      </c>
      <c r="H455" t="s">
        <v>11</v>
      </c>
    </row>
    <row r="456" spans="1:8" x14ac:dyDescent="0.25">
      <c r="A456">
        <v>1455</v>
      </c>
      <c r="B456">
        <v>227</v>
      </c>
      <c r="C456" s="1">
        <v>45547</v>
      </c>
      <c r="D456">
        <v>8030.19</v>
      </c>
      <c r="E456" t="s">
        <v>21</v>
      </c>
      <c r="F456" t="s">
        <v>33</v>
      </c>
      <c r="G456" t="s">
        <v>37</v>
      </c>
      <c r="H456" t="s">
        <v>25</v>
      </c>
    </row>
    <row r="457" spans="1:8" x14ac:dyDescent="0.25">
      <c r="A457">
        <v>1456</v>
      </c>
      <c r="B457">
        <v>703</v>
      </c>
      <c r="C457" s="1">
        <v>45490</v>
      </c>
      <c r="D457">
        <v>42665.49</v>
      </c>
      <c r="E457" t="s">
        <v>8</v>
      </c>
      <c r="F457" t="s">
        <v>9</v>
      </c>
      <c r="G457" t="s">
        <v>37</v>
      </c>
      <c r="H457" t="s">
        <v>28</v>
      </c>
    </row>
    <row r="458" spans="1:8" x14ac:dyDescent="0.25">
      <c r="A458">
        <v>1457</v>
      </c>
      <c r="B458">
        <v>600</v>
      </c>
      <c r="C458" s="1">
        <v>45329</v>
      </c>
      <c r="D458">
        <v>1195.3599999999999</v>
      </c>
      <c r="E458" t="s">
        <v>21</v>
      </c>
      <c r="F458" t="s">
        <v>33</v>
      </c>
      <c r="G458" t="s">
        <v>31</v>
      </c>
      <c r="H458" t="s">
        <v>11</v>
      </c>
    </row>
    <row r="459" spans="1:8" x14ac:dyDescent="0.25">
      <c r="A459">
        <v>1458</v>
      </c>
      <c r="B459">
        <v>532</v>
      </c>
      <c r="C459" s="1">
        <v>45495</v>
      </c>
      <c r="D459">
        <v>2936.23</v>
      </c>
      <c r="E459" t="s">
        <v>29</v>
      </c>
      <c r="F459" t="s">
        <v>34</v>
      </c>
      <c r="G459" t="s">
        <v>14</v>
      </c>
      <c r="H459" t="s">
        <v>28</v>
      </c>
    </row>
    <row r="460" spans="1:8" x14ac:dyDescent="0.25">
      <c r="A460">
        <v>1459</v>
      </c>
      <c r="B460">
        <v>670</v>
      </c>
      <c r="C460" s="1">
        <v>45651</v>
      </c>
      <c r="D460">
        <v>503.9</v>
      </c>
      <c r="E460" t="s">
        <v>8</v>
      </c>
      <c r="F460" t="s">
        <v>9</v>
      </c>
      <c r="G460" t="s">
        <v>27</v>
      </c>
      <c r="H460" t="s">
        <v>11</v>
      </c>
    </row>
    <row r="461" spans="1:8" x14ac:dyDescent="0.25">
      <c r="A461">
        <v>1460</v>
      </c>
      <c r="B461">
        <v>978</v>
      </c>
      <c r="C461" s="1">
        <v>45332</v>
      </c>
      <c r="D461">
        <v>9217.16</v>
      </c>
      <c r="E461" t="s">
        <v>12</v>
      </c>
      <c r="F461" t="s">
        <v>35</v>
      </c>
      <c r="G461" t="s">
        <v>14</v>
      </c>
      <c r="H461" t="s">
        <v>11</v>
      </c>
    </row>
    <row r="462" spans="1:8" x14ac:dyDescent="0.25">
      <c r="A462">
        <v>1461</v>
      </c>
      <c r="B462">
        <v>256</v>
      </c>
      <c r="C462" s="1">
        <v>45616</v>
      </c>
      <c r="D462">
        <v>25158.47</v>
      </c>
      <c r="E462" t="s">
        <v>17</v>
      </c>
      <c r="F462" t="s">
        <v>18</v>
      </c>
      <c r="G462" t="s">
        <v>24</v>
      </c>
      <c r="H462" t="s">
        <v>16</v>
      </c>
    </row>
    <row r="463" spans="1:8" x14ac:dyDescent="0.25">
      <c r="A463">
        <v>1462</v>
      </c>
      <c r="B463">
        <v>227</v>
      </c>
      <c r="C463" s="1">
        <v>45321</v>
      </c>
      <c r="D463">
        <v>4584.78</v>
      </c>
      <c r="E463" t="s">
        <v>17</v>
      </c>
      <c r="F463" t="s">
        <v>22</v>
      </c>
      <c r="G463" t="s">
        <v>10</v>
      </c>
      <c r="H463" t="s">
        <v>11</v>
      </c>
    </row>
    <row r="464" spans="1:8" x14ac:dyDescent="0.25">
      <c r="A464">
        <v>1463</v>
      </c>
      <c r="B464">
        <v>710</v>
      </c>
      <c r="C464" s="1">
        <v>45320</v>
      </c>
      <c r="D464">
        <v>13354.98</v>
      </c>
      <c r="E464" t="s">
        <v>29</v>
      </c>
      <c r="F464" t="s">
        <v>38</v>
      </c>
      <c r="G464" t="s">
        <v>15</v>
      </c>
      <c r="H464" t="s">
        <v>11</v>
      </c>
    </row>
    <row r="465" spans="1:8" x14ac:dyDescent="0.25">
      <c r="A465">
        <v>1464</v>
      </c>
      <c r="B465">
        <v>619</v>
      </c>
      <c r="C465" s="1">
        <v>45362</v>
      </c>
      <c r="D465">
        <v>369.47</v>
      </c>
      <c r="E465" t="s">
        <v>23</v>
      </c>
      <c r="F465" t="s">
        <v>26</v>
      </c>
      <c r="G465" t="s">
        <v>31</v>
      </c>
      <c r="H465" t="s">
        <v>11</v>
      </c>
    </row>
    <row r="466" spans="1:8" x14ac:dyDescent="0.25">
      <c r="A466">
        <v>1465</v>
      </c>
      <c r="B466">
        <v>405</v>
      </c>
      <c r="C466" s="1">
        <v>45424</v>
      </c>
      <c r="D466">
        <v>5703.67</v>
      </c>
      <c r="E466" t="s">
        <v>29</v>
      </c>
      <c r="F466" t="s">
        <v>30</v>
      </c>
      <c r="G466" t="s">
        <v>32</v>
      </c>
      <c r="H466" t="s">
        <v>11</v>
      </c>
    </row>
    <row r="467" spans="1:8" x14ac:dyDescent="0.25">
      <c r="A467">
        <v>1466</v>
      </c>
      <c r="B467">
        <v>529</v>
      </c>
      <c r="C467" s="1">
        <v>45307</v>
      </c>
      <c r="D467">
        <v>4054.83</v>
      </c>
      <c r="E467" t="s">
        <v>23</v>
      </c>
      <c r="F467" t="s">
        <v>26</v>
      </c>
      <c r="G467" t="s">
        <v>36</v>
      </c>
      <c r="H467" t="s">
        <v>11</v>
      </c>
    </row>
    <row r="468" spans="1:8" x14ac:dyDescent="0.25">
      <c r="A468">
        <v>1467</v>
      </c>
      <c r="B468">
        <v>208</v>
      </c>
      <c r="C468" s="1">
        <v>45587</v>
      </c>
      <c r="D468">
        <v>39943.730000000003</v>
      </c>
      <c r="E468" t="s">
        <v>8</v>
      </c>
      <c r="F468" t="s">
        <v>9</v>
      </c>
      <c r="G468" t="s">
        <v>24</v>
      </c>
      <c r="H468" t="s">
        <v>11</v>
      </c>
    </row>
    <row r="469" spans="1:8" x14ac:dyDescent="0.25">
      <c r="A469">
        <v>1468</v>
      </c>
      <c r="B469">
        <v>621</v>
      </c>
      <c r="C469" s="1">
        <v>45377</v>
      </c>
      <c r="D469">
        <v>870.82</v>
      </c>
      <c r="E469" t="s">
        <v>21</v>
      </c>
      <c r="F469" t="s">
        <v>35</v>
      </c>
      <c r="G469" t="s">
        <v>36</v>
      </c>
      <c r="H469" t="s">
        <v>11</v>
      </c>
    </row>
    <row r="470" spans="1:8" x14ac:dyDescent="0.25">
      <c r="A470">
        <v>1469</v>
      </c>
      <c r="B470">
        <v>986</v>
      </c>
      <c r="C470" s="1">
        <v>45408</v>
      </c>
      <c r="D470">
        <v>125.43</v>
      </c>
      <c r="E470" t="s">
        <v>21</v>
      </c>
      <c r="F470" t="s">
        <v>19</v>
      </c>
      <c r="G470" t="s">
        <v>14</v>
      </c>
      <c r="H470" t="s">
        <v>11</v>
      </c>
    </row>
    <row r="471" spans="1:8" x14ac:dyDescent="0.25">
      <c r="A471">
        <v>1470</v>
      </c>
      <c r="B471">
        <v>799</v>
      </c>
      <c r="C471" s="1">
        <v>45488</v>
      </c>
      <c r="D471">
        <v>2848.62</v>
      </c>
      <c r="E471" t="s">
        <v>21</v>
      </c>
      <c r="F471" t="s">
        <v>35</v>
      </c>
      <c r="G471" t="s">
        <v>32</v>
      </c>
      <c r="H471" t="s">
        <v>28</v>
      </c>
    </row>
    <row r="472" spans="1:8" x14ac:dyDescent="0.25">
      <c r="A472">
        <v>1471</v>
      </c>
      <c r="B472">
        <v>208</v>
      </c>
      <c r="C472" s="1">
        <v>45627</v>
      </c>
      <c r="D472">
        <v>1200.1300000000001</v>
      </c>
      <c r="E472" t="s">
        <v>12</v>
      </c>
      <c r="F472" t="s">
        <v>22</v>
      </c>
      <c r="G472" t="s">
        <v>27</v>
      </c>
      <c r="H472" t="s">
        <v>25</v>
      </c>
    </row>
    <row r="473" spans="1:8" x14ac:dyDescent="0.25">
      <c r="A473">
        <v>1472</v>
      </c>
      <c r="B473">
        <v>948</v>
      </c>
      <c r="C473" s="1">
        <v>45430</v>
      </c>
      <c r="D473">
        <v>45937.11</v>
      </c>
      <c r="E473" t="s">
        <v>21</v>
      </c>
      <c r="F473" t="s">
        <v>35</v>
      </c>
      <c r="G473" t="s">
        <v>24</v>
      </c>
      <c r="H473" t="s">
        <v>11</v>
      </c>
    </row>
    <row r="474" spans="1:8" x14ac:dyDescent="0.25">
      <c r="A474">
        <v>1473</v>
      </c>
      <c r="B474">
        <v>189</v>
      </c>
      <c r="C474" s="1">
        <v>45383</v>
      </c>
      <c r="D474">
        <v>40275.599999999999</v>
      </c>
      <c r="E474" t="s">
        <v>21</v>
      </c>
      <c r="F474" t="s">
        <v>26</v>
      </c>
      <c r="G474" t="s">
        <v>10</v>
      </c>
      <c r="H474" t="s">
        <v>11</v>
      </c>
    </row>
    <row r="475" spans="1:8" x14ac:dyDescent="0.25">
      <c r="A475">
        <v>1474</v>
      </c>
      <c r="B475">
        <v>167</v>
      </c>
      <c r="C475" s="1">
        <v>45436</v>
      </c>
      <c r="D475">
        <v>6613.29</v>
      </c>
      <c r="E475" t="s">
        <v>8</v>
      </c>
      <c r="F475" t="s">
        <v>9</v>
      </c>
      <c r="G475" t="s">
        <v>15</v>
      </c>
      <c r="H475" t="s">
        <v>11</v>
      </c>
    </row>
    <row r="476" spans="1:8" x14ac:dyDescent="0.25">
      <c r="A476">
        <v>1475</v>
      </c>
      <c r="B476">
        <v>199</v>
      </c>
      <c r="C476" s="1">
        <v>45441</v>
      </c>
      <c r="D476">
        <v>78666.210000000006</v>
      </c>
      <c r="E476" t="s">
        <v>29</v>
      </c>
      <c r="F476" t="s">
        <v>34</v>
      </c>
      <c r="G476" t="s">
        <v>37</v>
      </c>
      <c r="H476" t="s">
        <v>11</v>
      </c>
    </row>
    <row r="477" spans="1:8" x14ac:dyDescent="0.25">
      <c r="A477">
        <v>1476</v>
      </c>
      <c r="B477">
        <v>763</v>
      </c>
      <c r="C477" s="1">
        <v>45594</v>
      </c>
      <c r="D477">
        <v>49890.46</v>
      </c>
      <c r="E477" t="s">
        <v>12</v>
      </c>
      <c r="F477" t="s">
        <v>13</v>
      </c>
      <c r="G477" t="s">
        <v>20</v>
      </c>
      <c r="H477" t="s">
        <v>25</v>
      </c>
    </row>
    <row r="478" spans="1:8" x14ac:dyDescent="0.25">
      <c r="A478">
        <v>1477</v>
      </c>
      <c r="B478">
        <v>100</v>
      </c>
      <c r="C478" s="1">
        <v>45417</v>
      </c>
      <c r="D478">
        <v>294.39</v>
      </c>
      <c r="E478" t="s">
        <v>17</v>
      </c>
      <c r="F478" t="s">
        <v>22</v>
      </c>
      <c r="G478" t="s">
        <v>32</v>
      </c>
      <c r="H478" t="s">
        <v>11</v>
      </c>
    </row>
    <row r="479" spans="1:8" x14ac:dyDescent="0.25">
      <c r="A479">
        <v>1478</v>
      </c>
      <c r="B479">
        <v>463</v>
      </c>
      <c r="C479" s="1">
        <v>45617</v>
      </c>
      <c r="D479">
        <v>1904.43</v>
      </c>
      <c r="E479" t="s">
        <v>21</v>
      </c>
      <c r="F479" t="s">
        <v>39</v>
      </c>
      <c r="G479" t="s">
        <v>31</v>
      </c>
      <c r="H479" t="s">
        <v>11</v>
      </c>
    </row>
    <row r="480" spans="1:8" x14ac:dyDescent="0.25">
      <c r="A480">
        <v>1479</v>
      </c>
      <c r="B480">
        <v>973</v>
      </c>
      <c r="C480" s="1">
        <v>45449</v>
      </c>
      <c r="D480">
        <v>16812.95</v>
      </c>
      <c r="E480" t="s">
        <v>12</v>
      </c>
      <c r="F480" t="s">
        <v>22</v>
      </c>
      <c r="G480" t="s">
        <v>24</v>
      </c>
      <c r="H480" t="s">
        <v>11</v>
      </c>
    </row>
    <row r="481" spans="1:8" x14ac:dyDescent="0.25">
      <c r="A481">
        <v>1480</v>
      </c>
      <c r="B481">
        <v>532</v>
      </c>
      <c r="C481" s="1">
        <v>45364</v>
      </c>
      <c r="D481">
        <v>1951.23</v>
      </c>
      <c r="E481" t="s">
        <v>12</v>
      </c>
      <c r="F481" t="s">
        <v>35</v>
      </c>
      <c r="G481" t="s">
        <v>15</v>
      </c>
      <c r="H481" t="s">
        <v>11</v>
      </c>
    </row>
    <row r="482" spans="1:8" x14ac:dyDescent="0.25">
      <c r="A482">
        <v>1481</v>
      </c>
      <c r="B482">
        <v>173</v>
      </c>
      <c r="C482" s="1">
        <v>45526</v>
      </c>
      <c r="D482">
        <v>46671.26</v>
      </c>
      <c r="E482" t="s">
        <v>8</v>
      </c>
      <c r="F482" t="s">
        <v>9</v>
      </c>
      <c r="G482" t="s">
        <v>24</v>
      </c>
      <c r="H482" t="s">
        <v>11</v>
      </c>
    </row>
    <row r="483" spans="1:8" x14ac:dyDescent="0.25">
      <c r="A483">
        <v>1482</v>
      </c>
      <c r="B483">
        <v>846</v>
      </c>
      <c r="C483" s="1">
        <v>45330</v>
      </c>
      <c r="D483">
        <v>57214.25</v>
      </c>
      <c r="E483" t="s">
        <v>17</v>
      </c>
      <c r="F483" t="s">
        <v>18</v>
      </c>
      <c r="G483" t="s">
        <v>37</v>
      </c>
      <c r="H483" t="s">
        <v>16</v>
      </c>
    </row>
    <row r="484" spans="1:8" x14ac:dyDescent="0.25">
      <c r="A484">
        <v>1483</v>
      </c>
      <c r="B484">
        <v>649</v>
      </c>
      <c r="C484" s="1">
        <v>45441</v>
      </c>
      <c r="D484">
        <v>17033.18</v>
      </c>
      <c r="E484" t="s">
        <v>17</v>
      </c>
      <c r="F484" t="s">
        <v>18</v>
      </c>
      <c r="G484" t="s">
        <v>15</v>
      </c>
      <c r="H484" t="s">
        <v>28</v>
      </c>
    </row>
    <row r="485" spans="1:8" x14ac:dyDescent="0.25">
      <c r="A485">
        <v>1484</v>
      </c>
      <c r="B485">
        <v>564</v>
      </c>
      <c r="C485" s="1">
        <v>45454</v>
      </c>
      <c r="D485">
        <v>13961.82</v>
      </c>
      <c r="E485" t="s">
        <v>21</v>
      </c>
      <c r="F485" t="s">
        <v>19</v>
      </c>
      <c r="G485" t="s">
        <v>20</v>
      </c>
      <c r="H485" t="s">
        <v>11</v>
      </c>
    </row>
    <row r="486" spans="1:8" x14ac:dyDescent="0.25">
      <c r="A486">
        <v>1485</v>
      </c>
      <c r="B486">
        <v>600</v>
      </c>
      <c r="C486" s="1">
        <v>45591</v>
      </c>
      <c r="D486">
        <v>12855.14</v>
      </c>
      <c r="E486" t="s">
        <v>12</v>
      </c>
      <c r="F486" t="s">
        <v>22</v>
      </c>
      <c r="G486" t="s">
        <v>24</v>
      </c>
      <c r="H486" t="s">
        <v>11</v>
      </c>
    </row>
    <row r="487" spans="1:8" x14ac:dyDescent="0.25">
      <c r="A487">
        <v>1486</v>
      </c>
      <c r="B487">
        <v>488</v>
      </c>
      <c r="C487" s="1">
        <v>45353</v>
      </c>
      <c r="D487">
        <v>3647.05</v>
      </c>
      <c r="E487" t="s">
        <v>12</v>
      </c>
      <c r="F487" t="s">
        <v>22</v>
      </c>
      <c r="G487" t="s">
        <v>14</v>
      </c>
      <c r="H487" t="s">
        <v>11</v>
      </c>
    </row>
    <row r="488" spans="1:8" x14ac:dyDescent="0.25">
      <c r="A488">
        <v>1487</v>
      </c>
      <c r="B488">
        <v>733</v>
      </c>
      <c r="C488" s="1">
        <v>45353</v>
      </c>
      <c r="D488">
        <v>13030.42</v>
      </c>
      <c r="E488" t="s">
        <v>29</v>
      </c>
      <c r="F488" t="s">
        <v>30</v>
      </c>
      <c r="G488" t="s">
        <v>24</v>
      </c>
      <c r="H488" t="s">
        <v>28</v>
      </c>
    </row>
    <row r="489" spans="1:8" x14ac:dyDescent="0.25">
      <c r="A489">
        <v>1488</v>
      </c>
      <c r="B489">
        <v>861</v>
      </c>
      <c r="C489" s="1">
        <v>45600</v>
      </c>
      <c r="D489">
        <v>469.29</v>
      </c>
      <c r="E489" t="s">
        <v>23</v>
      </c>
      <c r="F489" t="s">
        <v>19</v>
      </c>
      <c r="G489" t="s">
        <v>31</v>
      </c>
      <c r="H489" t="s">
        <v>11</v>
      </c>
    </row>
    <row r="490" spans="1:8" x14ac:dyDescent="0.25">
      <c r="A490">
        <v>1489</v>
      </c>
      <c r="B490">
        <v>180</v>
      </c>
      <c r="C490" s="1">
        <v>45474</v>
      </c>
      <c r="D490">
        <v>2615.9499999999998</v>
      </c>
      <c r="E490" t="s">
        <v>29</v>
      </c>
      <c r="F490" t="s">
        <v>30</v>
      </c>
      <c r="G490" t="s">
        <v>27</v>
      </c>
      <c r="H490" t="s">
        <v>11</v>
      </c>
    </row>
    <row r="491" spans="1:8" x14ac:dyDescent="0.25">
      <c r="A491">
        <v>1490</v>
      </c>
      <c r="B491">
        <v>259</v>
      </c>
      <c r="C491" s="1">
        <v>45307</v>
      </c>
      <c r="D491">
        <v>4287.55</v>
      </c>
      <c r="E491" t="s">
        <v>8</v>
      </c>
      <c r="F491" t="s">
        <v>9</v>
      </c>
      <c r="G491" t="s">
        <v>27</v>
      </c>
      <c r="H491" t="s">
        <v>11</v>
      </c>
    </row>
    <row r="492" spans="1:8" x14ac:dyDescent="0.25">
      <c r="A492">
        <v>1491</v>
      </c>
      <c r="B492">
        <v>833</v>
      </c>
      <c r="C492" s="1">
        <v>45363</v>
      </c>
      <c r="D492">
        <v>1450.58</v>
      </c>
      <c r="E492" t="s">
        <v>12</v>
      </c>
      <c r="F492" t="s">
        <v>33</v>
      </c>
      <c r="G492" t="s">
        <v>24</v>
      </c>
      <c r="H492" t="s">
        <v>11</v>
      </c>
    </row>
    <row r="493" spans="1:8" x14ac:dyDescent="0.25">
      <c r="A493">
        <v>1492</v>
      </c>
      <c r="B493">
        <v>267</v>
      </c>
      <c r="C493" s="1">
        <v>45482</v>
      </c>
      <c r="D493">
        <v>46794.74</v>
      </c>
      <c r="E493" t="s">
        <v>23</v>
      </c>
      <c r="F493" t="s">
        <v>22</v>
      </c>
      <c r="G493" t="s">
        <v>24</v>
      </c>
      <c r="H493" t="s">
        <v>11</v>
      </c>
    </row>
    <row r="494" spans="1:8" x14ac:dyDescent="0.25">
      <c r="A494">
        <v>1493</v>
      </c>
      <c r="B494">
        <v>132</v>
      </c>
      <c r="C494" s="1">
        <v>45393</v>
      </c>
      <c r="D494">
        <v>40560.28</v>
      </c>
      <c r="E494" t="s">
        <v>21</v>
      </c>
      <c r="F494" t="s">
        <v>33</v>
      </c>
      <c r="G494" t="s">
        <v>20</v>
      </c>
      <c r="H494" t="s">
        <v>11</v>
      </c>
    </row>
    <row r="495" spans="1:8" x14ac:dyDescent="0.25">
      <c r="A495">
        <v>1494</v>
      </c>
      <c r="B495">
        <v>374</v>
      </c>
      <c r="C495" s="1">
        <v>45317</v>
      </c>
      <c r="D495">
        <v>13877.15</v>
      </c>
      <c r="E495" t="s">
        <v>17</v>
      </c>
      <c r="F495" t="s">
        <v>18</v>
      </c>
      <c r="G495" t="s">
        <v>32</v>
      </c>
      <c r="H495" t="s">
        <v>11</v>
      </c>
    </row>
    <row r="496" spans="1:8" x14ac:dyDescent="0.25">
      <c r="A496">
        <v>1495</v>
      </c>
      <c r="B496">
        <v>242</v>
      </c>
      <c r="C496" s="1">
        <v>45487</v>
      </c>
      <c r="D496">
        <v>946.76</v>
      </c>
      <c r="E496" t="s">
        <v>12</v>
      </c>
      <c r="F496" t="s">
        <v>33</v>
      </c>
      <c r="G496" t="s">
        <v>27</v>
      </c>
      <c r="H496" t="s">
        <v>11</v>
      </c>
    </row>
    <row r="497" spans="1:8" x14ac:dyDescent="0.25">
      <c r="A497">
        <v>1496</v>
      </c>
      <c r="B497">
        <v>334</v>
      </c>
      <c r="C497" s="1">
        <v>45368</v>
      </c>
      <c r="D497">
        <v>1247.51</v>
      </c>
      <c r="E497" t="s">
        <v>8</v>
      </c>
      <c r="F497" t="s">
        <v>9</v>
      </c>
      <c r="G497" t="s">
        <v>31</v>
      </c>
      <c r="H497" t="s">
        <v>11</v>
      </c>
    </row>
    <row r="498" spans="1:8" x14ac:dyDescent="0.25">
      <c r="A498">
        <v>1497</v>
      </c>
      <c r="B498">
        <v>505</v>
      </c>
      <c r="C498" s="1">
        <v>45502</v>
      </c>
      <c r="D498">
        <v>4842.41</v>
      </c>
      <c r="E498" t="s">
        <v>21</v>
      </c>
      <c r="F498" t="s">
        <v>33</v>
      </c>
      <c r="G498" t="s">
        <v>14</v>
      </c>
      <c r="H498" t="s">
        <v>11</v>
      </c>
    </row>
    <row r="499" spans="1:8" x14ac:dyDescent="0.25">
      <c r="A499">
        <v>1498</v>
      </c>
      <c r="B499">
        <v>804</v>
      </c>
      <c r="C499" s="1">
        <v>45394</v>
      </c>
      <c r="D499">
        <v>2566.56</v>
      </c>
      <c r="E499" t="s">
        <v>8</v>
      </c>
      <c r="F499" t="s">
        <v>9</v>
      </c>
      <c r="G499" t="s">
        <v>14</v>
      </c>
      <c r="H499" t="s">
        <v>16</v>
      </c>
    </row>
    <row r="500" spans="1:8" x14ac:dyDescent="0.25">
      <c r="A500">
        <v>1499</v>
      </c>
      <c r="B500">
        <v>208</v>
      </c>
      <c r="C500" s="1">
        <v>45475</v>
      </c>
      <c r="D500">
        <v>27453.63</v>
      </c>
      <c r="E500" t="s">
        <v>17</v>
      </c>
      <c r="F500" t="s">
        <v>33</v>
      </c>
      <c r="G500" t="s">
        <v>20</v>
      </c>
      <c r="H500" t="s">
        <v>25</v>
      </c>
    </row>
    <row r="501" spans="1:8" x14ac:dyDescent="0.25">
      <c r="A501">
        <v>1500</v>
      </c>
      <c r="B501">
        <v>758</v>
      </c>
      <c r="C501" s="1">
        <v>45456</v>
      </c>
      <c r="D501">
        <v>1425.13</v>
      </c>
      <c r="E501" t="s">
        <v>21</v>
      </c>
      <c r="F501" t="s">
        <v>33</v>
      </c>
      <c r="G501" t="s">
        <v>27</v>
      </c>
      <c r="H501" t="s">
        <v>11</v>
      </c>
    </row>
    <row r="502" spans="1:8" x14ac:dyDescent="0.25">
      <c r="A502">
        <v>1501</v>
      </c>
      <c r="B502">
        <v>242</v>
      </c>
      <c r="C502" s="1">
        <v>45435</v>
      </c>
      <c r="D502">
        <v>1626.88</v>
      </c>
      <c r="E502" t="s">
        <v>17</v>
      </c>
      <c r="F502" t="s">
        <v>35</v>
      </c>
      <c r="G502" t="s">
        <v>31</v>
      </c>
      <c r="H502" t="s">
        <v>11</v>
      </c>
    </row>
    <row r="503" spans="1:8" x14ac:dyDescent="0.25">
      <c r="A503">
        <v>1502</v>
      </c>
      <c r="B503">
        <v>212</v>
      </c>
      <c r="C503" s="1">
        <v>45411</v>
      </c>
      <c r="D503">
        <v>1681.99</v>
      </c>
      <c r="E503" t="s">
        <v>29</v>
      </c>
      <c r="F503" t="s">
        <v>38</v>
      </c>
      <c r="G503" t="s">
        <v>32</v>
      </c>
      <c r="H503" t="s">
        <v>11</v>
      </c>
    </row>
    <row r="504" spans="1:8" x14ac:dyDescent="0.25">
      <c r="A504">
        <v>1503</v>
      </c>
      <c r="B504">
        <v>973</v>
      </c>
      <c r="C504" s="1">
        <v>45320</v>
      </c>
      <c r="D504">
        <v>28911.9</v>
      </c>
      <c r="E504" t="s">
        <v>17</v>
      </c>
      <c r="F504" t="s">
        <v>33</v>
      </c>
      <c r="G504" t="s">
        <v>10</v>
      </c>
      <c r="H504" t="s">
        <v>25</v>
      </c>
    </row>
    <row r="505" spans="1:8" x14ac:dyDescent="0.25">
      <c r="A505">
        <v>1504</v>
      </c>
      <c r="B505">
        <v>259</v>
      </c>
      <c r="C505" s="1">
        <v>45382</v>
      </c>
      <c r="D505">
        <v>29748.22</v>
      </c>
      <c r="E505" t="s">
        <v>29</v>
      </c>
      <c r="F505" t="s">
        <v>30</v>
      </c>
      <c r="G505" t="s">
        <v>10</v>
      </c>
      <c r="H505" t="s">
        <v>25</v>
      </c>
    </row>
    <row r="506" spans="1:8" x14ac:dyDescent="0.25">
      <c r="A506">
        <v>1505</v>
      </c>
      <c r="B506">
        <v>242</v>
      </c>
      <c r="C506" s="1">
        <v>45652</v>
      </c>
      <c r="D506">
        <v>4743.04</v>
      </c>
      <c r="E506" t="s">
        <v>8</v>
      </c>
      <c r="F506" t="s">
        <v>9</v>
      </c>
      <c r="G506" t="s">
        <v>36</v>
      </c>
      <c r="H506" t="s">
        <v>11</v>
      </c>
    </row>
    <row r="507" spans="1:8" x14ac:dyDescent="0.25">
      <c r="A507">
        <v>1506</v>
      </c>
      <c r="B507">
        <v>989</v>
      </c>
      <c r="C507" s="1">
        <v>45544</v>
      </c>
      <c r="D507">
        <v>3159.63</v>
      </c>
      <c r="E507" t="s">
        <v>17</v>
      </c>
      <c r="F507" t="s">
        <v>22</v>
      </c>
      <c r="G507" t="s">
        <v>14</v>
      </c>
      <c r="H507" t="s">
        <v>11</v>
      </c>
    </row>
    <row r="508" spans="1:8" x14ac:dyDescent="0.25">
      <c r="A508">
        <v>1507</v>
      </c>
      <c r="B508">
        <v>570</v>
      </c>
      <c r="C508" s="1">
        <v>45600</v>
      </c>
      <c r="D508">
        <v>1290.42</v>
      </c>
      <c r="E508" t="s">
        <v>17</v>
      </c>
      <c r="F508" t="s">
        <v>22</v>
      </c>
      <c r="G508" t="s">
        <v>10</v>
      </c>
      <c r="H508" t="s">
        <v>11</v>
      </c>
    </row>
    <row r="509" spans="1:8" x14ac:dyDescent="0.25">
      <c r="A509">
        <v>1508</v>
      </c>
      <c r="B509">
        <v>494</v>
      </c>
      <c r="C509" s="1">
        <v>45395</v>
      </c>
      <c r="D509">
        <v>5243.23</v>
      </c>
      <c r="E509" t="s">
        <v>12</v>
      </c>
      <c r="F509" t="s">
        <v>26</v>
      </c>
      <c r="G509" t="s">
        <v>32</v>
      </c>
      <c r="H509" t="s">
        <v>11</v>
      </c>
    </row>
    <row r="510" spans="1:8" x14ac:dyDescent="0.25">
      <c r="A510">
        <v>1509</v>
      </c>
      <c r="B510">
        <v>877</v>
      </c>
      <c r="C510" s="1">
        <v>45592</v>
      </c>
      <c r="D510">
        <v>11660.62</v>
      </c>
      <c r="E510" t="s">
        <v>8</v>
      </c>
      <c r="F510" t="s">
        <v>9</v>
      </c>
      <c r="G510" t="s">
        <v>32</v>
      </c>
      <c r="H510" t="s">
        <v>16</v>
      </c>
    </row>
    <row r="511" spans="1:8" x14ac:dyDescent="0.25">
      <c r="A511">
        <v>1510</v>
      </c>
      <c r="B511">
        <v>173</v>
      </c>
      <c r="C511" s="1">
        <v>45652</v>
      </c>
      <c r="D511">
        <v>2971.48</v>
      </c>
      <c r="E511" t="s">
        <v>23</v>
      </c>
      <c r="F511" t="s">
        <v>33</v>
      </c>
      <c r="G511" t="s">
        <v>27</v>
      </c>
      <c r="H511" t="s">
        <v>11</v>
      </c>
    </row>
    <row r="512" spans="1:8" x14ac:dyDescent="0.25">
      <c r="A512">
        <v>1511</v>
      </c>
      <c r="B512">
        <v>814</v>
      </c>
      <c r="C512" s="1">
        <v>45515</v>
      </c>
      <c r="D512">
        <v>32634.42</v>
      </c>
      <c r="E512" t="s">
        <v>12</v>
      </c>
      <c r="F512" t="s">
        <v>13</v>
      </c>
      <c r="G512" t="s">
        <v>20</v>
      </c>
      <c r="H512" t="s">
        <v>16</v>
      </c>
    </row>
    <row r="513" spans="1:8" x14ac:dyDescent="0.25">
      <c r="A513">
        <v>1512</v>
      </c>
      <c r="B513">
        <v>103</v>
      </c>
      <c r="C513" s="1">
        <v>45606</v>
      </c>
      <c r="D513">
        <v>1193.8599999999999</v>
      </c>
      <c r="E513" t="s">
        <v>8</v>
      </c>
      <c r="F513" t="s">
        <v>9</v>
      </c>
      <c r="G513" t="s">
        <v>36</v>
      </c>
      <c r="H513" t="s">
        <v>11</v>
      </c>
    </row>
    <row r="514" spans="1:8" x14ac:dyDescent="0.25">
      <c r="A514">
        <v>1513</v>
      </c>
      <c r="B514">
        <v>902</v>
      </c>
      <c r="C514" s="1">
        <v>45644</v>
      </c>
      <c r="D514">
        <v>2634.23</v>
      </c>
      <c r="E514" t="s">
        <v>29</v>
      </c>
      <c r="F514" t="s">
        <v>40</v>
      </c>
      <c r="G514" t="s">
        <v>15</v>
      </c>
      <c r="H514" t="s">
        <v>25</v>
      </c>
    </row>
    <row r="515" spans="1:8" x14ac:dyDescent="0.25">
      <c r="A515">
        <v>1514</v>
      </c>
      <c r="B515">
        <v>605</v>
      </c>
      <c r="C515" s="1">
        <v>45492</v>
      </c>
      <c r="D515">
        <v>4205.8900000000003</v>
      </c>
      <c r="E515" t="s">
        <v>8</v>
      </c>
      <c r="F515" t="s">
        <v>9</v>
      </c>
      <c r="G515" t="s">
        <v>37</v>
      </c>
      <c r="H515" t="s">
        <v>25</v>
      </c>
    </row>
    <row r="516" spans="1:8" x14ac:dyDescent="0.25">
      <c r="A516">
        <v>1515</v>
      </c>
      <c r="B516">
        <v>165</v>
      </c>
      <c r="C516" s="1">
        <v>45405</v>
      </c>
      <c r="D516">
        <v>11306.91</v>
      </c>
      <c r="E516" t="s">
        <v>17</v>
      </c>
      <c r="F516" t="s">
        <v>19</v>
      </c>
      <c r="G516" t="s">
        <v>37</v>
      </c>
      <c r="H516" t="s">
        <v>11</v>
      </c>
    </row>
    <row r="517" spans="1:8" x14ac:dyDescent="0.25">
      <c r="A517">
        <v>1516</v>
      </c>
      <c r="B517">
        <v>323</v>
      </c>
      <c r="C517" s="1">
        <v>45413</v>
      </c>
      <c r="D517">
        <v>4913.66</v>
      </c>
      <c r="E517" t="s">
        <v>12</v>
      </c>
      <c r="F517" t="s">
        <v>13</v>
      </c>
      <c r="G517" t="s">
        <v>36</v>
      </c>
      <c r="H517" t="s">
        <v>25</v>
      </c>
    </row>
    <row r="518" spans="1:8" x14ac:dyDescent="0.25">
      <c r="A518">
        <v>1517</v>
      </c>
      <c r="B518">
        <v>716</v>
      </c>
      <c r="C518" s="1">
        <v>45654</v>
      </c>
      <c r="D518">
        <v>2288.4899999999998</v>
      </c>
      <c r="E518" t="s">
        <v>23</v>
      </c>
      <c r="F518" t="s">
        <v>19</v>
      </c>
      <c r="G518" t="s">
        <v>36</v>
      </c>
      <c r="H518" t="s">
        <v>11</v>
      </c>
    </row>
    <row r="519" spans="1:8" x14ac:dyDescent="0.25">
      <c r="A519">
        <v>1518</v>
      </c>
      <c r="B519">
        <v>130</v>
      </c>
      <c r="C519" s="1">
        <v>45471</v>
      </c>
      <c r="D519">
        <v>15761.7</v>
      </c>
      <c r="E519" t="s">
        <v>29</v>
      </c>
      <c r="F519" t="s">
        <v>40</v>
      </c>
      <c r="G519" t="s">
        <v>15</v>
      </c>
      <c r="H519" t="s">
        <v>11</v>
      </c>
    </row>
    <row r="520" spans="1:8" x14ac:dyDescent="0.25">
      <c r="A520">
        <v>1519</v>
      </c>
      <c r="B520">
        <v>886</v>
      </c>
      <c r="C520" s="1">
        <v>45506</v>
      </c>
      <c r="D520">
        <v>13291.37</v>
      </c>
      <c r="E520" t="s">
        <v>17</v>
      </c>
      <c r="F520" t="s">
        <v>26</v>
      </c>
      <c r="G520" t="s">
        <v>32</v>
      </c>
      <c r="H520" t="s">
        <v>11</v>
      </c>
    </row>
    <row r="521" spans="1:8" x14ac:dyDescent="0.25">
      <c r="A521">
        <v>1520</v>
      </c>
      <c r="B521">
        <v>723</v>
      </c>
      <c r="C521" s="1">
        <v>45343</v>
      </c>
      <c r="D521">
        <v>39542.129999999997</v>
      </c>
      <c r="E521" t="s">
        <v>8</v>
      </c>
      <c r="F521" t="s">
        <v>9</v>
      </c>
      <c r="G521" t="s">
        <v>20</v>
      </c>
      <c r="H521" t="s">
        <v>11</v>
      </c>
    </row>
    <row r="522" spans="1:8" x14ac:dyDescent="0.25">
      <c r="A522">
        <v>1521</v>
      </c>
      <c r="B522">
        <v>195</v>
      </c>
      <c r="C522" s="1">
        <v>45309</v>
      </c>
      <c r="D522">
        <v>499.55</v>
      </c>
      <c r="E522" t="s">
        <v>23</v>
      </c>
      <c r="F522" t="s">
        <v>22</v>
      </c>
      <c r="G522" t="s">
        <v>15</v>
      </c>
      <c r="H522" t="s">
        <v>11</v>
      </c>
    </row>
    <row r="523" spans="1:8" x14ac:dyDescent="0.25">
      <c r="A523">
        <v>1522</v>
      </c>
      <c r="B523">
        <v>964</v>
      </c>
      <c r="C523" s="1">
        <v>45484</v>
      </c>
      <c r="D523">
        <v>11033.38</v>
      </c>
      <c r="E523" t="s">
        <v>8</v>
      </c>
      <c r="F523" t="s">
        <v>9</v>
      </c>
      <c r="G523" t="s">
        <v>32</v>
      </c>
      <c r="H523" t="s">
        <v>11</v>
      </c>
    </row>
    <row r="524" spans="1:8" x14ac:dyDescent="0.25">
      <c r="A524">
        <v>1523</v>
      </c>
      <c r="B524">
        <v>494</v>
      </c>
      <c r="C524" s="1">
        <v>45539</v>
      </c>
      <c r="D524">
        <v>891.08</v>
      </c>
      <c r="E524" t="s">
        <v>29</v>
      </c>
      <c r="F524" t="s">
        <v>38</v>
      </c>
      <c r="G524" t="s">
        <v>31</v>
      </c>
      <c r="H524" t="s">
        <v>11</v>
      </c>
    </row>
    <row r="525" spans="1:8" x14ac:dyDescent="0.25">
      <c r="A525">
        <v>1524</v>
      </c>
      <c r="B525">
        <v>432</v>
      </c>
      <c r="C525" s="1">
        <v>45372</v>
      </c>
      <c r="D525">
        <v>247.45</v>
      </c>
      <c r="E525" t="s">
        <v>12</v>
      </c>
      <c r="F525" t="s">
        <v>33</v>
      </c>
      <c r="G525" t="s">
        <v>31</v>
      </c>
      <c r="H525" t="s">
        <v>11</v>
      </c>
    </row>
    <row r="526" spans="1:8" x14ac:dyDescent="0.25">
      <c r="A526">
        <v>1525</v>
      </c>
      <c r="B526">
        <v>508</v>
      </c>
      <c r="C526" s="1">
        <v>45568</v>
      </c>
      <c r="D526">
        <v>13245.9</v>
      </c>
      <c r="E526" t="s">
        <v>23</v>
      </c>
      <c r="F526" t="s">
        <v>19</v>
      </c>
      <c r="G526" t="s">
        <v>15</v>
      </c>
      <c r="H526" t="s">
        <v>11</v>
      </c>
    </row>
    <row r="527" spans="1:8" x14ac:dyDescent="0.25">
      <c r="A527">
        <v>1526</v>
      </c>
      <c r="B527">
        <v>846</v>
      </c>
      <c r="C527" s="1">
        <v>45584</v>
      </c>
      <c r="D527">
        <v>8414.56</v>
      </c>
      <c r="E527" t="s">
        <v>12</v>
      </c>
      <c r="F527" t="s">
        <v>19</v>
      </c>
      <c r="G527" t="s">
        <v>14</v>
      </c>
      <c r="H527" t="s">
        <v>11</v>
      </c>
    </row>
    <row r="528" spans="1:8" x14ac:dyDescent="0.25">
      <c r="A528">
        <v>1527</v>
      </c>
      <c r="B528">
        <v>324</v>
      </c>
      <c r="C528" s="1">
        <v>45336</v>
      </c>
      <c r="D528">
        <v>16495.560000000001</v>
      </c>
      <c r="E528" t="s">
        <v>29</v>
      </c>
      <c r="F528" t="s">
        <v>34</v>
      </c>
      <c r="G528" t="s">
        <v>15</v>
      </c>
      <c r="H528" t="s">
        <v>11</v>
      </c>
    </row>
    <row r="529" spans="1:8" x14ac:dyDescent="0.25">
      <c r="A529">
        <v>1528</v>
      </c>
      <c r="B529">
        <v>674</v>
      </c>
      <c r="C529" s="1">
        <v>45305</v>
      </c>
      <c r="D529">
        <v>8790.36</v>
      </c>
      <c r="E529" t="s">
        <v>23</v>
      </c>
      <c r="F529" t="s">
        <v>22</v>
      </c>
      <c r="G529" t="s">
        <v>10</v>
      </c>
      <c r="H529" t="s">
        <v>11</v>
      </c>
    </row>
    <row r="530" spans="1:8" x14ac:dyDescent="0.25">
      <c r="A530">
        <v>1529</v>
      </c>
      <c r="B530">
        <v>986</v>
      </c>
      <c r="C530" s="1">
        <v>45449</v>
      </c>
      <c r="D530">
        <v>2407.63</v>
      </c>
      <c r="E530" t="s">
        <v>29</v>
      </c>
      <c r="F530" t="s">
        <v>30</v>
      </c>
      <c r="G530" t="s">
        <v>27</v>
      </c>
      <c r="H530" t="s">
        <v>11</v>
      </c>
    </row>
    <row r="531" spans="1:8" x14ac:dyDescent="0.25">
      <c r="A531">
        <v>1530</v>
      </c>
      <c r="B531">
        <v>538</v>
      </c>
      <c r="C531" s="1">
        <v>45490</v>
      </c>
      <c r="D531">
        <v>5691.1</v>
      </c>
      <c r="E531" t="s">
        <v>17</v>
      </c>
      <c r="F531" t="s">
        <v>33</v>
      </c>
      <c r="G531" t="s">
        <v>32</v>
      </c>
      <c r="H531" t="s">
        <v>11</v>
      </c>
    </row>
    <row r="532" spans="1:8" x14ac:dyDescent="0.25">
      <c r="A532">
        <v>1531</v>
      </c>
      <c r="B532">
        <v>858</v>
      </c>
      <c r="C532" s="1">
        <v>45426</v>
      </c>
      <c r="D532">
        <v>23520.37</v>
      </c>
      <c r="E532" t="s">
        <v>12</v>
      </c>
      <c r="F532" t="s">
        <v>26</v>
      </c>
      <c r="G532" t="s">
        <v>20</v>
      </c>
      <c r="H532" t="s">
        <v>11</v>
      </c>
    </row>
    <row r="533" spans="1:8" x14ac:dyDescent="0.25">
      <c r="A533">
        <v>1532</v>
      </c>
      <c r="B533">
        <v>925</v>
      </c>
      <c r="C533" s="1">
        <v>45648</v>
      </c>
      <c r="D533">
        <v>7313.73</v>
      </c>
      <c r="E533" t="s">
        <v>23</v>
      </c>
      <c r="F533" t="s">
        <v>26</v>
      </c>
      <c r="G533" t="s">
        <v>24</v>
      </c>
      <c r="H533" t="s">
        <v>11</v>
      </c>
    </row>
    <row r="534" spans="1:8" x14ac:dyDescent="0.25">
      <c r="A534">
        <v>1533</v>
      </c>
      <c r="B534">
        <v>643</v>
      </c>
      <c r="C534" s="1">
        <v>45593</v>
      </c>
      <c r="D534">
        <v>27814.01</v>
      </c>
      <c r="E534" t="s">
        <v>17</v>
      </c>
      <c r="F534" t="s">
        <v>35</v>
      </c>
      <c r="G534" t="s">
        <v>10</v>
      </c>
      <c r="H534" t="s">
        <v>11</v>
      </c>
    </row>
    <row r="535" spans="1:8" x14ac:dyDescent="0.25">
      <c r="A535">
        <v>1534</v>
      </c>
      <c r="B535">
        <v>369</v>
      </c>
      <c r="C535" s="1">
        <v>45643</v>
      </c>
      <c r="D535">
        <v>28849.360000000001</v>
      </c>
      <c r="E535" t="s">
        <v>12</v>
      </c>
      <c r="F535" t="s">
        <v>22</v>
      </c>
      <c r="G535" t="s">
        <v>20</v>
      </c>
      <c r="H535" t="s">
        <v>11</v>
      </c>
    </row>
    <row r="536" spans="1:8" x14ac:dyDescent="0.25">
      <c r="A536">
        <v>1535</v>
      </c>
      <c r="B536">
        <v>993</v>
      </c>
      <c r="C536" s="1">
        <v>45657</v>
      </c>
      <c r="D536">
        <v>1029.0999999999999</v>
      </c>
      <c r="E536" t="s">
        <v>8</v>
      </c>
      <c r="F536" t="s">
        <v>9</v>
      </c>
      <c r="G536" t="s">
        <v>31</v>
      </c>
      <c r="H536" t="s">
        <v>11</v>
      </c>
    </row>
    <row r="537" spans="1:8" x14ac:dyDescent="0.25">
      <c r="A537">
        <v>1536</v>
      </c>
      <c r="B537">
        <v>643</v>
      </c>
      <c r="C537" s="1">
        <v>45521</v>
      </c>
      <c r="D537">
        <v>14246.11</v>
      </c>
      <c r="E537" t="s">
        <v>12</v>
      </c>
      <c r="F537" t="s">
        <v>33</v>
      </c>
      <c r="G537" t="s">
        <v>32</v>
      </c>
      <c r="H537" t="s">
        <v>28</v>
      </c>
    </row>
    <row r="538" spans="1:8" x14ac:dyDescent="0.25">
      <c r="A538">
        <v>1537</v>
      </c>
      <c r="B538">
        <v>559</v>
      </c>
      <c r="C538" s="1">
        <v>45313</v>
      </c>
      <c r="D538">
        <v>484.01</v>
      </c>
      <c r="E538" t="s">
        <v>29</v>
      </c>
      <c r="F538" t="s">
        <v>41</v>
      </c>
      <c r="G538" t="s">
        <v>27</v>
      </c>
      <c r="H538" t="s">
        <v>11</v>
      </c>
    </row>
    <row r="539" spans="1:8" x14ac:dyDescent="0.25">
      <c r="A539">
        <v>1538</v>
      </c>
      <c r="B539">
        <v>579</v>
      </c>
      <c r="C539" s="1">
        <v>45367</v>
      </c>
      <c r="D539">
        <v>26530.75</v>
      </c>
      <c r="E539" t="s">
        <v>29</v>
      </c>
      <c r="F539" t="s">
        <v>40</v>
      </c>
      <c r="G539" t="s">
        <v>37</v>
      </c>
      <c r="H539" t="s">
        <v>11</v>
      </c>
    </row>
    <row r="540" spans="1:8" x14ac:dyDescent="0.25">
      <c r="A540">
        <v>1539</v>
      </c>
      <c r="B540">
        <v>930</v>
      </c>
      <c r="C540" s="1">
        <v>45495</v>
      </c>
      <c r="D540">
        <v>3328.66</v>
      </c>
      <c r="E540" t="s">
        <v>23</v>
      </c>
      <c r="F540" t="s">
        <v>26</v>
      </c>
      <c r="G540" t="s">
        <v>14</v>
      </c>
      <c r="H540" t="s">
        <v>11</v>
      </c>
    </row>
    <row r="541" spans="1:8" x14ac:dyDescent="0.25">
      <c r="A541">
        <v>1540</v>
      </c>
      <c r="B541">
        <v>859</v>
      </c>
      <c r="C541" s="1">
        <v>45650</v>
      </c>
      <c r="D541">
        <v>59170.03</v>
      </c>
      <c r="E541" t="s">
        <v>17</v>
      </c>
      <c r="F541" t="s">
        <v>22</v>
      </c>
      <c r="G541" t="s">
        <v>37</v>
      </c>
      <c r="H541" t="s">
        <v>11</v>
      </c>
    </row>
    <row r="542" spans="1:8" x14ac:dyDescent="0.25">
      <c r="A542">
        <v>1541</v>
      </c>
      <c r="B542">
        <v>877</v>
      </c>
      <c r="C542" s="1">
        <v>45582</v>
      </c>
      <c r="D542">
        <v>58685.03</v>
      </c>
      <c r="E542" t="s">
        <v>21</v>
      </c>
      <c r="F542" t="s">
        <v>22</v>
      </c>
      <c r="G542" t="s">
        <v>37</v>
      </c>
      <c r="H542" t="s">
        <v>11</v>
      </c>
    </row>
    <row r="543" spans="1:8" x14ac:dyDescent="0.25">
      <c r="A543">
        <v>1542</v>
      </c>
      <c r="B543">
        <v>303</v>
      </c>
      <c r="C543" s="1">
        <v>45438</v>
      </c>
      <c r="D543">
        <v>8813.34</v>
      </c>
      <c r="E543" t="s">
        <v>17</v>
      </c>
      <c r="F543" t="s">
        <v>33</v>
      </c>
      <c r="G543" t="s">
        <v>14</v>
      </c>
      <c r="H543" t="s">
        <v>11</v>
      </c>
    </row>
    <row r="544" spans="1:8" x14ac:dyDescent="0.25">
      <c r="A544">
        <v>1543</v>
      </c>
      <c r="B544">
        <v>317</v>
      </c>
      <c r="C544" s="1">
        <v>45584</v>
      </c>
      <c r="D544">
        <v>47831.61</v>
      </c>
      <c r="E544" t="s">
        <v>12</v>
      </c>
      <c r="F544" t="s">
        <v>26</v>
      </c>
      <c r="G544" t="s">
        <v>37</v>
      </c>
      <c r="H544" t="s">
        <v>11</v>
      </c>
    </row>
    <row r="545" spans="1:8" x14ac:dyDescent="0.25">
      <c r="A545">
        <v>1544</v>
      </c>
      <c r="B545">
        <v>490</v>
      </c>
      <c r="C545" s="1">
        <v>45603</v>
      </c>
      <c r="D545">
        <v>290.02999999999997</v>
      </c>
      <c r="E545" t="s">
        <v>23</v>
      </c>
      <c r="F545" t="s">
        <v>42</v>
      </c>
      <c r="G545" t="s">
        <v>27</v>
      </c>
      <c r="H545" t="s">
        <v>11</v>
      </c>
    </row>
    <row r="546" spans="1:8" x14ac:dyDescent="0.25">
      <c r="A546">
        <v>1545</v>
      </c>
      <c r="B546">
        <v>482</v>
      </c>
      <c r="C546" s="1">
        <v>45535</v>
      </c>
      <c r="D546">
        <v>17950.919999999998</v>
      </c>
      <c r="E546" t="s">
        <v>21</v>
      </c>
      <c r="F546" t="s">
        <v>33</v>
      </c>
      <c r="G546" t="s">
        <v>15</v>
      </c>
      <c r="H546" t="s">
        <v>28</v>
      </c>
    </row>
    <row r="547" spans="1:8" x14ac:dyDescent="0.25">
      <c r="A547">
        <v>1546</v>
      </c>
      <c r="B547">
        <v>396</v>
      </c>
      <c r="C547" s="1">
        <v>45451</v>
      </c>
      <c r="D547">
        <v>16872.650000000001</v>
      </c>
      <c r="E547" t="s">
        <v>29</v>
      </c>
      <c r="F547" t="s">
        <v>40</v>
      </c>
      <c r="G547" t="s">
        <v>15</v>
      </c>
      <c r="H547" t="s">
        <v>16</v>
      </c>
    </row>
    <row r="548" spans="1:8" x14ac:dyDescent="0.25">
      <c r="A548">
        <v>1547</v>
      </c>
      <c r="B548">
        <v>847</v>
      </c>
      <c r="C548" s="1">
        <v>45360</v>
      </c>
      <c r="D548">
        <v>19486.97</v>
      </c>
      <c r="E548" t="s">
        <v>17</v>
      </c>
      <c r="F548" t="s">
        <v>33</v>
      </c>
      <c r="G548" t="s">
        <v>15</v>
      </c>
      <c r="H548" t="s">
        <v>11</v>
      </c>
    </row>
    <row r="549" spans="1:8" x14ac:dyDescent="0.25">
      <c r="A549">
        <v>1548</v>
      </c>
      <c r="B549">
        <v>755</v>
      </c>
      <c r="C549" s="1">
        <v>45601</v>
      </c>
      <c r="D549">
        <v>15440.89</v>
      </c>
      <c r="E549" t="s">
        <v>12</v>
      </c>
      <c r="F549" t="s">
        <v>22</v>
      </c>
      <c r="G549" t="s">
        <v>24</v>
      </c>
      <c r="H549" t="s">
        <v>11</v>
      </c>
    </row>
    <row r="550" spans="1:8" x14ac:dyDescent="0.25">
      <c r="A550">
        <v>1549</v>
      </c>
      <c r="B550">
        <v>100</v>
      </c>
      <c r="C550" s="1">
        <v>45556</v>
      </c>
      <c r="D550">
        <v>4122.99</v>
      </c>
      <c r="E550" t="s">
        <v>8</v>
      </c>
      <c r="F550" t="s">
        <v>9</v>
      </c>
      <c r="G550" t="s">
        <v>36</v>
      </c>
      <c r="H550" t="s">
        <v>11</v>
      </c>
    </row>
    <row r="551" spans="1:8" x14ac:dyDescent="0.25">
      <c r="A551">
        <v>1550</v>
      </c>
      <c r="B551">
        <v>619</v>
      </c>
      <c r="C551" s="1">
        <v>45551</v>
      </c>
      <c r="D551">
        <v>764.68</v>
      </c>
      <c r="E551" t="s">
        <v>8</v>
      </c>
      <c r="F551" t="s">
        <v>9</v>
      </c>
      <c r="G551" t="s">
        <v>27</v>
      </c>
      <c r="H551" t="s">
        <v>11</v>
      </c>
    </row>
    <row r="552" spans="1:8" x14ac:dyDescent="0.25">
      <c r="A552">
        <v>1551</v>
      </c>
      <c r="B552">
        <v>199</v>
      </c>
      <c r="C552" s="1">
        <v>45321</v>
      </c>
      <c r="D552">
        <v>1943.63</v>
      </c>
      <c r="E552" t="s">
        <v>21</v>
      </c>
      <c r="F552" t="s">
        <v>33</v>
      </c>
      <c r="G552" t="s">
        <v>10</v>
      </c>
      <c r="H552" t="s">
        <v>11</v>
      </c>
    </row>
    <row r="553" spans="1:8" x14ac:dyDescent="0.25">
      <c r="A553">
        <v>1552</v>
      </c>
      <c r="B553">
        <v>296</v>
      </c>
      <c r="C553" s="1">
        <v>45480</v>
      </c>
      <c r="D553">
        <v>25503.759999999998</v>
      </c>
      <c r="E553" t="s">
        <v>29</v>
      </c>
      <c r="F553" t="s">
        <v>40</v>
      </c>
      <c r="G553" t="s">
        <v>20</v>
      </c>
      <c r="H553" t="s">
        <v>11</v>
      </c>
    </row>
    <row r="554" spans="1:8" x14ac:dyDescent="0.25">
      <c r="A554">
        <v>1553</v>
      </c>
      <c r="B554">
        <v>227</v>
      </c>
      <c r="C554" s="1">
        <v>45482</v>
      </c>
      <c r="D554">
        <v>29905.16</v>
      </c>
      <c r="E554" t="s">
        <v>12</v>
      </c>
      <c r="F554" t="s">
        <v>22</v>
      </c>
      <c r="G554" t="s">
        <v>20</v>
      </c>
      <c r="H554" t="s">
        <v>11</v>
      </c>
    </row>
    <row r="555" spans="1:8" x14ac:dyDescent="0.25">
      <c r="A555">
        <v>1554</v>
      </c>
      <c r="B555">
        <v>314</v>
      </c>
      <c r="C555" s="1">
        <v>45468</v>
      </c>
      <c r="D555">
        <v>12597.28</v>
      </c>
      <c r="E555" t="s">
        <v>23</v>
      </c>
      <c r="F555" t="s">
        <v>42</v>
      </c>
      <c r="G555" t="s">
        <v>32</v>
      </c>
      <c r="H555" t="s">
        <v>28</v>
      </c>
    </row>
    <row r="556" spans="1:8" x14ac:dyDescent="0.25">
      <c r="A556">
        <v>1555</v>
      </c>
      <c r="B556">
        <v>127</v>
      </c>
      <c r="C556" s="1">
        <v>45437</v>
      </c>
      <c r="D556">
        <v>803.8</v>
      </c>
      <c r="E556" t="s">
        <v>12</v>
      </c>
      <c r="F556" t="s">
        <v>35</v>
      </c>
      <c r="G556" t="s">
        <v>31</v>
      </c>
      <c r="H556" t="s">
        <v>28</v>
      </c>
    </row>
    <row r="557" spans="1:8" x14ac:dyDescent="0.25">
      <c r="A557">
        <v>1556</v>
      </c>
      <c r="B557">
        <v>718</v>
      </c>
      <c r="C557" s="1">
        <v>45405</v>
      </c>
      <c r="D557">
        <v>33981.449999999997</v>
      </c>
      <c r="E557" t="s">
        <v>23</v>
      </c>
      <c r="F557" t="s">
        <v>42</v>
      </c>
      <c r="G557" t="s">
        <v>10</v>
      </c>
      <c r="H557" t="s">
        <v>11</v>
      </c>
    </row>
    <row r="558" spans="1:8" x14ac:dyDescent="0.25">
      <c r="A558">
        <v>1557</v>
      </c>
      <c r="B558">
        <v>350</v>
      </c>
      <c r="C558" s="1">
        <v>45641</v>
      </c>
      <c r="D558">
        <v>974.49</v>
      </c>
      <c r="E558" t="s">
        <v>12</v>
      </c>
      <c r="F558" t="s">
        <v>13</v>
      </c>
      <c r="G558" t="s">
        <v>31</v>
      </c>
      <c r="H558" t="s">
        <v>11</v>
      </c>
    </row>
    <row r="559" spans="1:8" x14ac:dyDescent="0.25">
      <c r="A559">
        <v>1558</v>
      </c>
      <c r="B559">
        <v>125</v>
      </c>
      <c r="C559" s="1">
        <v>45406</v>
      </c>
      <c r="D559">
        <v>12206.04</v>
      </c>
      <c r="E559" t="s">
        <v>23</v>
      </c>
      <c r="F559" t="s">
        <v>42</v>
      </c>
      <c r="G559" t="s">
        <v>15</v>
      </c>
      <c r="H559" t="s">
        <v>16</v>
      </c>
    </row>
    <row r="560" spans="1:8" x14ac:dyDescent="0.25">
      <c r="A560">
        <v>1559</v>
      </c>
      <c r="B560">
        <v>111</v>
      </c>
      <c r="C560" s="1">
        <v>45432</v>
      </c>
      <c r="D560">
        <v>4487.87</v>
      </c>
      <c r="E560" t="s">
        <v>23</v>
      </c>
      <c r="F560" t="s">
        <v>39</v>
      </c>
      <c r="G560" t="s">
        <v>27</v>
      </c>
      <c r="H560" t="s">
        <v>11</v>
      </c>
    </row>
    <row r="561" spans="1:8" x14ac:dyDescent="0.25">
      <c r="A561">
        <v>1560</v>
      </c>
      <c r="B561">
        <v>167</v>
      </c>
      <c r="C561" s="1">
        <v>45446</v>
      </c>
      <c r="D561">
        <v>8260.68</v>
      </c>
      <c r="E561" t="s">
        <v>17</v>
      </c>
      <c r="F561" t="s">
        <v>35</v>
      </c>
      <c r="G561" t="s">
        <v>14</v>
      </c>
      <c r="H561" t="s">
        <v>11</v>
      </c>
    </row>
    <row r="562" spans="1:8" x14ac:dyDescent="0.25">
      <c r="A562">
        <v>1561</v>
      </c>
      <c r="B562">
        <v>246</v>
      </c>
      <c r="C562" s="1">
        <v>45631</v>
      </c>
      <c r="D562">
        <v>2851.14</v>
      </c>
      <c r="E562" t="s">
        <v>8</v>
      </c>
      <c r="F562" t="s">
        <v>9</v>
      </c>
      <c r="G562" t="s">
        <v>36</v>
      </c>
      <c r="H562" t="s">
        <v>11</v>
      </c>
    </row>
    <row r="563" spans="1:8" x14ac:dyDescent="0.25">
      <c r="A563">
        <v>1562</v>
      </c>
      <c r="B563">
        <v>765</v>
      </c>
      <c r="C563" s="1">
        <v>45538</v>
      </c>
      <c r="D563">
        <v>27234.55</v>
      </c>
      <c r="E563" t="s">
        <v>23</v>
      </c>
      <c r="F563" t="s">
        <v>42</v>
      </c>
      <c r="G563" t="s">
        <v>24</v>
      </c>
      <c r="H563" t="s">
        <v>11</v>
      </c>
    </row>
    <row r="564" spans="1:8" x14ac:dyDescent="0.25">
      <c r="A564">
        <v>1563</v>
      </c>
      <c r="B564">
        <v>296</v>
      </c>
      <c r="C564" s="1">
        <v>45425</v>
      </c>
      <c r="D564">
        <v>3848.37</v>
      </c>
      <c r="E564" t="s">
        <v>8</v>
      </c>
      <c r="F564" t="s">
        <v>9</v>
      </c>
      <c r="G564" t="s">
        <v>15</v>
      </c>
      <c r="H564" t="s">
        <v>25</v>
      </c>
    </row>
    <row r="565" spans="1:8" x14ac:dyDescent="0.25">
      <c r="A565">
        <v>1564</v>
      </c>
      <c r="B565">
        <v>796</v>
      </c>
      <c r="C565" s="1">
        <v>45498</v>
      </c>
      <c r="D565">
        <v>3435.7</v>
      </c>
      <c r="E565" t="s">
        <v>29</v>
      </c>
      <c r="F565" t="s">
        <v>40</v>
      </c>
      <c r="G565" t="s">
        <v>36</v>
      </c>
      <c r="H565" t="s">
        <v>11</v>
      </c>
    </row>
    <row r="566" spans="1:8" x14ac:dyDescent="0.25">
      <c r="A566">
        <v>1565</v>
      </c>
      <c r="B566">
        <v>333</v>
      </c>
      <c r="C566" s="1">
        <v>45424</v>
      </c>
      <c r="D566">
        <v>2082.5300000000002</v>
      </c>
      <c r="E566" t="s">
        <v>29</v>
      </c>
      <c r="F566" t="s">
        <v>40</v>
      </c>
      <c r="G566" t="s">
        <v>27</v>
      </c>
      <c r="H566" t="s">
        <v>11</v>
      </c>
    </row>
    <row r="567" spans="1:8" x14ac:dyDescent="0.25">
      <c r="A567">
        <v>1566</v>
      </c>
      <c r="B567">
        <v>605</v>
      </c>
      <c r="C567" s="1">
        <v>45389</v>
      </c>
      <c r="D567">
        <v>3660.09</v>
      </c>
      <c r="E567" t="s">
        <v>12</v>
      </c>
      <c r="F567" t="s">
        <v>13</v>
      </c>
      <c r="G567" t="s">
        <v>36</v>
      </c>
      <c r="H567" t="s">
        <v>11</v>
      </c>
    </row>
    <row r="568" spans="1:8" x14ac:dyDescent="0.25">
      <c r="A568">
        <v>1567</v>
      </c>
      <c r="B568">
        <v>680</v>
      </c>
      <c r="C568" s="1">
        <v>45635</v>
      </c>
      <c r="D568">
        <v>2585.84</v>
      </c>
      <c r="E568" t="s">
        <v>12</v>
      </c>
      <c r="F568" t="s">
        <v>13</v>
      </c>
      <c r="G568" t="s">
        <v>36</v>
      </c>
      <c r="H568" t="s">
        <v>25</v>
      </c>
    </row>
    <row r="569" spans="1:8" x14ac:dyDescent="0.25">
      <c r="A569">
        <v>1568</v>
      </c>
      <c r="B569">
        <v>881</v>
      </c>
      <c r="C569" s="1">
        <v>45442</v>
      </c>
      <c r="D569">
        <v>37927.08</v>
      </c>
      <c r="E569" t="s">
        <v>29</v>
      </c>
      <c r="F569" t="s">
        <v>30</v>
      </c>
      <c r="G569" t="s">
        <v>24</v>
      </c>
      <c r="H569" t="s">
        <v>11</v>
      </c>
    </row>
    <row r="570" spans="1:8" x14ac:dyDescent="0.25">
      <c r="A570">
        <v>1569</v>
      </c>
      <c r="B570">
        <v>889</v>
      </c>
      <c r="C570" s="1">
        <v>45385</v>
      </c>
      <c r="D570">
        <v>3306.73</v>
      </c>
      <c r="E570" t="s">
        <v>12</v>
      </c>
      <c r="F570" t="s">
        <v>26</v>
      </c>
      <c r="G570" t="s">
        <v>36</v>
      </c>
      <c r="H570" t="s">
        <v>11</v>
      </c>
    </row>
    <row r="571" spans="1:8" x14ac:dyDescent="0.25">
      <c r="A571">
        <v>1570</v>
      </c>
      <c r="B571">
        <v>181</v>
      </c>
      <c r="C571" s="1">
        <v>45507</v>
      </c>
      <c r="D571">
        <v>1921.24</v>
      </c>
      <c r="E571" t="s">
        <v>8</v>
      </c>
      <c r="F571" t="s">
        <v>9</v>
      </c>
      <c r="G571" t="s">
        <v>36</v>
      </c>
      <c r="H571" t="s">
        <v>11</v>
      </c>
    </row>
    <row r="572" spans="1:8" x14ac:dyDescent="0.25">
      <c r="A572">
        <v>1571</v>
      </c>
      <c r="B572">
        <v>529</v>
      </c>
      <c r="C572" s="1">
        <v>45532</v>
      </c>
      <c r="D572">
        <v>1739.47</v>
      </c>
      <c r="E572" t="s">
        <v>8</v>
      </c>
      <c r="F572" t="s">
        <v>9</v>
      </c>
      <c r="G572" t="s">
        <v>31</v>
      </c>
      <c r="H572" t="s">
        <v>11</v>
      </c>
    </row>
    <row r="573" spans="1:8" x14ac:dyDescent="0.25">
      <c r="A573">
        <v>1572</v>
      </c>
      <c r="B573">
        <v>194</v>
      </c>
      <c r="C573" s="1">
        <v>45548</v>
      </c>
      <c r="D573">
        <v>69466.070000000007</v>
      </c>
      <c r="E573" t="s">
        <v>17</v>
      </c>
      <c r="F573" t="s">
        <v>35</v>
      </c>
      <c r="G573" t="s">
        <v>24</v>
      </c>
      <c r="H573" t="s">
        <v>11</v>
      </c>
    </row>
    <row r="574" spans="1:8" x14ac:dyDescent="0.25">
      <c r="A574">
        <v>1573</v>
      </c>
      <c r="B574">
        <v>189</v>
      </c>
      <c r="C574" s="1">
        <v>45369</v>
      </c>
      <c r="D574">
        <v>14886.75</v>
      </c>
      <c r="E574" t="s">
        <v>23</v>
      </c>
      <c r="F574" t="s">
        <v>39</v>
      </c>
      <c r="G574" t="s">
        <v>32</v>
      </c>
      <c r="H574" t="s">
        <v>16</v>
      </c>
    </row>
    <row r="575" spans="1:8" x14ac:dyDescent="0.25">
      <c r="A575">
        <v>1574</v>
      </c>
      <c r="B575">
        <v>510</v>
      </c>
      <c r="C575" s="1">
        <v>45365</v>
      </c>
      <c r="D575">
        <v>4325.7299999999996</v>
      </c>
      <c r="E575" t="s">
        <v>12</v>
      </c>
      <c r="F575" t="s">
        <v>19</v>
      </c>
      <c r="G575" t="s">
        <v>36</v>
      </c>
      <c r="H575" t="s">
        <v>11</v>
      </c>
    </row>
    <row r="576" spans="1:8" x14ac:dyDescent="0.25">
      <c r="A576">
        <v>1575</v>
      </c>
      <c r="B576">
        <v>641</v>
      </c>
      <c r="C576" s="1">
        <v>45382</v>
      </c>
      <c r="D576">
        <v>3209.04</v>
      </c>
      <c r="E576" t="s">
        <v>21</v>
      </c>
      <c r="F576" t="s">
        <v>26</v>
      </c>
      <c r="G576" t="s">
        <v>36</v>
      </c>
      <c r="H576" t="s">
        <v>11</v>
      </c>
    </row>
    <row r="577" spans="1:8" x14ac:dyDescent="0.25">
      <c r="A577">
        <v>1576</v>
      </c>
      <c r="B577">
        <v>100</v>
      </c>
      <c r="C577" s="1">
        <v>45378</v>
      </c>
      <c r="D577">
        <v>76683.89</v>
      </c>
      <c r="E577" t="s">
        <v>17</v>
      </c>
      <c r="F577" t="s">
        <v>22</v>
      </c>
      <c r="G577" t="s">
        <v>37</v>
      </c>
      <c r="H577" t="s">
        <v>11</v>
      </c>
    </row>
    <row r="578" spans="1:8" x14ac:dyDescent="0.25">
      <c r="A578">
        <v>1577</v>
      </c>
      <c r="B578">
        <v>432</v>
      </c>
      <c r="C578" s="1">
        <v>45616</v>
      </c>
      <c r="D578">
        <v>2076.63</v>
      </c>
      <c r="E578" t="s">
        <v>17</v>
      </c>
      <c r="F578" t="s">
        <v>26</v>
      </c>
      <c r="G578" t="s">
        <v>27</v>
      </c>
      <c r="H578" t="s">
        <v>11</v>
      </c>
    </row>
    <row r="579" spans="1:8" x14ac:dyDescent="0.25">
      <c r="A579">
        <v>1578</v>
      </c>
      <c r="B579">
        <v>651</v>
      </c>
      <c r="C579" s="1">
        <v>45394</v>
      </c>
      <c r="D579">
        <v>4755.34</v>
      </c>
      <c r="E579" t="s">
        <v>23</v>
      </c>
      <c r="F579" t="s">
        <v>26</v>
      </c>
      <c r="G579" t="s">
        <v>36</v>
      </c>
      <c r="H579" t="s">
        <v>11</v>
      </c>
    </row>
    <row r="580" spans="1:8" x14ac:dyDescent="0.25">
      <c r="A580">
        <v>1579</v>
      </c>
      <c r="B580">
        <v>933</v>
      </c>
      <c r="C580" s="1">
        <v>45294</v>
      </c>
      <c r="D580">
        <v>11545.41</v>
      </c>
      <c r="E580" t="s">
        <v>23</v>
      </c>
      <c r="F580" t="s">
        <v>33</v>
      </c>
      <c r="G580" t="s">
        <v>10</v>
      </c>
      <c r="H580" t="s">
        <v>11</v>
      </c>
    </row>
    <row r="581" spans="1:8" x14ac:dyDescent="0.25">
      <c r="A581">
        <v>1580</v>
      </c>
      <c r="B581">
        <v>275</v>
      </c>
      <c r="C581" s="1">
        <v>45549</v>
      </c>
      <c r="D581">
        <v>31305.39</v>
      </c>
      <c r="E581" t="s">
        <v>21</v>
      </c>
      <c r="F581" t="s">
        <v>22</v>
      </c>
      <c r="G581" t="s">
        <v>37</v>
      </c>
      <c r="H581" t="s">
        <v>11</v>
      </c>
    </row>
    <row r="582" spans="1:8" x14ac:dyDescent="0.25">
      <c r="A582">
        <v>1581</v>
      </c>
      <c r="B582">
        <v>777</v>
      </c>
      <c r="C582" s="1">
        <v>45525</v>
      </c>
      <c r="D582">
        <v>6004.06</v>
      </c>
      <c r="E582" t="s">
        <v>23</v>
      </c>
      <c r="F582" t="s">
        <v>39</v>
      </c>
      <c r="G582" t="s">
        <v>14</v>
      </c>
      <c r="H582" t="s">
        <v>25</v>
      </c>
    </row>
    <row r="583" spans="1:8" x14ac:dyDescent="0.25">
      <c r="A583">
        <v>1582</v>
      </c>
      <c r="B583">
        <v>384</v>
      </c>
      <c r="C583" s="1">
        <v>45467</v>
      </c>
      <c r="D583">
        <v>18282.919999999998</v>
      </c>
      <c r="E583" t="s">
        <v>12</v>
      </c>
      <c r="F583" t="s">
        <v>33</v>
      </c>
      <c r="G583" t="s">
        <v>20</v>
      </c>
      <c r="H583" t="s">
        <v>25</v>
      </c>
    </row>
    <row r="584" spans="1:8" x14ac:dyDescent="0.25">
      <c r="A584">
        <v>1583</v>
      </c>
      <c r="B584">
        <v>573</v>
      </c>
      <c r="C584" s="1">
        <v>45301</v>
      </c>
      <c r="D584">
        <v>11448.77</v>
      </c>
      <c r="E584" t="s">
        <v>12</v>
      </c>
      <c r="F584" t="s">
        <v>33</v>
      </c>
      <c r="G584" t="s">
        <v>10</v>
      </c>
      <c r="H584" t="s">
        <v>11</v>
      </c>
    </row>
    <row r="585" spans="1:8" x14ac:dyDescent="0.25">
      <c r="A585">
        <v>1584</v>
      </c>
      <c r="B585">
        <v>256</v>
      </c>
      <c r="C585" s="1">
        <v>45550</v>
      </c>
      <c r="D585">
        <v>2022.8</v>
      </c>
      <c r="E585" t="s">
        <v>29</v>
      </c>
      <c r="F585" t="s">
        <v>40</v>
      </c>
      <c r="G585" t="s">
        <v>32</v>
      </c>
      <c r="H585" t="s">
        <v>11</v>
      </c>
    </row>
    <row r="586" spans="1:8" x14ac:dyDescent="0.25">
      <c r="A586">
        <v>1585</v>
      </c>
      <c r="B586">
        <v>666</v>
      </c>
      <c r="C586" s="1">
        <v>45422</v>
      </c>
      <c r="D586">
        <v>6269.03</v>
      </c>
      <c r="E586" t="s">
        <v>8</v>
      </c>
      <c r="F586" t="s">
        <v>9</v>
      </c>
      <c r="G586" t="s">
        <v>14</v>
      </c>
      <c r="H586" t="s">
        <v>11</v>
      </c>
    </row>
    <row r="587" spans="1:8" x14ac:dyDescent="0.25">
      <c r="A587">
        <v>1586</v>
      </c>
      <c r="B587">
        <v>798</v>
      </c>
      <c r="C587" s="1">
        <v>45302</v>
      </c>
      <c r="D587">
        <v>1395.01</v>
      </c>
      <c r="E587" t="s">
        <v>17</v>
      </c>
      <c r="F587" t="s">
        <v>26</v>
      </c>
      <c r="G587" t="s">
        <v>31</v>
      </c>
      <c r="H587" t="s">
        <v>11</v>
      </c>
    </row>
    <row r="588" spans="1:8" x14ac:dyDescent="0.25">
      <c r="A588">
        <v>1587</v>
      </c>
      <c r="B588">
        <v>697</v>
      </c>
      <c r="C588" s="1">
        <v>45421</v>
      </c>
      <c r="D588">
        <v>35242.480000000003</v>
      </c>
      <c r="E588" t="s">
        <v>12</v>
      </c>
      <c r="F588" t="s">
        <v>13</v>
      </c>
      <c r="G588" t="s">
        <v>20</v>
      </c>
      <c r="H588" t="s">
        <v>11</v>
      </c>
    </row>
    <row r="589" spans="1:8" x14ac:dyDescent="0.25">
      <c r="A589">
        <v>1588</v>
      </c>
      <c r="B589">
        <v>125</v>
      </c>
      <c r="C589" s="1">
        <v>45446</v>
      </c>
      <c r="D589">
        <v>3342.16</v>
      </c>
      <c r="E589" t="s">
        <v>29</v>
      </c>
      <c r="F589" t="s">
        <v>34</v>
      </c>
      <c r="G589" t="s">
        <v>27</v>
      </c>
      <c r="H589" t="s">
        <v>11</v>
      </c>
    </row>
    <row r="590" spans="1:8" x14ac:dyDescent="0.25">
      <c r="A590">
        <v>1589</v>
      </c>
      <c r="B590">
        <v>710</v>
      </c>
      <c r="C590" s="1">
        <v>45650</v>
      </c>
      <c r="D590">
        <v>6398.62</v>
      </c>
      <c r="E590" t="s">
        <v>21</v>
      </c>
      <c r="F590" t="s">
        <v>35</v>
      </c>
      <c r="G590" t="s">
        <v>32</v>
      </c>
      <c r="H590" t="s">
        <v>11</v>
      </c>
    </row>
    <row r="591" spans="1:8" x14ac:dyDescent="0.25">
      <c r="A591">
        <v>1590</v>
      </c>
      <c r="B591">
        <v>529</v>
      </c>
      <c r="C591" s="1">
        <v>45436</v>
      </c>
      <c r="D591">
        <v>62888.43</v>
      </c>
      <c r="E591" t="s">
        <v>17</v>
      </c>
      <c r="F591" t="s">
        <v>19</v>
      </c>
      <c r="G591" t="s">
        <v>24</v>
      </c>
      <c r="H591" t="s">
        <v>11</v>
      </c>
    </row>
    <row r="592" spans="1:8" x14ac:dyDescent="0.25">
      <c r="A592">
        <v>1591</v>
      </c>
      <c r="B592">
        <v>826</v>
      </c>
      <c r="C592" s="1">
        <v>45426</v>
      </c>
      <c r="D592">
        <v>9733.89</v>
      </c>
      <c r="E592" t="s">
        <v>23</v>
      </c>
      <c r="F592" t="s">
        <v>42</v>
      </c>
      <c r="G592" t="s">
        <v>14</v>
      </c>
      <c r="H592" t="s">
        <v>11</v>
      </c>
    </row>
    <row r="593" spans="1:8" x14ac:dyDescent="0.25">
      <c r="A593">
        <v>1592</v>
      </c>
      <c r="B593">
        <v>983</v>
      </c>
      <c r="C593" s="1">
        <v>45312</v>
      </c>
      <c r="D593">
        <v>5013.91</v>
      </c>
      <c r="E593" t="s">
        <v>12</v>
      </c>
      <c r="F593" t="s">
        <v>13</v>
      </c>
      <c r="G593" t="s">
        <v>14</v>
      </c>
      <c r="H593" t="s">
        <v>25</v>
      </c>
    </row>
    <row r="594" spans="1:8" x14ac:dyDescent="0.25">
      <c r="A594">
        <v>1593</v>
      </c>
      <c r="B594">
        <v>750</v>
      </c>
      <c r="C594" s="1">
        <v>45412</v>
      </c>
      <c r="D594">
        <v>74.86</v>
      </c>
      <c r="E594" t="s">
        <v>21</v>
      </c>
      <c r="F594" t="s">
        <v>22</v>
      </c>
      <c r="G594" t="s">
        <v>31</v>
      </c>
      <c r="H594" t="s">
        <v>28</v>
      </c>
    </row>
    <row r="595" spans="1:8" x14ac:dyDescent="0.25">
      <c r="A595">
        <v>1594</v>
      </c>
      <c r="B595">
        <v>956</v>
      </c>
      <c r="C595" s="1">
        <v>45544</v>
      </c>
      <c r="D595">
        <v>14251.8</v>
      </c>
      <c r="E595" t="s">
        <v>8</v>
      </c>
      <c r="F595" t="s">
        <v>9</v>
      </c>
      <c r="G595" t="s">
        <v>32</v>
      </c>
      <c r="H595" t="s">
        <v>11</v>
      </c>
    </row>
    <row r="596" spans="1:8" x14ac:dyDescent="0.25">
      <c r="A596">
        <v>1595</v>
      </c>
      <c r="B596">
        <v>303</v>
      </c>
      <c r="C596" s="1">
        <v>45423</v>
      </c>
      <c r="D596">
        <v>23000.54</v>
      </c>
      <c r="E596" t="s">
        <v>23</v>
      </c>
      <c r="F596" t="s">
        <v>33</v>
      </c>
      <c r="G596" t="s">
        <v>10</v>
      </c>
      <c r="H596" t="s">
        <v>11</v>
      </c>
    </row>
    <row r="597" spans="1:8" x14ac:dyDescent="0.25">
      <c r="A597">
        <v>1596</v>
      </c>
      <c r="B597">
        <v>303</v>
      </c>
      <c r="C597" s="1">
        <v>45381</v>
      </c>
      <c r="D597">
        <v>1711.88</v>
      </c>
      <c r="E597" t="s">
        <v>23</v>
      </c>
      <c r="F597" t="s">
        <v>42</v>
      </c>
      <c r="G597" t="s">
        <v>31</v>
      </c>
      <c r="H597" t="s">
        <v>11</v>
      </c>
    </row>
    <row r="598" spans="1:8" x14ac:dyDescent="0.25">
      <c r="A598">
        <v>1597</v>
      </c>
      <c r="B598">
        <v>848</v>
      </c>
      <c r="C598" s="1">
        <v>45351</v>
      </c>
      <c r="D598">
        <v>68174.05</v>
      </c>
      <c r="E598" t="s">
        <v>21</v>
      </c>
      <c r="F598" t="s">
        <v>22</v>
      </c>
      <c r="G598" t="s">
        <v>24</v>
      </c>
      <c r="H598" t="s">
        <v>28</v>
      </c>
    </row>
    <row r="599" spans="1:8" x14ac:dyDescent="0.25">
      <c r="A599">
        <v>1598</v>
      </c>
      <c r="B599">
        <v>907</v>
      </c>
      <c r="C599" s="1">
        <v>45623</v>
      </c>
      <c r="D599">
        <v>5064.18</v>
      </c>
      <c r="E599" t="s">
        <v>17</v>
      </c>
      <c r="F599" t="s">
        <v>35</v>
      </c>
      <c r="G599" t="s">
        <v>32</v>
      </c>
      <c r="H599" t="s">
        <v>11</v>
      </c>
    </row>
    <row r="600" spans="1:8" x14ac:dyDescent="0.25">
      <c r="A600">
        <v>1599</v>
      </c>
      <c r="B600">
        <v>902</v>
      </c>
      <c r="C600" s="1">
        <v>45339</v>
      </c>
      <c r="D600">
        <v>4093.33</v>
      </c>
      <c r="E600" t="s">
        <v>12</v>
      </c>
      <c r="F600" t="s">
        <v>19</v>
      </c>
      <c r="G600" t="s">
        <v>36</v>
      </c>
      <c r="H600" t="s">
        <v>11</v>
      </c>
    </row>
    <row r="601" spans="1:8" x14ac:dyDescent="0.25">
      <c r="A601">
        <v>1600</v>
      </c>
      <c r="B601">
        <v>423</v>
      </c>
      <c r="C601" s="1">
        <v>45431</v>
      </c>
      <c r="D601">
        <v>3480.52</v>
      </c>
      <c r="E601" t="s">
        <v>17</v>
      </c>
      <c r="F601" t="s">
        <v>26</v>
      </c>
      <c r="G601" t="s">
        <v>27</v>
      </c>
      <c r="H601" t="s">
        <v>11</v>
      </c>
    </row>
    <row r="602" spans="1:8" x14ac:dyDescent="0.25">
      <c r="A602">
        <v>1601</v>
      </c>
      <c r="B602">
        <v>448</v>
      </c>
      <c r="C602" s="1">
        <v>45349</v>
      </c>
      <c r="D602">
        <v>10503.31</v>
      </c>
      <c r="E602" t="s">
        <v>21</v>
      </c>
      <c r="F602" t="s">
        <v>19</v>
      </c>
      <c r="G602" t="s">
        <v>32</v>
      </c>
      <c r="H602" t="s">
        <v>11</v>
      </c>
    </row>
    <row r="603" spans="1:8" x14ac:dyDescent="0.25">
      <c r="A603">
        <v>1602</v>
      </c>
      <c r="B603">
        <v>742</v>
      </c>
      <c r="C603" s="1">
        <v>45539</v>
      </c>
      <c r="D603">
        <v>68160.92</v>
      </c>
      <c r="E603" t="s">
        <v>12</v>
      </c>
      <c r="F603" t="s">
        <v>35</v>
      </c>
      <c r="G603" t="s">
        <v>37</v>
      </c>
      <c r="H603" t="s">
        <v>11</v>
      </c>
    </row>
    <row r="604" spans="1:8" x14ac:dyDescent="0.25">
      <c r="A604">
        <v>1603</v>
      </c>
      <c r="B604">
        <v>373</v>
      </c>
      <c r="C604" s="1">
        <v>45605</v>
      </c>
      <c r="D604">
        <v>1732.02</v>
      </c>
      <c r="E604" t="s">
        <v>29</v>
      </c>
      <c r="F604" t="s">
        <v>38</v>
      </c>
      <c r="G604" t="s">
        <v>31</v>
      </c>
      <c r="H604" t="s">
        <v>11</v>
      </c>
    </row>
    <row r="605" spans="1:8" x14ac:dyDescent="0.25">
      <c r="A605">
        <v>1604</v>
      </c>
      <c r="B605">
        <v>317</v>
      </c>
      <c r="C605" s="1">
        <v>45349</v>
      </c>
      <c r="D605">
        <v>2259.37</v>
      </c>
      <c r="E605" t="s">
        <v>21</v>
      </c>
      <c r="F605" t="s">
        <v>33</v>
      </c>
      <c r="G605" t="s">
        <v>27</v>
      </c>
      <c r="H605" t="s">
        <v>11</v>
      </c>
    </row>
    <row r="606" spans="1:8" x14ac:dyDescent="0.25">
      <c r="A606">
        <v>1605</v>
      </c>
      <c r="B606">
        <v>859</v>
      </c>
      <c r="C606" s="1">
        <v>45652</v>
      </c>
      <c r="D606">
        <v>7698.53</v>
      </c>
      <c r="E606" t="s">
        <v>8</v>
      </c>
      <c r="F606" t="s">
        <v>9</v>
      </c>
      <c r="G606" t="s">
        <v>14</v>
      </c>
      <c r="H606" t="s">
        <v>16</v>
      </c>
    </row>
    <row r="607" spans="1:8" x14ac:dyDescent="0.25">
      <c r="A607">
        <v>1606</v>
      </c>
      <c r="B607">
        <v>956</v>
      </c>
      <c r="C607" s="1">
        <v>45465</v>
      </c>
      <c r="D607">
        <v>5278.72</v>
      </c>
      <c r="E607" t="s">
        <v>29</v>
      </c>
      <c r="F607" t="s">
        <v>34</v>
      </c>
      <c r="G607" t="s">
        <v>14</v>
      </c>
      <c r="H607" t="s">
        <v>11</v>
      </c>
    </row>
    <row r="608" spans="1:8" x14ac:dyDescent="0.25">
      <c r="A608">
        <v>1607</v>
      </c>
      <c r="B608">
        <v>907</v>
      </c>
      <c r="C608" s="1">
        <v>45419</v>
      </c>
      <c r="D608">
        <v>17614.599999999999</v>
      </c>
      <c r="E608" t="s">
        <v>29</v>
      </c>
      <c r="F608" t="s">
        <v>41</v>
      </c>
      <c r="G608" t="s">
        <v>20</v>
      </c>
      <c r="H608" t="s">
        <v>11</v>
      </c>
    </row>
    <row r="609" spans="1:8" x14ac:dyDescent="0.25">
      <c r="A609">
        <v>1608</v>
      </c>
      <c r="B609">
        <v>930</v>
      </c>
      <c r="C609" s="1">
        <v>45605</v>
      </c>
      <c r="D609">
        <v>72.709999999999994</v>
      </c>
      <c r="E609" t="s">
        <v>12</v>
      </c>
      <c r="F609" t="s">
        <v>35</v>
      </c>
      <c r="G609" t="s">
        <v>31</v>
      </c>
      <c r="H609" t="s">
        <v>28</v>
      </c>
    </row>
    <row r="610" spans="1:8" x14ac:dyDescent="0.25">
      <c r="A610">
        <v>1609</v>
      </c>
      <c r="B610">
        <v>611</v>
      </c>
      <c r="C610" s="1">
        <v>45376</v>
      </c>
      <c r="D610">
        <v>60238.69</v>
      </c>
      <c r="E610" t="s">
        <v>23</v>
      </c>
      <c r="F610" t="s">
        <v>19</v>
      </c>
      <c r="G610" t="s">
        <v>24</v>
      </c>
      <c r="H610" t="s">
        <v>11</v>
      </c>
    </row>
    <row r="611" spans="1:8" x14ac:dyDescent="0.25">
      <c r="A611">
        <v>1610</v>
      </c>
      <c r="B611">
        <v>821</v>
      </c>
      <c r="C611" s="1">
        <v>45317</v>
      </c>
      <c r="D611">
        <v>2304.79</v>
      </c>
      <c r="E611" t="s">
        <v>29</v>
      </c>
      <c r="F611" t="s">
        <v>41</v>
      </c>
      <c r="G611" t="s">
        <v>14</v>
      </c>
      <c r="H611" t="s">
        <v>11</v>
      </c>
    </row>
    <row r="612" spans="1:8" x14ac:dyDescent="0.25">
      <c r="A612">
        <v>1611</v>
      </c>
      <c r="B612">
        <v>649</v>
      </c>
      <c r="C612" s="1">
        <v>45332</v>
      </c>
      <c r="D612">
        <v>22487.35</v>
      </c>
      <c r="E612" t="s">
        <v>8</v>
      </c>
      <c r="F612" t="s">
        <v>9</v>
      </c>
      <c r="G612" t="s">
        <v>20</v>
      </c>
      <c r="H612" t="s">
        <v>11</v>
      </c>
    </row>
    <row r="613" spans="1:8" x14ac:dyDescent="0.25">
      <c r="A613">
        <v>1612</v>
      </c>
      <c r="B613">
        <v>505</v>
      </c>
      <c r="C613" s="1">
        <v>45520</v>
      </c>
      <c r="D613">
        <v>681.66</v>
      </c>
      <c r="E613" t="s">
        <v>17</v>
      </c>
      <c r="F613" t="s">
        <v>18</v>
      </c>
      <c r="G613" t="s">
        <v>36</v>
      </c>
      <c r="H613" t="s">
        <v>11</v>
      </c>
    </row>
    <row r="614" spans="1:8" x14ac:dyDescent="0.25">
      <c r="A614">
        <v>1613</v>
      </c>
      <c r="B614">
        <v>833</v>
      </c>
      <c r="C614" s="1">
        <v>45498</v>
      </c>
      <c r="D614">
        <v>275.58</v>
      </c>
      <c r="E614" t="s">
        <v>8</v>
      </c>
      <c r="F614" t="s">
        <v>9</v>
      </c>
      <c r="G614" t="s">
        <v>27</v>
      </c>
      <c r="H614" t="s">
        <v>28</v>
      </c>
    </row>
    <row r="615" spans="1:8" x14ac:dyDescent="0.25">
      <c r="A615">
        <v>1614</v>
      </c>
      <c r="B615">
        <v>957</v>
      </c>
      <c r="C615" s="1">
        <v>45608</v>
      </c>
      <c r="D615">
        <v>17813.21</v>
      </c>
      <c r="E615" t="s">
        <v>8</v>
      </c>
      <c r="F615" t="s">
        <v>9</v>
      </c>
      <c r="G615" t="s">
        <v>15</v>
      </c>
      <c r="H615" t="s">
        <v>11</v>
      </c>
    </row>
    <row r="616" spans="1:8" x14ac:dyDescent="0.25">
      <c r="A616">
        <v>1615</v>
      </c>
      <c r="B616">
        <v>423</v>
      </c>
      <c r="C616" s="1">
        <v>45466</v>
      </c>
      <c r="D616">
        <v>4144.0200000000004</v>
      </c>
      <c r="E616" t="s">
        <v>12</v>
      </c>
      <c r="F616" t="s">
        <v>22</v>
      </c>
      <c r="G616" t="s">
        <v>36</v>
      </c>
      <c r="H616" t="s">
        <v>11</v>
      </c>
    </row>
    <row r="617" spans="1:8" x14ac:dyDescent="0.25">
      <c r="A617">
        <v>1616</v>
      </c>
      <c r="B617">
        <v>431</v>
      </c>
      <c r="C617" s="1">
        <v>45609</v>
      </c>
      <c r="D617">
        <v>47840.23</v>
      </c>
      <c r="E617" t="s">
        <v>29</v>
      </c>
      <c r="F617" t="s">
        <v>30</v>
      </c>
      <c r="G617" t="s">
        <v>37</v>
      </c>
      <c r="H617" t="s">
        <v>11</v>
      </c>
    </row>
    <row r="618" spans="1:8" x14ac:dyDescent="0.25">
      <c r="A618">
        <v>1617</v>
      </c>
      <c r="B618">
        <v>986</v>
      </c>
      <c r="C618" s="1">
        <v>45341</v>
      </c>
      <c r="D618">
        <v>409.19</v>
      </c>
      <c r="E618" t="s">
        <v>23</v>
      </c>
      <c r="F618" t="s">
        <v>42</v>
      </c>
      <c r="G618" t="s">
        <v>10</v>
      </c>
      <c r="H618" t="s">
        <v>16</v>
      </c>
    </row>
    <row r="619" spans="1:8" x14ac:dyDescent="0.25">
      <c r="A619">
        <v>1618</v>
      </c>
      <c r="B619">
        <v>777</v>
      </c>
      <c r="C619" s="1">
        <v>45572</v>
      </c>
      <c r="D619">
        <v>3801.51</v>
      </c>
      <c r="E619" t="s">
        <v>21</v>
      </c>
      <c r="F619" t="s">
        <v>22</v>
      </c>
      <c r="G619" t="s">
        <v>14</v>
      </c>
      <c r="H619" t="s">
        <v>25</v>
      </c>
    </row>
    <row r="620" spans="1:8" x14ac:dyDescent="0.25">
      <c r="A620">
        <v>1619</v>
      </c>
      <c r="B620">
        <v>611</v>
      </c>
      <c r="C620" s="1">
        <v>45363</v>
      </c>
      <c r="D620">
        <v>624.11</v>
      </c>
      <c r="E620" t="s">
        <v>8</v>
      </c>
      <c r="F620" t="s">
        <v>9</v>
      </c>
      <c r="G620" t="s">
        <v>27</v>
      </c>
      <c r="H620" t="s">
        <v>11</v>
      </c>
    </row>
    <row r="621" spans="1:8" x14ac:dyDescent="0.25">
      <c r="A621">
        <v>1620</v>
      </c>
      <c r="B621">
        <v>846</v>
      </c>
      <c r="C621" s="1">
        <v>45402</v>
      </c>
      <c r="D621">
        <v>41315.43</v>
      </c>
      <c r="E621" t="s">
        <v>12</v>
      </c>
      <c r="F621" t="s">
        <v>13</v>
      </c>
      <c r="G621" t="s">
        <v>20</v>
      </c>
      <c r="H621" t="s">
        <v>11</v>
      </c>
    </row>
    <row r="622" spans="1:8" x14ac:dyDescent="0.25">
      <c r="A622">
        <v>1621</v>
      </c>
      <c r="B622">
        <v>643</v>
      </c>
      <c r="C622" s="1">
        <v>45504</v>
      </c>
      <c r="D622">
        <v>1856.92</v>
      </c>
      <c r="E622" t="s">
        <v>29</v>
      </c>
      <c r="F622" t="s">
        <v>34</v>
      </c>
      <c r="G622" t="s">
        <v>31</v>
      </c>
      <c r="H622" t="s">
        <v>11</v>
      </c>
    </row>
    <row r="623" spans="1:8" x14ac:dyDescent="0.25">
      <c r="A623">
        <v>1622</v>
      </c>
      <c r="B623">
        <v>982</v>
      </c>
      <c r="C623" s="1">
        <v>45526</v>
      </c>
      <c r="D623">
        <v>95662.84</v>
      </c>
      <c r="E623" t="s">
        <v>12</v>
      </c>
      <c r="F623" t="s">
        <v>22</v>
      </c>
      <c r="G623" t="s">
        <v>37</v>
      </c>
      <c r="H623" t="s">
        <v>11</v>
      </c>
    </row>
    <row r="624" spans="1:8" x14ac:dyDescent="0.25">
      <c r="A624">
        <v>1623</v>
      </c>
      <c r="B624">
        <v>973</v>
      </c>
      <c r="C624" s="1">
        <v>45316</v>
      </c>
      <c r="D624">
        <v>9359.5499999999993</v>
      </c>
      <c r="E624" t="s">
        <v>8</v>
      </c>
      <c r="F624" t="s">
        <v>9</v>
      </c>
      <c r="G624" t="s">
        <v>14</v>
      </c>
      <c r="H624" t="s">
        <v>25</v>
      </c>
    </row>
    <row r="625" spans="1:8" x14ac:dyDescent="0.25">
      <c r="A625">
        <v>1624</v>
      </c>
      <c r="B625">
        <v>826</v>
      </c>
      <c r="C625" s="1">
        <v>45382</v>
      </c>
      <c r="D625">
        <v>18191.38</v>
      </c>
      <c r="E625" t="s">
        <v>12</v>
      </c>
      <c r="F625" t="s">
        <v>19</v>
      </c>
      <c r="G625" t="s">
        <v>37</v>
      </c>
      <c r="H625" t="s">
        <v>11</v>
      </c>
    </row>
    <row r="626" spans="1:8" x14ac:dyDescent="0.25">
      <c r="A626">
        <v>1625</v>
      </c>
      <c r="B626">
        <v>796</v>
      </c>
      <c r="C626" s="1">
        <v>45602</v>
      </c>
      <c r="D626">
        <v>2570.14</v>
      </c>
      <c r="E626" t="s">
        <v>17</v>
      </c>
      <c r="F626" t="s">
        <v>26</v>
      </c>
      <c r="G626" t="s">
        <v>36</v>
      </c>
      <c r="H626" t="s">
        <v>16</v>
      </c>
    </row>
    <row r="627" spans="1:8" x14ac:dyDescent="0.25">
      <c r="A627">
        <v>1626</v>
      </c>
      <c r="B627">
        <v>103</v>
      </c>
      <c r="C627" s="1">
        <v>45419</v>
      </c>
      <c r="D627">
        <v>8017.61</v>
      </c>
      <c r="E627" t="s">
        <v>23</v>
      </c>
      <c r="F627" t="s">
        <v>33</v>
      </c>
      <c r="G627" t="s">
        <v>15</v>
      </c>
      <c r="H627" t="s">
        <v>11</v>
      </c>
    </row>
    <row r="628" spans="1:8" x14ac:dyDescent="0.25">
      <c r="A628">
        <v>1627</v>
      </c>
      <c r="B628">
        <v>384</v>
      </c>
      <c r="C628" s="1">
        <v>45362</v>
      </c>
      <c r="D628">
        <v>3052.37</v>
      </c>
      <c r="E628" t="s">
        <v>29</v>
      </c>
      <c r="F628" t="s">
        <v>34</v>
      </c>
      <c r="G628" t="s">
        <v>27</v>
      </c>
      <c r="H628" t="s">
        <v>11</v>
      </c>
    </row>
    <row r="629" spans="1:8" x14ac:dyDescent="0.25">
      <c r="A629">
        <v>1628</v>
      </c>
      <c r="B629">
        <v>612</v>
      </c>
      <c r="C629" s="1">
        <v>45572</v>
      </c>
      <c r="D629">
        <v>3588.18</v>
      </c>
      <c r="E629" t="s">
        <v>8</v>
      </c>
      <c r="F629" t="s">
        <v>9</v>
      </c>
      <c r="G629" t="s">
        <v>36</v>
      </c>
      <c r="H629" t="s">
        <v>11</v>
      </c>
    </row>
    <row r="630" spans="1:8" x14ac:dyDescent="0.25">
      <c r="A630">
        <v>1629</v>
      </c>
      <c r="B630">
        <v>843</v>
      </c>
      <c r="C630" s="1">
        <v>45657</v>
      </c>
      <c r="D630">
        <v>13763.56</v>
      </c>
      <c r="E630" t="s">
        <v>29</v>
      </c>
      <c r="F630" t="s">
        <v>38</v>
      </c>
      <c r="G630" t="s">
        <v>15</v>
      </c>
      <c r="H630" t="s">
        <v>16</v>
      </c>
    </row>
    <row r="631" spans="1:8" x14ac:dyDescent="0.25">
      <c r="A631">
        <v>1630</v>
      </c>
      <c r="B631">
        <v>217</v>
      </c>
      <c r="C631" s="1">
        <v>45383</v>
      </c>
      <c r="D631">
        <v>5470.67</v>
      </c>
      <c r="E631" t="s">
        <v>29</v>
      </c>
      <c r="F631" t="s">
        <v>30</v>
      </c>
      <c r="G631" t="s">
        <v>14</v>
      </c>
      <c r="H631" t="s">
        <v>11</v>
      </c>
    </row>
    <row r="632" spans="1:8" x14ac:dyDescent="0.25">
      <c r="A632">
        <v>1631</v>
      </c>
      <c r="B632">
        <v>100</v>
      </c>
      <c r="C632" s="1">
        <v>45472</v>
      </c>
      <c r="D632">
        <v>4855.66</v>
      </c>
      <c r="E632" t="s">
        <v>8</v>
      </c>
      <c r="F632" t="s">
        <v>9</v>
      </c>
      <c r="G632" t="s">
        <v>14</v>
      </c>
      <c r="H632" t="s">
        <v>11</v>
      </c>
    </row>
    <row r="633" spans="1:8" x14ac:dyDescent="0.25">
      <c r="A633">
        <v>1632</v>
      </c>
      <c r="B633">
        <v>651</v>
      </c>
      <c r="C633" s="1">
        <v>45438</v>
      </c>
      <c r="D633">
        <v>4060.69</v>
      </c>
      <c r="E633" t="s">
        <v>8</v>
      </c>
      <c r="F633" t="s">
        <v>9</v>
      </c>
      <c r="G633" t="s">
        <v>27</v>
      </c>
      <c r="H633" t="s">
        <v>11</v>
      </c>
    </row>
    <row r="634" spans="1:8" x14ac:dyDescent="0.25">
      <c r="A634">
        <v>1633</v>
      </c>
      <c r="B634">
        <v>877</v>
      </c>
      <c r="C634" s="1">
        <v>45319</v>
      </c>
      <c r="D634">
        <v>439.81</v>
      </c>
      <c r="E634" t="s">
        <v>12</v>
      </c>
      <c r="F634" t="s">
        <v>26</v>
      </c>
      <c r="G634" t="s">
        <v>31</v>
      </c>
      <c r="H634" t="s">
        <v>11</v>
      </c>
    </row>
    <row r="635" spans="1:8" x14ac:dyDescent="0.25">
      <c r="A635">
        <v>1634</v>
      </c>
      <c r="B635">
        <v>877</v>
      </c>
      <c r="C635" s="1">
        <v>45323</v>
      </c>
      <c r="D635">
        <v>4159.62</v>
      </c>
      <c r="E635" t="s">
        <v>8</v>
      </c>
      <c r="F635" t="s">
        <v>9</v>
      </c>
      <c r="G635" t="s">
        <v>15</v>
      </c>
      <c r="H635" t="s">
        <v>11</v>
      </c>
    </row>
    <row r="636" spans="1:8" x14ac:dyDescent="0.25">
      <c r="A636">
        <v>1635</v>
      </c>
      <c r="B636">
        <v>982</v>
      </c>
      <c r="C636" s="1">
        <v>45344</v>
      </c>
      <c r="D636">
        <v>86935.5</v>
      </c>
      <c r="E636" t="s">
        <v>29</v>
      </c>
      <c r="F636" t="s">
        <v>34</v>
      </c>
      <c r="G636" t="s">
        <v>37</v>
      </c>
      <c r="H636" t="s">
        <v>28</v>
      </c>
    </row>
    <row r="637" spans="1:8" x14ac:dyDescent="0.25">
      <c r="A637">
        <v>1636</v>
      </c>
      <c r="B637">
        <v>482</v>
      </c>
      <c r="C637" s="1">
        <v>45623</v>
      </c>
      <c r="D637">
        <v>3949.98</v>
      </c>
      <c r="E637" t="s">
        <v>8</v>
      </c>
      <c r="F637" t="s">
        <v>9</v>
      </c>
      <c r="G637" t="s">
        <v>14</v>
      </c>
      <c r="H637" t="s">
        <v>11</v>
      </c>
    </row>
    <row r="638" spans="1:8" x14ac:dyDescent="0.25">
      <c r="A638">
        <v>1637</v>
      </c>
      <c r="B638">
        <v>658</v>
      </c>
      <c r="C638" s="1">
        <v>45487</v>
      </c>
      <c r="D638">
        <v>2141.17</v>
      </c>
      <c r="E638" t="s">
        <v>29</v>
      </c>
      <c r="F638" t="s">
        <v>30</v>
      </c>
      <c r="G638" t="s">
        <v>27</v>
      </c>
      <c r="H638" t="s">
        <v>16</v>
      </c>
    </row>
    <row r="639" spans="1:8" x14ac:dyDescent="0.25">
      <c r="A639">
        <v>1638</v>
      </c>
      <c r="B639">
        <v>189</v>
      </c>
      <c r="C639" s="1">
        <v>45298</v>
      </c>
      <c r="D639">
        <v>4141.4399999999996</v>
      </c>
      <c r="E639" t="s">
        <v>17</v>
      </c>
      <c r="F639" t="s">
        <v>19</v>
      </c>
      <c r="G639" t="s">
        <v>15</v>
      </c>
      <c r="H639" t="s">
        <v>25</v>
      </c>
    </row>
    <row r="640" spans="1:8" x14ac:dyDescent="0.25">
      <c r="A640">
        <v>1639</v>
      </c>
      <c r="B640">
        <v>282</v>
      </c>
      <c r="C640" s="1">
        <v>45655</v>
      </c>
      <c r="D640">
        <v>3800.03</v>
      </c>
      <c r="E640" t="s">
        <v>8</v>
      </c>
      <c r="F640" t="s">
        <v>9</v>
      </c>
      <c r="G640" t="s">
        <v>36</v>
      </c>
      <c r="H640" t="s">
        <v>28</v>
      </c>
    </row>
    <row r="641" spans="1:8" x14ac:dyDescent="0.25">
      <c r="A641">
        <v>1640</v>
      </c>
      <c r="B641">
        <v>194</v>
      </c>
      <c r="C641" s="1">
        <v>45442</v>
      </c>
      <c r="D641">
        <v>9282.58</v>
      </c>
      <c r="E641" t="s">
        <v>29</v>
      </c>
      <c r="F641" t="s">
        <v>40</v>
      </c>
      <c r="G641" t="s">
        <v>20</v>
      </c>
      <c r="H641" t="s">
        <v>11</v>
      </c>
    </row>
    <row r="642" spans="1:8" x14ac:dyDescent="0.25">
      <c r="A642">
        <v>1641</v>
      </c>
      <c r="B642">
        <v>259</v>
      </c>
      <c r="C642" s="1">
        <v>45555</v>
      </c>
      <c r="D642">
        <v>30487.26</v>
      </c>
      <c r="E642" t="s">
        <v>17</v>
      </c>
      <c r="F642" t="s">
        <v>33</v>
      </c>
      <c r="G642" t="s">
        <v>24</v>
      </c>
      <c r="H642" t="s">
        <v>11</v>
      </c>
    </row>
    <row r="643" spans="1:8" x14ac:dyDescent="0.25">
      <c r="A643">
        <v>1642</v>
      </c>
      <c r="B643">
        <v>703</v>
      </c>
      <c r="C643" s="1">
        <v>45374</v>
      </c>
      <c r="D643">
        <v>84755.41</v>
      </c>
      <c r="E643" t="s">
        <v>21</v>
      </c>
      <c r="F643" t="s">
        <v>33</v>
      </c>
      <c r="G643" t="s">
        <v>37</v>
      </c>
      <c r="H643" t="s">
        <v>11</v>
      </c>
    </row>
    <row r="644" spans="1:8" x14ac:dyDescent="0.25">
      <c r="A644">
        <v>1643</v>
      </c>
      <c r="B644">
        <v>263</v>
      </c>
      <c r="C644" s="1">
        <v>45312</v>
      </c>
      <c r="D644">
        <v>13943.7</v>
      </c>
      <c r="E644" t="s">
        <v>8</v>
      </c>
      <c r="F644" t="s">
        <v>9</v>
      </c>
      <c r="G644" t="s">
        <v>32</v>
      </c>
      <c r="H644" t="s">
        <v>28</v>
      </c>
    </row>
    <row r="645" spans="1:8" x14ac:dyDescent="0.25">
      <c r="A645">
        <v>1644</v>
      </c>
      <c r="B645">
        <v>579</v>
      </c>
      <c r="C645" s="1">
        <v>45607</v>
      </c>
      <c r="D645">
        <v>9861.9599999999991</v>
      </c>
      <c r="E645" t="s">
        <v>8</v>
      </c>
      <c r="F645" t="s">
        <v>9</v>
      </c>
      <c r="G645" t="s">
        <v>15</v>
      </c>
      <c r="H645" t="s">
        <v>11</v>
      </c>
    </row>
    <row r="646" spans="1:8" x14ac:dyDescent="0.25">
      <c r="A646">
        <v>1645</v>
      </c>
      <c r="B646">
        <v>619</v>
      </c>
      <c r="C646" s="1">
        <v>45454</v>
      </c>
      <c r="D646">
        <v>2277.62</v>
      </c>
      <c r="E646" t="s">
        <v>12</v>
      </c>
      <c r="F646" t="s">
        <v>35</v>
      </c>
      <c r="G646" t="s">
        <v>14</v>
      </c>
      <c r="H646" t="s">
        <v>11</v>
      </c>
    </row>
    <row r="647" spans="1:8" x14ac:dyDescent="0.25">
      <c r="A647">
        <v>1646</v>
      </c>
      <c r="B647">
        <v>569</v>
      </c>
      <c r="C647" s="1">
        <v>45373</v>
      </c>
      <c r="D647">
        <v>2761.09</v>
      </c>
      <c r="E647" t="s">
        <v>17</v>
      </c>
      <c r="F647" t="s">
        <v>22</v>
      </c>
      <c r="G647" t="s">
        <v>27</v>
      </c>
      <c r="H647" t="s">
        <v>11</v>
      </c>
    </row>
    <row r="648" spans="1:8" x14ac:dyDescent="0.25">
      <c r="A648">
        <v>1647</v>
      </c>
      <c r="B648">
        <v>718</v>
      </c>
      <c r="C648" s="1">
        <v>45631</v>
      </c>
      <c r="D648">
        <v>1722.23</v>
      </c>
      <c r="E648" t="s">
        <v>23</v>
      </c>
      <c r="F648" t="s">
        <v>19</v>
      </c>
      <c r="G648" t="s">
        <v>36</v>
      </c>
      <c r="H648" t="s">
        <v>16</v>
      </c>
    </row>
    <row r="649" spans="1:8" x14ac:dyDescent="0.25">
      <c r="A649">
        <v>1648</v>
      </c>
      <c r="B649">
        <v>490</v>
      </c>
      <c r="C649" s="1">
        <v>45563</v>
      </c>
      <c r="D649">
        <v>49833.24</v>
      </c>
      <c r="E649" t="s">
        <v>29</v>
      </c>
      <c r="F649" t="s">
        <v>40</v>
      </c>
      <c r="G649" t="s">
        <v>20</v>
      </c>
      <c r="H649" t="s">
        <v>11</v>
      </c>
    </row>
    <row r="650" spans="1:8" x14ac:dyDescent="0.25">
      <c r="A650">
        <v>1649</v>
      </c>
      <c r="B650">
        <v>463</v>
      </c>
      <c r="C650" s="1">
        <v>45520</v>
      </c>
      <c r="D650">
        <v>45253.47</v>
      </c>
      <c r="E650" t="s">
        <v>8</v>
      </c>
      <c r="F650" t="s">
        <v>9</v>
      </c>
      <c r="G650" t="s">
        <v>10</v>
      </c>
      <c r="H650" t="s">
        <v>16</v>
      </c>
    </row>
    <row r="651" spans="1:8" x14ac:dyDescent="0.25">
      <c r="A651">
        <v>1650</v>
      </c>
      <c r="B651">
        <v>545</v>
      </c>
      <c r="C651" s="1">
        <v>45456</v>
      </c>
      <c r="D651">
        <v>4588.07</v>
      </c>
      <c r="E651" t="s">
        <v>21</v>
      </c>
      <c r="F651" t="s">
        <v>26</v>
      </c>
      <c r="G651" t="s">
        <v>27</v>
      </c>
      <c r="H651" t="s">
        <v>11</v>
      </c>
    </row>
    <row r="652" spans="1:8" x14ac:dyDescent="0.25">
      <c r="A652">
        <v>1651</v>
      </c>
      <c r="B652">
        <v>998</v>
      </c>
      <c r="C652" s="1">
        <v>45436</v>
      </c>
      <c r="D652">
        <v>1827.11</v>
      </c>
      <c r="E652" t="s">
        <v>23</v>
      </c>
      <c r="F652" t="s">
        <v>26</v>
      </c>
      <c r="G652" t="s">
        <v>31</v>
      </c>
      <c r="H652" t="s">
        <v>28</v>
      </c>
    </row>
    <row r="653" spans="1:8" x14ac:dyDescent="0.25">
      <c r="A653">
        <v>1652</v>
      </c>
      <c r="B653">
        <v>334</v>
      </c>
      <c r="C653" s="1">
        <v>45541</v>
      </c>
      <c r="D653">
        <v>628.04999999999995</v>
      </c>
      <c r="E653" t="s">
        <v>29</v>
      </c>
      <c r="F653" t="s">
        <v>38</v>
      </c>
      <c r="G653" t="s">
        <v>31</v>
      </c>
      <c r="H653" t="s">
        <v>11</v>
      </c>
    </row>
    <row r="654" spans="1:8" x14ac:dyDescent="0.25">
      <c r="A654">
        <v>1653</v>
      </c>
      <c r="B654">
        <v>617</v>
      </c>
      <c r="C654" s="1">
        <v>45341</v>
      </c>
      <c r="D654">
        <v>14580.11</v>
      </c>
      <c r="E654" t="s">
        <v>8</v>
      </c>
      <c r="F654" t="s">
        <v>9</v>
      </c>
      <c r="G654" t="s">
        <v>32</v>
      </c>
      <c r="H654" t="s">
        <v>11</v>
      </c>
    </row>
    <row r="655" spans="1:8" x14ac:dyDescent="0.25">
      <c r="A655">
        <v>1654</v>
      </c>
      <c r="B655">
        <v>452</v>
      </c>
      <c r="C655" s="1">
        <v>45635</v>
      </c>
      <c r="D655">
        <v>43288.06</v>
      </c>
      <c r="E655" t="s">
        <v>17</v>
      </c>
      <c r="F655" t="s">
        <v>22</v>
      </c>
      <c r="G655" t="s">
        <v>10</v>
      </c>
      <c r="H655" t="s">
        <v>11</v>
      </c>
    </row>
    <row r="656" spans="1:8" x14ac:dyDescent="0.25">
      <c r="A656">
        <v>1655</v>
      </c>
      <c r="B656">
        <v>612</v>
      </c>
      <c r="C656" s="1">
        <v>45514</v>
      </c>
      <c r="D656">
        <v>59877.82</v>
      </c>
      <c r="E656" t="s">
        <v>12</v>
      </c>
      <c r="F656" t="s">
        <v>19</v>
      </c>
      <c r="G656" t="s">
        <v>24</v>
      </c>
      <c r="H656" t="s">
        <v>11</v>
      </c>
    </row>
    <row r="657" spans="1:8" x14ac:dyDescent="0.25">
      <c r="A657">
        <v>1656</v>
      </c>
      <c r="B657">
        <v>750</v>
      </c>
      <c r="C657" s="1">
        <v>45311</v>
      </c>
      <c r="D657">
        <v>6323.22</v>
      </c>
      <c r="E657" t="s">
        <v>12</v>
      </c>
      <c r="F657" t="s">
        <v>26</v>
      </c>
      <c r="G657" t="s">
        <v>24</v>
      </c>
      <c r="H657" t="s">
        <v>11</v>
      </c>
    </row>
    <row r="658" spans="1:8" x14ac:dyDescent="0.25">
      <c r="A658">
        <v>1657</v>
      </c>
      <c r="B658">
        <v>193</v>
      </c>
      <c r="C658" s="1">
        <v>45408</v>
      </c>
      <c r="D658">
        <v>8211.89</v>
      </c>
      <c r="E658" t="s">
        <v>17</v>
      </c>
      <c r="F658" t="s">
        <v>18</v>
      </c>
      <c r="G658" t="s">
        <v>15</v>
      </c>
      <c r="H658" t="s">
        <v>11</v>
      </c>
    </row>
    <row r="659" spans="1:8" x14ac:dyDescent="0.25">
      <c r="A659">
        <v>1658</v>
      </c>
      <c r="B659">
        <v>203</v>
      </c>
      <c r="C659" s="1">
        <v>45300</v>
      </c>
      <c r="D659">
        <v>3399.16</v>
      </c>
      <c r="E659" t="s">
        <v>8</v>
      </c>
      <c r="F659" t="s">
        <v>9</v>
      </c>
      <c r="G659" t="s">
        <v>27</v>
      </c>
      <c r="H659" t="s">
        <v>11</v>
      </c>
    </row>
    <row r="660" spans="1:8" x14ac:dyDescent="0.25">
      <c r="A660">
        <v>1659</v>
      </c>
      <c r="B660">
        <v>490</v>
      </c>
      <c r="C660" s="1">
        <v>45324</v>
      </c>
      <c r="D660">
        <v>5506.17</v>
      </c>
      <c r="E660" t="s">
        <v>21</v>
      </c>
      <c r="F660" t="s">
        <v>33</v>
      </c>
      <c r="G660" t="s">
        <v>37</v>
      </c>
      <c r="H660" t="s">
        <v>25</v>
      </c>
    </row>
    <row r="661" spans="1:8" x14ac:dyDescent="0.25">
      <c r="A661">
        <v>1660</v>
      </c>
      <c r="B661">
        <v>765</v>
      </c>
      <c r="C661" s="1">
        <v>45440</v>
      </c>
      <c r="D661">
        <v>12170.66</v>
      </c>
      <c r="E661" t="s">
        <v>23</v>
      </c>
      <c r="F661" t="s">
        <v>39</v>
      </c>
      <c r="G661" t="s">
        <v>15</v>
      </c>
      <c r="H661" t="s">
        <v>11</v>
      </c>
    </row>
    <row r="662" spans="1:8" x14ac:dyDescent="0.25">
      <c r="A662">
        <v>1661</v>
      </c>
      <c r="B662">
        <v>907</v>
      </c>
      <c r="C662" s="1">
        <v>45307</v>
      </c>
      <c r="D662">
        <v>8238.01</v>
      </c>
      <c r="E662" t="s">
        <v>12</v>
      </c>
      <c r="F662" t="s">
        <v>33</v>
      </c>
      <c r="G662" t="s">
        <v>20</v>
      </c>
      <c r="H662" t="s">
        <v>11</v>
      </c>
    </row>
    <row r="663" spans="1:8" x14ac:dyDescent="0.25">
      <c r="A663">
        <v>1662</v>
      </c>
      <c r="B663">
        <v>538</v>
      </c>
      <c r="C663" s="1">
        <v>45443</v>
      </c>
      <c r="D663">
        <v>4611.24</v>
      </c>
      <c r="E663" t="s">
        <v>29</v>
      </c>
      <c r="F663" t="s">
        <v>30</v>
      </c>
      <c r="G663" t="s">
        <v>32</v>
      </c>
      <c r="H663" t="s">
        <v>16</v>
      </c>
    </row>
    <row r="664" spans="1:8" x14ac:dyDescent="0.25">
      <c r="A664">
        <v>1663</v>
      </c>
      <c r="B664">
        <v>125</v>
      </c>
      <c r="C664" s="1">
        <v>45575</v>
      </c>
      <c r="D664">
        <v>1499.6</v>
      </c>
      <c r="E664" t="s">
        <v>21</v>
      </c>
      <c r="F664" t="s">
        <v>22</v>
      </c>
      <c r="G664" t="s">
        <v>14</v>
      </c>
      <c r="H664" t="s">
        <v>11</v>
      </c>
    </row>
    <row r="665" spans="1:8" x14ac:dyDescent="0.25">
      <c r="A665">
        <v>1664</v>
      </c>
      <c r="B665">
        <v>846</v>
      </c>
      <c r="C665" s="1">
        <v>45567</v>
      </c>
      <c r="D665">
        <v>9475.1</v>
      </c>
      <c r="E665" t="s">
        <v>23</v>
      </c>
      <c r="F665" t="s">
        <v>19</v>
      </c>
      <c r="G665" t="s">
        <v>14</v>
      </c>
      <c r="H665" t="s">
        <v>11</v>
      </c>
    </row>
    <row r="666" spans="1:8" x14ac:dyDescent="0.25">
      <c r="A666">
        <v>1665</v>
      </c>
      <c r="B666">
        <v>998</v>
      </c>
      <c r="C666" s="1">
        <v>45468</v>
      </c>
      <c r="D666">
        <v>20808.93</v>
      </c>
      <c r="E666" t="s">
        <v>29</v>
      </c>
      <c r="F666" t="s">
        <v>34</v>
      </c>
      <c r="G666" t="s">
        <v>10</v>
      </c>
      <c r="H666" t="s">
        <v>11</v>
      </c>
    </row>
    <row r="667" spans="1:8" x14ac:dyDescent="0.25">
      <c r="A667">
        <v>1666</v>
      </c>
      <c r="B667">
        <v>444</v>
      </c>
      <c r="C667" s="1">
        <v>45405</v>
      </c>
      <c r="D667">
        <v>83640.09</v>
      </c>
      <c r="E667" t="s">
        <v>12</v>
      </c>
      <c r="F667" t="s">
        <v>19</v>
      </c>
      <c r="G667" t="s">
        <v>37</v>
      </c>
      <c r="H667" t="s">
        <v>11</v>
      </c>
    </row>
    <row r="668" spans="1:8" x14ac:dyDescent="0.25">
      <c r="A668">
        <v>1667</v>
      </c>
      <c r="B668">
        <v>621</v>
      </c>
      <c r="C668" s="1">
        <v>45319</v>
      </c>
      <c r="D668">
        <v>4666.53</v>
      </c>
      <c r="E668" t="s">
        <v>8</v>
      </c>
      <c r="F668" t="s">
        <v>9</v>
      </c>
      <c r="G668" t="s">
        <v>14</v>
      </c>
      <c r="H668" t="s">
        <v>11</v>
      </c>
    </row>
    <row r="669" spans="1:8" x14ac:dyDescent="0.25">
      <c r="A669">
        <v>1668</v>
      </c>
      <c r="B669">
        <v>130</v>
      </c>
      <c r="C669" s="1">
        <v>45420</v>
      </c>
      <c r="D669">
        <v>16194.7</v>
      </c>
      <c r="E669" t="s">
        <v>8</v>
      </c>
      <c r="F669" t="s">
        <v>9</v>
      </c>
      <c r="G669" t="s">
        <v>24</v>
      </c>
      <c r="H669" t="s">
        <v>16</v>
      </c>
    </row>
    <row r="670" spans="1:8" x14ac:dyDescent="0.25">
      <c r="A670">
        <v>1669</v>
      </c>
      <c r="B670">
        <v>373</v>
      </c>
      <c r="C670" s="1">
        <v>45357</v>
      </c>
      <c r="D670">
        <v>5272.24</v>
      </c>
      <c r="E670" t="s">
        <v>8</v>
      </c>
      <c r="F670" t="s">
        <v>9</v>
      </c>
      <c r="G670" t="s">
        <v>10</v>
      </c>
      <c r="H670" t="s">
        <v>25</v>
      </c>
    </row>
    <row r="671" spans="1:8" x14ac:dyDescent="0.25">
      <c r="A671">
        <v>1670</v>
      </c>
      <c r="B671">
        <v>948</v>
      </c>
      <c r="C671" s="1">
        <v>45540</v>
      </c>
      <c r="D671">
        <v>16753.13</v>
      </c>
      <c r="E671" t="s">
        <v>29</v>
      </c>
      <c r="F671" t="s">
        <v>30</v>
      </c>
      <c r="G671" t="s">
        <v>20</v>
      </c>
      <c r="H671" t="s">
        <v>11</v>
      </c>
    </row>
    <row r="672" spans="1:8" x14ac:dyDescent="0.25">
      <c r="A672">
        <v>1671</v>
      </c>
      <c r="B672">
        <v>263</v>
      </c>
      <c r="C672" s="1">
        <v>45581</v>
      </c>
      <c r="D672">
        <v>37084.85</v>
      </c>
      <c r="E672" t="s">
        <v>23</v>
      </c>
      <c r="F672" t="s">
        <v>39</v>
      </c>
      <c r="G672" t="s">
        <v>37</v>
      </c>
      <c r="H672" t="s">
        <v>11</v>
      </c>
    </row>
    <row r="673" spans="1:8" x14ac:dyDescent="0.25">
      <c r="A673">
        <v>1672</v>
      </c>
      <c r="B673">
        <v>203</v>
      </c>
      <c r="C673" s="1">
        <v>45418</v>
      </c>
      <c r="D673">
        <v>35696.300000000003</v>
      </c>
      <c r="E673" t="s">
        <v>29</v>
      </c>
      <c r="F673" t="s">
        <v>41</v>
      </c>
      <c r="G673" t="s">
        <v>10</v>
      </c>
      <c r="H673" t="s">
        <v>11</v>
      </c>
    </row>
    <row r="674" spans="1:8" x14ac:dyDescent="0.25">
      <c r="A674">
        <v>1673</v>
      </c>
      <c r="B674">
        <v>970</v>
      </c>
      <c r="C674" s="1">
        <v>45360</v>
      </c>
      <c r="D674">
        <v>4401.6400000000003</v>
      </c>
      <c r="E674" t="s">
        <v>17</v>
      </c>
      <c r="F674" t="s">
        <v>26</v>
      </c>
      <c r="G674" t="s">
        <v>36</v>
      </c>
      <c r="H674" t="s">
        <v>11</v>
      </c>
    </row>
    <row r="675" spans="1:8" x14ac:dyDescent="0.25">
      <c r="A675">
        <v>1674</v>
      </c>
      <c r="B675">
        <v>181</v>
      </c>
      <c r="C675" s="1">
        <v>45541</v>
      </c>
      <c r="D675">
        <v>1177.44</v>
      </c>
      <c r="E675" t="s">
        <v>29</v>
      </c>
      <c r="F675" t="s">
        <v>34</v>
      </c>
      <c r="G675" t="s">
        <v>14</v>
      </c>
      <c r="H675" t="s">
        <v>11</v>
      </c>
    </row>
    <row r="676" spans="1:8" x14ac:dyDescent="0.25">
      <c r="A676">
        <v>1675</v>
      </c>
      <c r="B676">
        <v>821</v>
      </c>
      <c r="C676" s="1">
        <v>45363</v>
      </c>
      <c r="D676">
        <v>2044.68</v>
      </c>
      <c r="E676" t="s">
        <v>29</v>
      </c>
      <c r="F676" t="s">
        <v>40</v>
      </c>
      <c r="G676" t="s">
        <v>14</v>
      </c>
      <c r="H676" t="s">
        <v>11</v>
      </c>
    </row>
    <row r="677" spans="1:8" x14ac:dyDescent="0.25">
      <c r="A677">
        <v>1676</v>
      </c>
      <c r="B677">
        <v>381</v>
      </c>
      <c r="C677" s="1">
        <v>45551</v>
      </c>
      <c r="D677">
        <v>1634.65</v>
      </c>
      <c r="E677" t="s">
        <v>8</v>
      </c>
      <c r="F677" t="s">
        <v>9</v>
      </c>
      <c r="G677" t="s">
        <v>31</v>
      </c>
      <c r="H677" t="s">
        <v>28</v>
      </c>
    </row>
    <row r="678" spans="1:8" x14ac:dyDescent="0.25">
      <c r="A678">
        <v>1677</v>
      </c>
      <c r="B678">
        <v>718</v>
      </c>
      <c r="C678" s="1">
        <v>45310</v>
      </c>
      <c r="D678">
        <v>2680.1</v>
      </c>
      <c r="E678" t="s">
        <v>8</v>
      </c>
      <c r="F678" t="s">
        <v>9</v>
      </c>
      <c r="G678" t="s">
        <v>14</v>
      </c>
      <c r="H678" t="s">
        <v>11</v>
      </c>
    </row>
    <row r="679" spans="1:8" x14ac:dyDescent="0.25">
      <c r="A679">
        <v>1678</v>
      </c>
      <c r="B679">
        <v>925</v>
      </c>
      <c r="C679" s="1">
        <v>45479</v>
      </c>
      <c r="D679">
        <v>1194.2</v>
      </c>
      <c r="E679" t="s">
        <v>8</v>
      </c>
      <c r="F679" t="s">
        <v>9</v>
      </c>
      <c r="G679" t="s">
        <v>27</v>
      </c>
      <c r="H679" t="s">
        <v>11</v>
      </c>
    </row>
    <row r="680" spans="1:8" x14ac:dyDescent="0.25">
      <c r="A680">
        <v>1679</v>
      </c>
      <c r="B680">
        <v>758</v>
      </c>
      <c r="C680" s="1">
        <v>45553</v>
      </c>
      <c r="D680">
        <v>32044.42</v>
      </c>
      <c r="E680" t="s">
        <v>8</v>
      </c>
      <c r="F680" t="s">
        <v>9</v>
      </c>
      <c r="G680" t="s">
        <v>24</v>
      </c>
      <c r="H680" t="s">
        <v>11</v>
      </c>
    </row>
    <row r="681" spans="1:8" x14ac:dyDescent="0.25">
      <c r="A681">
        <v>1680</v>
      </c>
      <c r="B681">
        <v>494</v>
      </c>
      <c r="C681" s="1">
        <v>45642</v>
      </c>
      <c r="D681">
        <v>11406.65</v>
      </c>
      <c r="E681" t="s">
        <v>12</v>
      </c>
      <c r="F681" t="s">
        <v>22</v>
      </c>
      <c r="G681" t="s">
        <v>32</v>
      </c>
      <c r="H681" t="s">
        <v>11</v>
      </c>
    </row>
    <row r="682" spans="1:8" x14ac:dyDescent="0.25">
      <c r="A682">
        <v>1681</v>
      </c>
      <c r="B682">
        <v>241</v>
      </c>
      <c r="C682" s="1">
        <v>45581</v>
      </c>
      <c r="D682">
        <v>11091.61</v>
      </c>
      <c r="E682" t="s">
        <v>17</v>
      </c>
      <c r="F682" t="s">
        <v>33</v>
      </c>
      <c r="G682" t="s">
        <v>32</v>
      </c>
      <c r="H682" t="s">
        <v>11</v>
      </c>
    </row>
    <row r="683" spans="1:8" x14ac:dyDescent="0.25">
      <c r="A683">
        <v>1682</v>
      </c>
      <c r="B683">
        <v>100</v>
      </c>
      <c r="C683" s="1">
        <v>45541</v>
      </c>
      <c r="D683">
        <v>3424.2</v>
      </c>
      <c r="E683" t="s">
        <v>23</v>
      </c>
      <c r="F683" t="s">
        <v>19</v>
      </c>
      <c r="G683" t="s">
        <v>10</v>
      </c>
      <c r="H683" t="s">
        <v>11</v>
      </c>
    </row>
    <row r="684" spans="1:8" x14ac:dyDescent="0.25">
      <c r="A684">
        <v>1683</v>
      </c>
      <c r="B684">
        <v>467</v>
      </c>
      <c r="C684" s="1">
        <v>45557</v>
      </c>
      <c r="D684">
        <v>2001.66</v>
      </c>
      <c r="E684" t="s">
        <v>17</v>
      </c>
      <c r="F684" t="s">
        <v>22</v>
      </c>
      <c r="G684" t="s">
        <v>36</v>
      </c>
      <c r="H684" t="s">
        <v>11</v>
      </c>
    </row>
    <row r="685" spans="1:8" x14ac:dyDescent="0.25">
      <c r="A685">
        <v>1684</v>
      </c>
      <c r="B685">
        <v>217</v>
      </c>
      <c r="C685" s="1">
        <v>45457</v>
      </c>
      <c r="D685">
        <v>56447.03</v>
      </c>
      <c r="E685" t="s">
        <v>8</v>
      </c>
      <c r="F685" t="s">
        <v>9</v>
      </c>
      <c r="G685" t="s">
        <v>24</v>
      </c>
      <c r="H685" t="s">
        <v>28</v>
      </c>
    </row>
    <row r="686" spans="1:8" x14ac:dyDescent="0.25">
      <c r="A686">
        <v>1685</v>
      </c>
      <c r="B686">
        <v>733</v>
      </c>
      <c r="C686" s="1">
        <v>45588</v>
      </c>
      <c r="D686">
        <v>5744.59</v>
      </c>
      <c r="E686" t="s">
        <v>17</v>
      </c>
      <c r="F686" t="s">
        <v>18</v>
      </c>
      <c r="G686" t="s">
        <v>14</v>
      </c>
      <c r="H686" t="s">
        <v>11</v>
      </c>
    </row>
    <row r="687" spans="1:8" x14ac:dyDescent="0.25">
      <c r="A687">
        <v>1686</v>
      </c>
      <c r="B687">
        <v>256</v>
      </c>
      <c r="C687" s="1">
        <v>45626</v>
      </c>
      <c r="D687">
        <v>41574.699999999997</v>
      </c>
      <c r="E687" t="s">
        <v>17</v>
      </c>
      <c r="F687" t="s">
        <v>19</v>
      </c>
      <c r="G687" t="s">
        <v>24</v>
      </c>
      <c r="H687" t="s">
        <v>11</v>
      </c>
    </row>
    <row r="688" spans="1:8" x14ac:dyDescent="0.25">
      <c r="A688">
        <v>1687</v>
      </c>
      <c r="B688">
        <v>786</v>
      </c>
      <c r="C688" s="1">
        <v>45468</v>
      </c>
      <c r="D688">
        <v>39736.54</v>
      </c>
      <c r="E688" t="s">
        <v>8</v>
      </c>
      <c r="F688" t="s">
        <v>9</v>
      </c>
      <c r="G688" t="s">
        <v>20</v>
      </c>
      <c r="H688" t="s">
        <v>11</v>
      </c>
    </row>
    <row r="689" spans="1:8" x14ac:dyDescent="0.25">
      <c r="A689">
        <v>1688</v>
      </c>
      <c r="B689">
        <v>928</v>
      </c>
      <c r="C689" s="1">
        <v>45517</v>
      </c>
      <c r="D689">
        <v>3603.86</v>
      </c>
      <c r="E689" t="s">
        <v>8</v>
      </c>
      <c r="F689" t="s">
        <v>9</v>
      </c>
      <c r="G689" t="s">
        <v>32</v>
      </c>
      <c r="H689" t="s">
        <v>11</v>
      </c>
    </row>
    <row r="690" spans="1:8" x14ac:dyDescent="0.25">
      <c r="A690">
        <v>1689</v>
      </c>
      <c r="B690">
        <v>444</v>
      </c>
      <c r="C690" s="1">
        <v>45372</v>
      </c>
      <c r="D690">
        <v>3049.9</v>
      </c>
      <c r="E690" t="s">
        <v>21</v>
      </c>
      <c r="F690" t="s">
        <v>39</v>
      </c>
      <c r="G690" t="s">
        <v>36</v>
      </c>
      <c r="H690" t="s">
        <v>11</v>
      </c>
    </row>
    <row r="691" spans="1:8" x14ac:dyDescent="0.25">
      <c r="A691">
        <v>1690</v>
      </c>
      <c r="B691">
        <v>750</v>
      </c>
      <c r="C691" s="1">
        <v>45350</v>
      </c>
      <c r="D691">
        <v>33923.86</v>
      </c>
      <c r="E691" t="s">
        <v>17</v>
      </c>
      <c r="F691" t="s">
        <v>19</v>
      </c>
      <c r="G691" t="s">
        <v>20</v>
      </c>
      <c r="H691" t="s">
        <v>11</v>
      </c>
    </row>
    <row r="692" spans="1:8" x14ac:dyDescent="0.25">
      <c r="A692">
        <v>1691</v>
      </c>
      <c r="B692">
        <v>845</v>
      </c>
      <c r="C692" s="1">
        <v>45502</v>
      </c>
      <c r="D692">
        <v>525.16</v>
      </c>
      <c r="E692" t="s">
        <v>12</v>
      </c>
      <c r="F692" t="s">
        <v>35</v>
      </c>
      <c r="G692" t="s">
        <v>31</v>
      </c>
      <c r="H692" t="s">
        <v>11</v>
      </c>
    </row>
    <row r="693" spans="1:8" x14ac:dyDescent="0.25">
      <c r="A693">
        <v>1692</v>
      </c>
      <c r="B693">
        <v>384</v>
      </c>
      <c r="C693" s="1">
        <v>45614</v>
      </c>
      <c r="D693">
        <v>487.99</v>
      </c>
      <c r="E693" t="s">
        <v>8</v>
      </c>
      <c r="F693" t="s">
        <v>9</v>
      </c>
      <c r="G693" t="s">
        <v>14</v>
      </c>
      <c r="H693" t="s">
        <v>11</v>
      </c>
    </row>
    <row r="694" spans="1:8" x14ac:dyDescent="0.25">
      <c r="A694">
        <v>1693</v>
      </c>
      <c r="B694">
        <v>743</v>
      </c>
      <c r="C694" s="1">
        <v>45384</v>
      </c>
      <c r="D694">
        <v>9586.56</v>
      </c>
      <c r="E694" t="s">
        <v>8</v>
      </c>
      <c r="F694" t="s">
        <v>9</v>
      </c>
      <c r="G694" t="s">
        <v>14</v>
      </c>
      <c r="H694" t="s">
        <v>25</v>
      </c>
    </row>
    <row r="695" spans="1:8" x14ac:dyDescent="0.25">
      <c r="A695">
        <v>1694</v>
      </c>
      <c r="B695">
        <v>817</v>
      </c>
      <c r="C695" s="1">
        <v>45630</v>
      </c>
      <c r="D695">
        <v>18950.349999999999</v>
      </c>
      <c r="E695" t="s">
        <v>12</v>
      </c>
      <c r="F695" t="s">
        <v>22</v>
      </c>
      <c r="G695" t="s">
        <v>15</v>
      </c>
      <c r="H695" t="s">
        <v>11</v>
      </c>
    </row>
    <row r="696" spans="1:8" x14ac:dyDescent="0.25">
      <c r="A696">
        <v>1695</v>
      </c>
      <c r="B696">
        <v>316</v>
      </c>
      <c r="C696" s="1">
        <v>45538</v>
      </c>
      <c r="D696">
        <v>3446.58</v>
      </c>
      <c r="E696" t="s">
        <v>17</v>
      </c>
      <c r="F696" t="s">
        <v>35</v>
      </c>
      <c r="G696" t="s">
        <v>32</v>
      </c>
      <c r="H696" t="s">
        <v>11</v>
      </c>
    </row>
    <row r="697" spans="1:8" x14ac:dyDescent="0.25">
      <c r="A697">
        <v>1696</v>
      </c>
      <c r="B697">
        <v>212</v>
      </c>
      <c r="C697" s="1">
        <v>45385</v>
      </c>
      <c r="D697">
        <v>66305.23</v>
      </c>
      <c r="E697" t="s">
        <v>23</v>
      </c>
      <c r="F697" t="s">
        <v>19</v>
      </c>
      <c r="G697" t="s">
        <v>37</v>
      </c>
      <c r="H697" t="s">
        <v>11</v>
      </c>
    </row>
    <row r="698" spans="1:8" x14ac:dyDescent="0.25">
      <c r="A698">
        <v>1697</v>
      </c>
      <c r="B698">
        <v>479</v>
      </c>
      <c r="C698" s="1">
        <v>45524</v>
      </c>
      <c r="D698">
        <v>59469</v>
      </c>
      <c r="E698" t="s">
        <v>12</v>
      </c>
      <c r="F698" t="s">
        <v>22</v>
      </c>
      <c r="G698" t="s">
        <v>37</v>
      </c>
      <c r="H698" t="s">
        <v>11</v>
      </c>
    </row>
    <row r="699" spans="1:8" x14ac:dyDescent="0.25">
      <c r="A699">
        <v>1698</v>
      </c>
      <c r="B699">
        <v>765</v>
      </c>
      <c r="C699" s="1">
        <v>45300</v>
      </c>
      <c r="D699">
        <v>26278.75</v>
      </c>
      <c r="E699" t="s">
        <v>8</v>
      </c>
      <c r="F699" t="s">
        <v>9</v>
      </c>
      <c r="G699" t="s">
        <v>10</v>
      </c>
      <c r="H699" t="s">
        <v>28</v>
      </c>
    </row>
    <row r="700" spans="1:8" x14ac:dyDescent="0.25">
      <c r="A700">
        <v>1699</v>
      </c>
      <c r="B700">
        <v>710</v>
      </c>
      <c r="C700" s="1">
        <v>45341</v>
      </c>
      <c r="D700">
        <v>7242.86</v>
      </c>
      <c r="E700" t="s">
        <v>8</v>
      </c>
      <c r="F700" t="s">
        <v>9</v>
      </c>
      <c r="G700" t="s">
        <v>32</v>
      </c>
      <c r="H700" t="s">
        <v>25</v>
      </c>
    </row>
    <row r="701" spans="1:8" x14ac:dyDescent="0.25">
      <c r="A701">
        <v>1700</v>
      </c>
      <c r="B701">
        <v>651</v>
      </c>
      <c r="C701" s="1">
        <v>45549</v>
      </c>
      <c r="D701">
        <v>7908.6</v>
      </c>
      <c r="E701" t="s">
        <v>29</v>
      </c>
      <c r="F701" t="s">
        <v>38</v>
      </c>
      <c r="G701" t="s">
        <v>24</v>
      </c>
      <c r="H701" t="s">
        <v>25</v>
      </c>
    </row>
    <row r="702" spans="1:8" x14ac:dyDescent="0.25">
      <c r="A702">
        <v>1701</v>
      </c>
      <c r="B702">
        <v>698</v>
      </c>
      <c r="C702" s="1">
        <v>45292</v>
      </c>
      <c r="D702">
        <v>2658.02</v>
      </c>
      <c r="E702" t="s">
        <v>23</v>
      </c>
      <c r="F702" t="s">
        <v>22</v>
      </c>
      <c r="G702" t="s">
        <v>27</v>
      </c>
      <c r="H702" t="s">
        <v>11</v>
      </c>
    </row>
    <row r="703" spans="1:8" x14ac:dyDescent="0.25">
      <c r="A703">
        <v>1702</v>
      </c>
      <c r="B703">
        <v>324</v>
      </c>
      <c r="C703" s="1">
        <v>45409</v>
      </c>
      <c r="D703">
        <v>39583</v>
      </c>
      <c r="E703" t="s">
        <v>17</v>
      </c>
      <c r="F703" t="s">
        <v>33</v>
      </c>
      <c r="G703" t="s">
        <v>20</v>
      </c>
      <c r="H703" t="s">
        <v>11</v>
      </c>
    </row>
    <row r="704" spans="1:8" x14ac:dyDescent="0.25">
      <c r="A704">
        <v>1703</v>
      </c>
      <c r="B704">
        <v>848</v>
      </c>
      <c r="C704" s="1">
        <v>45648</v>
      </c>
      <c r="D704">
        <v>10673.97</v>
      </c>
      <c r="E704" t="s">
        <v>12</v>
      </c>
      <c r="F704" t="s">
        <v>26</v>
      </c>
      <c r="G704" t="s">
        <v>37</v>
      </c>
      <c r="H704" t="s">
        <v>11</v>
      </c>
    </row>
    <row r="705" spans="1:8" x14ac:dyDescent="0.25">
      <c r="A705">
        <v>1704</v>
      </c>
      <c r="B705">
        <v>570</v>
      </c>
      <c r="C705" s="1">
        <v>45334</v>
      </c>
      <c r="D705">
        <v>12006.02</v>
      </c>
      <c r="E705" t="s">
        <v>8</v>
      </c>
      <c r="F705" t="s">
        <v>9</v>
      </c>
      <c r="G705" t="s">
        <v>15</v>
      </c>
      <c r="H705" t="s">
        <v>11</v>
      </c>
    </row>
    <row r="706" spans="1:8" x14ac:dyDescent="0.25">
      <c r="A706">
        <v>1705</v>
      </c>
      <c r="B706">
        <v>214</v>
      </c>
      <c r="C706" s="1">
        <v>45655</v>
      </c>
      <c r="D706">
        <v>1177.07</v>
      </c>
      <c r="E706" t="s">
        <v>21</v>
      </c>
      <c r="F706" t="s">
        <v>35</v>
      </c>
      <c r="G706" t="s">
        <v>31</v>
      </c>
      <c r="H706" t="s">
        <v>11</v>
      </c>
    </row>
    <row r="707" spans="1:8" x14ac:dyDescent="0.25">
      <c r="A707">
        <v>1706</v>
      </c>
      <c r="B707">
        <v>798</v>
      </c>
      <c r="C707" s="1">
        <v>45397</v>
      </c>
      <c r="D707">
        <v>2103.34</v>
      </c>
      <c r="E707" t="s">
        <v>21</v>
      </c>
      <c r="F707" t="s">
        <v>19</v>
      </c>
      <c r="G707" t="s">
        <v>36</v>
      </c>
      <c r="H707" t="s">
        <v>11</v>
      </c>
    </row>
    <row r="708" spans="1:8" x14ac:dyDescent="0.25">
      <c r="A708">
        <v>1707</v>
      </c>
      <c r="B708">
        <v>212</v>
      </c>
      <c r="C708" s="1">
        <v>45421</v>
      </c>
      <c r="D708">
        <v>17114.04</v>
      </c>
      <c r="E708" t="s">
        <v>17</v>
      </c>
      <c r="F708" t="s">
        <v>35</v>
      </c>
      <c r="G708" t="s">
        <v>15</v>
      </c>
      <c r="H708" t="s">
        <v>11</v>
      </c>
    </row>
    <row r="709" spans="1:8" x14ac:dyDescent="0.25">
      <c r="A709">
        <v>1708</v>
      </c>
      <c r="B709">
        <v>296</v>
      </c>
      <c r="C709" s="1">
        <v>45640</v>
      </c>
      <c r="D709">
        <v>3799.36</v>
      </c>
      <c r="E709" t="s">
        <v>17</v>
      </c>
      <c r="F709" t="s">
        <v>35</v>
      </c>
      <c r="G709" t="s">
        <v>27</v>
      </c>
      <c r="H709" t="s">
        <v>28</v>
      </c>
    </row>
    <row r="710" spans="1:8" x14ac:dyDescent="0.25">
      <c r="A710">
        <v>1709</v>
      </c>
      <c r="B710">
        <v>422</v>
      </c>
      <c r="C710" s="1">
        <v>45383</v>
      </c>
      <c r="D710">
        <v>2839.56</v>
      </c>
      <c r="E710" t="s">
        <v>17</v>
      </c>
      <c r="F710" t="s">
        <v>33</v>
      </c>
      <c r="G710" t="s">
        <v>36</v>
      </c>
      <c r="H710" t="s">
        <v>16</v>
      </c>
    </row>
    <row r="711" spans="1:8" x14ac:dyDescent="0.25">
      <c r="A711">
        <v>1710</v>
      </c>
      <c r="B711">
        <v>193</v>
      </c>
      <c r="C711" s="1">
        <v>45468</v>
      </c>
      <c r="D711">
        <v>3705.33</v>
      </c>
      <c r="E711" t="s">
        <v>29</v>
      </c>
      <c r="F711" t="s">
        <v>40</v>
      </c>
      <c r="G711" t="s">
        <v>27</v>
      </c>
      <c r="H711" t="s">
        <v>11</v>
      </c>
    </row>
    <row r="712" spans="1:8" x14ac:dyDescent="0.25">
      <c r="A712">
        <v>1711</v>
      </c>
      <c r="B712">
        <v>334</v>
      </c>
      <c r="C712" s="1">
        <v>45650</v>
      </c>
      <c r="D712">
        <v>1684.12</v>
      </c>
      <c r="E712" t="s">
        <v>8</v>
      </c>
      <c r="F712" t="s">
        <v>9</v>
      </c>
      <c r="G712" t="s">
        <v>32</v>
      </c>
      <c r="H712" t="s">
        <v>28</v>
      </c>
    </row>
    <row r="713" spans="1:8" x14ac:dyDescent="0.25">
      <c r="A713">
        <v>1712</v>
      </c>
      <c r="B713">
        <v>697</v>
      </c>
      <c r="C713" s="1">
        <v>45606</v>
      </c>
      <c r="D713">
        <v>363.44</v>
      </c>
      <c r="E713" t="s">
        <v>29</v>
      </c>
      <c r="F713" t="s">
        <v>40</v>
      </c>
      <c r="G713" t="s">
        <v>31</v>
      </c>
      <c r="H713" t="s">
        <v>28</v>
      </c>
    </row>
    <row r="714" spans="1:8" x14ac:dyDescent="0.25">
      <c r="A714">
        <v>1713</v>
      </c>
      <c r="B714">
        <v>877</v>
      </c>
      <c r="C714" s="1">
        <v>45533</v>
      </c>
      <c r="D714">
        <v>44102.37</v>
      </c>
      <c r="E714" t="s">
        <v>21</v>
      </c>
      <c r="F714" t="s">
        <v>33</v>
      </c>
      <c r="G714" t="s">
        <v>37</v>
      </c>
      <c r="H714" t="s">
        <v>11</v>
      </c>
    </row>
    <row r="715" spans="1:8" x14ac:dyDescent="0.25">
      <c r="A715">
        <v>1714</v>
      </c>
      <c r="B715">
        <v>338</v>
      </c>
      <c r="C715" s="1">
        <v>45603</v>
      </c>
      <c r="D715">
        <v>1462.76</v>
      </c>
      <c r="E715" t="s">
        <v>17</v>
      </c>
      <c r="F715" t="s">
        <v>35</v>
      </c>
      <c r="G715" t="s">
        <v>31</v>
      </c>
      <c r="H715" t="s">
        <v>11</v>
      </c>
    </row>
    <row r="716" spans="1:8" x14ac:dyDescent="0.25">
      <c r="A716">
        <v>1715</v>
      </c>
      <c r="B716">
        <v>146</v>
      </c>
      <c r="C716" s="1">
        <v>45656</v>
      </c>
      <c r="D716">
        <v>6688.84</v>
      </c>
      <c r="E716" t="s">
        <v>12</v>
      </c>
      <c r="F716" t="s">
        <v>13</v>
      </c>
      <c r="G716" t="s">
        <v>37</v>
      </c>
      <c r="H716" t="s">
        <v>11</v>
      </c>
    </row>
    <row r="717" spans="1:8" x14ac:dyDescent="0.25">
      <c r="A717">
        <v>1716</v>
      </c>
      <c r="B717">
        <v>125</v>
      </c>
      <c r="C717" s="1">
        <v>45395</v>
      </c>
      <c r="D717">
        <v>2931.46</v>
      </c>
      <c r="E717" t="s">
        <v>21</v>
      </c>
      <c r="F717" t="s">
        <v>35</v>
      </c>
      <c r="G717" t="s">
        <v>14</v>
      </c>
      <c r="H717" t="s">
        <v>11</v>
      </c>
    </row>
    <row r="718" spans="1:8" x14ac:dyDescent="0.25">
      <c r="A718">
        <v>1717</v>
      </c>
      <c r="B718">
        <v>861</v>
      </c>
      <c r="C718" s="1">
        <v>45410</v>
      </c>
      <c r="D718">
        <v>17778.810000000001</v>
      </c>
      <c r="E718" t="s">
        <v>21</v>
      </c>
      <c r="F718" t="s">
        <v>33</v>
      </c>
      <c r="G718" t="s">
        <v>37</v>
      </c>
      <c r="H718" t="s">
        <v>11</v>
      </c>
    </row>
    <row r="719" spans="1:8" x14ac:dyDescent="0.25">
      <c r="A719">
        <v>1718</v>
      </c>
      <c r="B719">
        <v>754</v>
      </c>
      <c r="C719" s="1">
        <v>45372</v>
      </c>
      <c r="D719">
        <v>79746.960000000006</v>
      </c>
      <c r="E719" t="s">
        <v>17</v>
      </c>
      <c r="F719" t="s">
        <v>33</v>
      </c>
      <c r="G719" t="s">
        <v>24</v>
      </c>
      <c r="H719" t="s">
        <v>11</v>
      </c>
    </row>
    <row r="720" spans="1:8" x14ac:dyDescent="0.25">
      <c r="A720">
        <v>1719</v>
      </c>
      <c r="B720">
        <v>573</v>
      </c>
      <c r="C720" s="1">
        <v>45592</v>
      </c>
      <c r="D720">
        <v>26031.81</v>
      </c>
      <c r="E720" t="s">
        <v>29</v>
      </c>
      <c r="F720" t="s">
        <v>40</v>
      </c>
      <c r="G720" t="s">
        <v>10</v>
      </c>
      <c r="H720" t="s">
        <v>25</v>
      </c>
    </row>
    <row r="721" spans="1:8" x14ac:dyDescent="0.25">
      <c r="A721">
        <v>1720</v>
      </c>
      <c r="B721">
        <v>697</v>
      </c>
      <c r="C721" s="1">
        <v>45437</v>
      </c>
      <c r="D721">
        <v>9158.59</v>
      </c>
      <c r="E721" t="s">
        <v>23</v>
      </c>
      <c r="F721" t="s">
        <v>33</v>
      </c>
      <c r="G721" t="s">
        <v>14</v>
      </c>
      <c r="H721" t="s">
        <v>16</v>
      </c>
    </row>
    <row r="722" spans="1:8" x14ac:dyDescent="0.25">
      <c r="A722">
        <v>1721</v>
      </c>
      <c r="B722">
        <v>296</v>
      </c>
      <c r="C722" s="1">
        <v>45407</v>
      </c>
      <c r="D722">
        <v>96342.66</v>
      </c>
      <c r="E722" t="s">
        <v>17</v>
      </c>
      <c r="F722" t="s">
        <v>26</v>
      </c>
      <c r="G722" t="s">
        <v>37</v>
      </c>
      <c r="H722" t="s">
        <v>11</v>
      </c>
    </row>
    <row r="723" spans="1:8" x14ac:dyDescent="0.25">
      <c r="A723">
        <v>1722</v>
      </c>
      <c r="B723">
        <v>743</v>
      </c>
      <c r="C723" s="1">
        <v>45381</v>
      </c>
      <c r="D723">
        <v>2580.5700000000002</v>
      </c>
      <c r="E723" t="s">
        <v>8</v>
      </c>
      <c r="F723" t="s">
        <v>9</v>
      </c>
      <c r="G723" t="s">
        <v>27</v>
      </c>
      <c r="H723" t="s">
        <v>11</v>
      </c>
    </row>
    <row r="724" spans="1:8" x14ac:dyDescent="0.25">
      <c r="A724">
        <v>1723</v>
      </c>
      <c r="B724">
        <v>479</v>
      </c>
      <c r="C724" s="1">
        <v>45351</v>
      </c>
      <c r="D724">
        <v>9571.42</v>
      </c>
      <c r="E724" t="s">
        <v>8</v>
      </c>
      <c r="F724" t="s">
        <v>9</v>
      </c>
      <c r="G724" t="s">
        <v>14</v>
      </c>
      <c r="H724" t="s">
        <v>11</v>
      </c>
    </row>
    <row r="725" spans="1:8" x14ac:dyDescent="0.25">
      <c r="A725">
        <v>1724</v>
      </c>
      <c r="B725">
        <v>723</v>
      </c>
      <c r="C725" s="1">
        <v>45580</v>
      </c>
      <c r="D725">
        <v>38613.379999999997</v>
      </c>
      <c r="E725" t="s">
        <v>23</v>
      </c>
      <c r="F725" t="s">
        <v>39</v>
      </c>
      <c r="G725" t="s">
        <v>20</v>
      </c>
      <c r="H725" t="s">
        <v>11</v>
      </c>
    </row>
    <row r="726" spans="1:8" x14ac:dyDescent="0.25">
      <c r="A726">
        <v>1725</v>
      </c>
      <c r="B726">
        <v>256</v>
      </c>
      <c r="C726" s="1">
        <v>45306</v>
      </c>
      <c r="D726">
        <v>6255.28</v>
      </c>
      <c r="E726" t="s">
        <v>21</v>
      </c>
      <c r="F726" t="s">
        <v>26</v>
      </c>
      <c r="G726" t="s">
        <v>20</v>
      </c>
      <c r="H726" t="s">
        <v>11</v>
      </c>
    </row>
    <row r="727" spans="1:8" x14ac:dyDescent="0.25">
      <c r="A727">
        <v>1726</v>
      </c>
      <c r="B727">
        <v>926</v>
      </c>
      <c r="C727" s="1">
        <v>45638</v>
      </c>
      <c r="D727">
        <v>40068.019999999997</v>
      </c>
      <c r="E727" t="s">
        <v>17</v>
      </c>
      <c r="F727" t="s">
        <v>33</v>
      </c>
      <c r="G727" t="s">
        <v>10</v>
      </c>
      <c r="H727" t="s">
        <v>11</v>
      </c>
    </row>
    <row r="728" spans="1:8" x14ac:dyDescent="0.25">
      <c r="A728">
        <v>1727</v>
      </c>
      <c r="B728">
        <v>125</v>
      </c>
      <c r="C728" s="1">
        <v>45650</v>
      </c>
      <c r="D728">
        <v>5040.33</v>
      </c>
      <c r="E728" t="s">
        <v>21</v>
      </c>
      <c r="F728" t="s">
        <v>26</v>
      </c>
      <c r="G728" t="s">
        <v>15</v>
      </c>
      <c r="H728" t="s">
        <v>11</v>
      </c>
    </row>
    <row r="729" spans="1:8" x14ac:dyDescent="0.25">
      <c r="A729">
        <v>1728</v>
      </c>
      <c r="B729">
        <v>479</v>
      </c>
      <c r="C729" s="1">
        <v>45330</v>
      </c>
      <c r="D729">
        <v>9320.82</v>
      </c>
      <c r="E729" t="s">
        <v>17</v>
      </c>
      <c r="F729" t="s">
        <v>33</v>
      </c>
      <c r="G729" t="s">
        <v>14</v>
      </c>
      <c r="H729" t="s">
        <v>11</v>
      </c>
    </row>
    <row r="730" spans="1:8" x14ac:dyDescent="0.25">
      <c r="A730">
        <v>1729</v>
      </c>
      <c r="B730">
        <v>605</v>
      </c>
      <c r="C730" s="1">
        <v>45429</v>
      </c>
      <c r="D730">
        <v>14217.35</v>
      </c>
      <c r="E730" t="s">
        <v>29</v>
      </c>
      <c r="F730" t="s">
        <v>38</v>
      </c>
      <c r="G730" t="s">
        <v>32</v>
      </c>
      <c r="H730" t="s">
        <v>11</v>
      </c>
    </row>
    <row r="731" spans="1:8" x14ac:dyDescent="0.25">
      <c r="A731">
        <v>1730</v>
      </c>
      <c r="B731">
        <v>199</v>
      </c>
      <c r="C731" s="1">
        <v>45412</v>
      </c>
      <c r="D731">
        <v>43675.3</v>
      </c>
      <c r="E731" t="s">
        <v>12</v>
      </c>
      <c r="F731" t="s">
        <v>33</v>
      </c>
      <c r="G731" t="s">
        <v>10</v>
      </c>
      <c r="H731" t="s">
        <v>11</v>
      </c>
    </row>
    <row r="732" spans="1:8" x14ac:dyDescent="0.25">
      <c r="A732">
        <v>1731</v>
      </c>
      <c r="B732">
        <v>180</v>
      </c>
      <c r="C732" s="1">
        <v>45608</v>
      </c>
      <c r="D732">
        <v>864.38</v>
      </c>
      <c r="E732" t="s">
        <v>21</v>
      </c>
      <c r="F732" t="s">
        <v>22</v>
      </c>
      <c r="G732" t="s">
        <v>36</v>
      </c>
      <c r="H732" t="s">
        <v>25</v>
      </c>
    </row>
    <row r="733" spans="1:8" x14ac:dyDescent="0.25">
      <c r="A733">
        <v>1732</v>
      </c>
      <c r="B733">
        <v>933</v>
      </c>
      <c r="C733" s="1">
        <v>45631</v>
      </c>
      <c r="D733">
        <v>30884.44</v>
      </c>
      <c r="E733" t="s">
        <v>8</v>
      </c>
      <c r="F733" t="s">
        <v>9</v>
      </c>
      <c r="G733" t="s">
        <v>20</v>
      </c>
      <c r="H733" t="s">
        <v>28</v>
      </c>
    </row>
    <row r="734" spans="1:8" x14ac:dyDescent="0.25">
      <c r="A734">
        <v>1733</v>
      </c>
      <c r="B734">
        <v>173</v>
      </c>
      <c r="C734" s="1">
        <v>45609</v>
      </c>
      <c r="D734">
        <v>2512.4699999999998</v>
      </c>
      <c r="E734" t="s">
        <v>8</v>
      </c>
      <c r="F734" t="s">
        <v>9</v>
      </c>
      <c r="G734" t="s">
        <v>36</v>
      </c>
      <c r="H734" t="s">
        <v>11</v>
      </c>
    </row>
    <row r="735" spans="1:8" x14ac:dyDescent="0.25">
      <c r="A735">
        <v>1734</v>
      </c>
      <c r="B735">
        <v>713</v>
      </c>
      <c r="C735" s="1">
        <v>45553</v>
      </c>
      <c r="D735">
        <v>8017.8</v>
      </c>
      <c r="E735" t="s">
        <v>8</v>
      </c>
      <c r="F735" t="s">
        <v>9</v>
      </c>
      <c r="G735" t="s">
        <v>15</v>
      </c>
      <c r="H735" t="s">
        <v>11</v>
      </c>
    </row>
    <row r="736" spans="1:8" x14ac:dyDescent="0.25">
      <c r="A736">
        <v>1735</v>
      </c>
      <c r="B736">
        <v>670</v>
      </c>
      <c r="C736" s="1">
        <v>45536</v>
      </c>
      <c r="D736">
        <v>422.37</v>
      </c>
      <c r="E736" t="s">
        <v>23</v>
      </c>
      <c r="F736" t="s">
        <v>39</v>
      </c>
      <c r="G736" t="s">
        <v>14</v>
      </c>
      <c r="H736" t="s">
        <v>28</v>
      </c>
    </row>
    <row r="737" spans="1:8" x14ac:dyDescent="0.25">
      <c r="A737">
        <v>1736</v>
      </c>
      <c r="B737">
        <v>119</v>
      </c>
      <c r="C737" s="1">
        <v>45381</v>
      </c>
      <c r="D737">
        <v>48837.11</v>
      </c>
      <c r="E737" t="s">
        <v>29</v>
      </c>
      <c r="F737" t="s">
        <v>34</v>
      </c>
      <c r="G737" t="s">
        <v>20</v>
      </c>
      <c r="H737" t="s">
        <v>11</v>
      </c>
    </row>
    <row r="738" spans="1:8" x14ac:dyDescent="0.25">
      <c r="A738">
        <v>1737</v>
      </c>
      <c r="B738">
        <v>915</v>
      </c>
      <c r="C738" s="1">
        <v>45296</v>
      </c>
      <c r="D738">
        <v>1364.5</v>
      </c>
      <c r="E738" t="s">
        <v>17</v>
      </c>
      <c r="F738" t="s">
        <v>35</v>
      </c>
      <c r="G738" t="s">
        <v>31</v>
      </c>
      <c r="H738" t="s">
        <v>11</v>
      </c>
    </row>
    <row r="739" spans="1:8" x14ac:dyDescent="0.25">
      <c r="A739">
        <v>1738</v>
      </c>
      <c r="B739">
        <v>970</v>
      </c>
      <c r="C739" s="1">
        <v>45605</v>
      </c>
      <c r="D739">
        <v>3824.33</v>
      </c>
      <c r="E739" t="s">
        <v>23</v>
      </c>
      <c r="F739" t="s">
        <v>19</v>
      </c>
      <c r="G739" t="s">
        <v>15</v>
      </c>
      <c r="H739" t="s">
        <v>11</v>
      </c>
    </row>
    <row r="740" spans="1:8" x14ac:dyDescent="0.25">
      <c r="A740">
        <v>1739</v>
      </c>
      <c r="B740">
        <v>165</v>
      </c>
      <c r="C740" s="1">
        <v>45467</v>
      </c>
      <c r="D740">
        <v>1001.18</v>
      </c>
      <c r="E740" t="s">
        <v>17</v>
      </c>
      <c r="F740" t="s">
        <v>19</v>
      </c>
      <c r="G740" t="s">
        <v>36</v>
      </c>
      <c r="H740" t="s">
        <v>11</v>
      </c>
    </row>
    <row r="741" spans="1:8" x14ac:dyDescent="0.25">
      <c r="A741">
        <v>1740</v>
      </c>
      <c r="B741">
        <v>652</v>
      </c>
      <c r="C741" s="1">
        <v>45482</v>
      </c>
      <c r="D741">
        <v>4286.2</v>
      </c>
      <c r="E741" t="s">
        <v>23</v>
      </c>
      <c r="F741" t="s">
        <v>39</v>
      </c>
      <c r="G741" t="s">
        <v>36</v>
      </c>
      <c r="H741" t="s">
        <v>11</v>
      </c>
    </row>
    <row r="742" spans="1:8" x14ac:dyDescent="0.25">
      <c r="A742">
        <v>1741</v>
      </c>
      <c r="B742">
        <v>703</v>
      </c>
      <c r="C742" s="1">
        <v>45586</v>
      </c>
      <c r="D742">
        <v>40765.279999999999</v>
      </c>
      <c r="E742" t="s">
        <v>29</v>
      </c>
      <c r="F742" t="s">
        <v>30</v>
      </c>
      <c r="G742" t="s">
        <v>10</v>
      </c>
      <c r="H742" t="s">
        <v>28</v>
      </c>
    </row>
    <row r="743" spans="1:8" x14ac:dyDescent="0.25">
      <c r="A743">
        <v>1742</v>
      </c>
      <c r="B743">
        <v>930</v>
      </c>
      <c r="C743" s="1">
        <v>45513</v>
      </c>
      <c r="D743">
        <v>1060.71</v>
      </c>
      <c r="E743" t="s">
        <v>29</v>
      </c>
      <c r="F743" t="s">
        <v>38</v>
      </c>
      <c r="G743" t="s">
        <v>27</v>
      </c>
      <c r="H743" t="s">
        <v>11</v>
      </c>
    </row>
    <row r="744" spans="1:8" x14ac:dyDescent="0.25">
      <c r="A744">
        <v>1743</v>
      </c>
      <c r="B744">
        <v>125</v>
      </c>
      <c r="C744" s="1">
        <v>45382</v>
      </c>
      <c r="D744">
        <v>2548.0300000000002</v>
      </c>
      <c r="E744" t="s">
        <v>29</v>
      </c>
      <c r="F744" t="s">
        <v>34</v>
      </c>
      <c r="G744" t="s">
        <v>27</v>
      </c>
      <c r="H744" t="s">
        <v>11</v>
      </c>
    </row>
    <row r="745" spans="1:8" x14ac:dyDescent="0.25">
      <c r="A745">
        <v>1744</v>
      </c>
      <c r="B745">
        <v>203</v>
      </c>
      <c r="C745" s="1">
        <v>45541</v>
      </c>
      <c r="D745">
        <v>5094.38</v>
      </c>
      <c r="E745" t="s">
        <v>8</v>
      </c>
      <c r="F745" t="s">
        <v>9</v>
      </c>
      <c r="G745" t="s">
        <v>15</v>
      </c>
      <c r="H745" t="s">
        <v>11</v>
      </c>
    </row>
    <row r="746" spans="1:8" x14ac:dyDescent="0.25">
      <c r="A746">
        <v>1745</v>
      </c>
      <c r="B746">
        <v>915</v>
      </c>
      <c r="C746" s="1">
        <v>45375</v>
      </c>
      <c r="D746">
        <v>470.16</v>
      </c>
      <c r="E746" t="s">
        <v>23</v>
      </c>
      <c r="F746" t="s">
        <v>39</v>
      </c>
      <c r="G746" t="s">
        <v>31</v>
      </c>
      <c r="H746" t="s">
        <v>28</v>
      </c>
    </row>
    <row r="747" spans="1:8" x14ac:dyDescent="0.25">
      <c r="A747">
        <v>1746</v>
      </c>
      <c r="B747">
        <v>674</v>
      </c>
      <c r="C747" s="1">
        <v>45522</v>
      </c>
      <c r="D747">
        <v>1372.87</v>
      </c>
      <c r="E747" t="s">
        <v>23</v>
      </c>
      <c r="F747" t="s">
        <v>26</v>
      </c>
      <c r="G747" t="s">
        <v>36</v>
      </c>
      <c r="H747" t="s">
        <v>11</v>
      </c>
    </row>
    <row r="748" spans="1:8" x14ac:dyDescent="0.25">
      <c r="A748">
        <v>1747</v>
      </c>
      <c r="B748">
        <v>400</v>
      </c>
      <c r="C748" s="1">
        <v>45468</v>
      </c>
      <c r="D748">
        <v>852.93</v>
      </c>
      <c r="E748" t="s">
        <v>23</v>
      </c>
      <c r="F748" t="s">
        <v>42</v>
      </c>
      <c r="G748" t="s">
        <v>31</v>
      </c>
      <c r="H748" t="s">
        <v>16</v>
      </c>
    </row>
    <row r="749" spans="1:8" x14ac:dyDescent="0.25">
      <c r="A749">
        <v>1748</v>
      </c>
      <c r="B749">
        <v>489</v>
      </c>
      <c r="C749" s="1">
        <v>45587</v>
      </c>
      <c r="D749">
        <v>65336.68</v>
      </c>
      <c r="E749" t="s">
        <v>8</v>
      </c>
      <c r="F749" t="s">
        <v>9</v>
      </c>
      <c r="G749" t="s">
        <v>37</v>
      </c>
      <c r="H749" t="s">
        <v>16</v>
      </c>
    </row>
    <row r="750" spans="1:8" x14ac:dyDescent="0.25">
      <c r="A750">
        <v>1749</v>
      </c>
      <c r="B750">
        <v>171</v>
      </c>
      <c r="C750" s="1">
        <v>45473</v>
      </c>
      <c r="D750">
        <v>3398.64</v>
      </c>
      <c r="E750" t="s">
        <v>17</v>
      </c>
      <c r="F750" t="s">
        <v>18</v>
      </c>
      <c r="G750" t="s">
        <v>36</v>
      </c>
      <c r="H750" t="s">
        <v>11</v>
      </c>
    </row>
    <row r="751" spans="1:8" x14ac:dyDescent="0.25">
      <c r="A751">
        <v>1750</v>
      </c>
      <c r="B751">
        <v>338</v>
      </c>
      <c r="C751" s="1">
        <v>45487</v>
      </c>
      <c r="D751">
        <v>29365.83</v>
      </c>
      <c r="E751" t="s">
        <v>29</v>
      </c>
      <c r="F751" t="s">
        <v>38</v>
      </c>
      <c r="G751" t="s">
        <v>37</v>
      </c>
      <c r="H751" t="s">
        <v>28</v>
      </c>
    </row>
    <row r="752" spans="1:8" x14ac:dyDescent="0.25">
      <c r="A752">
        <v>1751</v>
      </c>
      <c r="B752">
        <v>666</v>
      </c>
      <c r="C752" s="1">
        <v>45464</v>
      </c>
      <c r="D752">
        <v>3193.24</v>
      </c>
      <c r="E752" t="s">
        <v>8</v>
      </c>
      <c r="F752" t="s">
        <v>9</v>
      </c>
      <c r="G752" t="s">
        <v>27</v>
      </c>
      <c r="H752" t="s">
        <v>28</v>
      </c>
    </row>
    <row r="753" spans="1:8" x14ac:dyDescent="0.25">
      <c r="A753">
        <v>1752</v>
      </c>
      <c r="B753">
        <v>195</v>
      </c>
      <c r="C753" s="1">
        <v>45332</v>
      </c>
      <c r="D753">
        <v>5285.66</v>
      </c>
      <c r="E753" t="s">
        <v>23</v>
      </c>
      <c r="F753" t="s">
        <v>33</v>
      </c>
      <c r="G753" t="s">
        <v>32</v>
      </c>
      <c r="H753" t="s">
        <v>11</v>
      </c>
    </row>
    <row r="754" spans="1:8" x14ac:dyDescent="0.25">
      <c r="A754">
        <v>1753</v>
      </c>
      <c r="B754">
        <v>619</v>
      </c>
      <c r="C754" s="1">
        <v>45428</v>
      </c>
      <c r="D754">
        <v>64819.79</v>
      </c>
      <c r="E754" t="s">
        <v>23</v>
      </c>
      <c r="F754" t="s">
        <v>39</v>
      </c>
      <c r="G754" t="s">
        <v>37</v>
      </c>
      <c r="H754" t="s">
        <v>28</v>
      </c>
    </row>
    <row r="755" spans="1:8" x14ac:dyDescent="0.25">
      <c r="A755">
        <v>1754</v>
      </c>
      <c r="B755">
        <v>970</v>
      </c>
      <c r="C755" s="1">
        <v>45592</v>
      </c>
      <c r="D755">
        <v>9658.7099999999991</v>
      </c>
      <c r="E755" t="s">
        <v>17</v>
      </c>
      <c r="F755" t="s">
        <v>19</v>
      </c>
      <c r="G755" t="s">
        <v>14</v>
      </c>
      <c r="H755" t="s">
        <v>11</v>
      </c>
    </row>
    <row r="756" spans="1:8" x14ac:dyDescent="0.25">
      <c r="A756">
        <v>1755</v>
      </c>
      <c r="B756">
        <v>350</v>
      </c>
      <c r="C756" s="1">
        <v>45356</v>
      </c>
      <c r="D756">
        <v>33202.519999999997</v>
      </c>
      <c r="E756" t="s">
        <v>29</v>
      </c>
      <c r="F756" t="s">
        <v>40</v>
      </c>
      <c r="G756" t="s">
        <v>10</v>
      </c>
      <c r="H756" t="s">
        <v>11</v>
      </c>
    </row>
    <row r="757" spans="1:8" x14ac:dyDescent="0.25">
      <c r="A757">
        <v>1756</v>
      </c>
      <c r="B757">
        <v>993</v>
      </c>
      <c r="C757" s="1">
        <v>45344</v>
      </c>
      <c r="D757">
        <v>5571.5</v>
      </c>
      <c r="E757" t="s">
        <v>17</v>
      </c>
      <c r="F757" t="s">
        <v>35</v>
      </c>
      <c r="G757" t="s">
        <v>24</v>
      </c>
      <c r="H757" t="s">
        <v>11</v>
      </c>
    </row>
    <row r="758" spans="1:8" x14ac:dyDescent="0.25">
      <c r="A758">
        <v>1757</v>
      </c>
      <c r="B758">
        <v>600</v>
      </c>
      <c r="C758" s="1">
        <v>45495</v>
      </c>
      <c r="D758">
        <v>7673.46</v>
      </c>
      <c r="E758" t="s">
        <v>21</v>
      </c>
      <c r="F758" t="s">
        <v>22</v>
      </c>
      <c r="G758" t="s">
        <v>14</v>
      </c>
      <c r="H758" t="s">
        <v>11</v>
      </c>
    </row>
    <row r="759" spans="1:8" x14ac:dyDescent="0.25">
      <c r="A759">
        <v>1758</v>
      </c>
      <c r="B759">
        <v>263</v>
      </c>
      <c r="C759" s="1">
        <v>45335</v>
      </c>
      <c r="D759">
        <v>1615.92</v>
      </c>
      <c r="E759" t="s">
        <v>12</v>
      </c>
      <c r="F759" t="s">
        <v>13</v>
      </c>
      <c r="G759" t="s">
        <v>27</v>
      </c>
      <c r="H759" t="s">
        <v>11</v>
      </c>
    </row>
    <row r="760" spans="1:8" x14ac:dyDescent="0.25">
      <c r="A760">
        <v>1759</v>
      </c>
      <c r="B760">
        <v>579</v>
      </c>
      <c r="C760" s="1">
        <v>45356</v>
      </c>
      <c r="D760">
        <v>7995.79</v>
      </c>
      <c r="E760" t="s">
        <v>12</v>
      </c>
      <c r="F760" t="s">
        <v>19</v>
      </c>
      <c r="G760" t="s">
        <v>32</v>
      </c>
      <c r="H760" t="s">
        <v>11</v>
      </c>
    </row>
    <row r="761" spans="1:8" x14ac:dyDescent="0.25">
      <c r="A761">
        <v>1760</v>
      </c>
      <c r="B761">
        <v>373</v>
      </c>
      <c r="C761" s="1">
        <v>45458</v>
      </c>
      <c r="D761">
        <v>23626.080000000002</v>
      </c>
      <c r="E761" t="s">
        <v>8</v>
      </c>
      <c r="F761" t="s">
        <v>9</v>
      </c>
      <c r="G761" t="s">
        <v>20</v>
      </c>
      <c r="H761" t="s">
        <v>11</v>
      </c>
    </row>
    <row r="762" spans="1:8" x14ac:dyDescent="0.25">
      <c r="A762">
        <v>1761</v>
      </c>
      <c r="B762">
        <v>384</v>
      </c>
      <c r="C762" s="1">
        <v>45649</v>
      </c>
      <c r="D762">
        <v>1852.66</v>
      </c>
      <c r="E762" t="s">
        <v>8</v>
      </c>
      <c r="F762" t="s">
        <v>9</v>
      </c>
      <c r="G762" t="s">
        <v>14</v>
      </c>
      <c r="H762" t="s">
        <v>11</v>
      </c>
    </row>
    <row r="763" spans="1:8" x14ac:dyDescent="0.25">
      <c r="A763">
        <v>1762</v>
      </c>
      <c r="B763">
        <v>357</v>
      </c>
      <c r="C763" s="1">
        <v>45580</v>
      </c>
      <c r="D763">
        <v>2664.95</v>
      </c>
      <c r="E763" t="s">
        <v>29</v>
      </c>
      <c r="F763" t="s">
        <v>34</v>
      </c>
      <c r="G763" t="s">
        <v>27</v>
      </c>
      <c r="H763" t="s">
        <v>11</v>
      </c>
    </row>
    <row r="764" spans="1:8" x14ac:dyDescent="0.25">
      <c r="A764">
        <v>1763</v>
      </c>
      <c r="B764">
        <v>463</v>
      </c>
      <c r="C764" s="1">
        <v>45538</v>
      </c>
      <c r="D764">
        <v>2348.5700000000002</v>
      </c>
      <c r="E764" t="s">
        <v>21</v>
      </c>
      <c r="F764" t="s">
        <v>26</v>
      </c>
      <c r="G764" t="s">
        <v>14</v>
      </c>
      <c r="H764" t="s">
        <v>11</v>
      </c>
    </row>
    <row r="765" spans="1:8" x14ac:dyDescent="0.25">
      <c r="A765">
        <v>1764</v>
      </c>
      <c r="B765">
        <v>376</v>
      </c>
      <c r="C765" s="1">
        <v>45425</v>
      </c>
      <c r="D765">
        <v>4692.88</v>
      </c>
      <c r="E765" t="s">
        <v>21</v>
      </c>
      <c r="F765" t="s">
        <v>35</v>
      </c>
      <c r="G765" t="s">
        <v>32</v>
      </c>
      <c r="H765" t="s">
        <v>28</v>
      </c>
    </row>
    <row r="766" spans="1:8" x14ac:dyDescent="0.25">
      <c r="A766">
        <v>1765</v>
      </c>
      <c r="B766">
        <v>384</v>
      </c>
      <c r="C766" s="1">
        <v>45468</v>
      </c>
      <c r="D766">
        <v>9437.0400000000009</v>
      </c>
      <c r="E766" t="s">
        <v>21</v>
      </c>
      <c r="F766" t="s">
        <v>39</v>
      </c>
      <c r="G766" t="s">
        <v>15</v>
      </c>
      <c r="H766" t="s">
        <v>25</v>
      </c>
    </row>
    <row r="767" spans="1:8" x14ac:dyDescent="0.25">
      <c r="A767">
        <v>1766</v>
      </c>
      <c r="B767">
        <v>643</v>
      </c>
      <c r="C767" s="1">
        <v>45536</v>
      </c>
      <c r="D767">
        <v>281.74</v>
      </c>
      <c r="E767" t="s">
        <v>17</v>
      </c>
      <c r="F767" t="s">
        <v>33</v>
      </c>
      <c r="G767" t="s">
        <v>15</v>
      </c>
      <c r="H767" t="s">
        <v>11</v>
      </c>
    </row>
    <row r="768" spans="1:8" x14ac:dyDescent="0.25">
      <c r="A768">
        <v>1767</v>
      </c>
      <c r="B768">
        <v>214</v>
      </c>
      <c r="C768" s="1">
        <v>45572</v>
      </c>
      <c r="D768">
        <v>1024</v>
      </c>
      <c r="E768" t="s">
        <v>8</v>
      </c>
      <c r="F768" t="s">
        <v>9</v>
      </c>
      <c r="G768" t="s">
        <v>36</v>
      </c>
      <c r="H768" t="s">
        <v>11</v>
      </c>
    </row>
    <row r="769" spans="1:8" x14ac:dyDescent="0.25">
      <c r="A769">
        <v>1768</v>
      </c>
      <c r="B769">
        <v>983</v>
      </c>
      <c r="C769" s="1">
        <v>45622</v>
      </c>
      <c r="D769">
        <v>4159.29</v>
      </c>
      <c r="E769" t="s">
        <v>12</v>
      </c>
      <c r="F769" t="s">
        <v>26</v>
      </c>
      <c r="G769" t="s">
        <v>27</v>
      </c>
      <c r="H769" t="s">
        <v>11</v>
      </c>
    </row>
    <row r="770" spans="1:8" x14ac:dyDescent="0.25">
      <c r="A770">
        <v>1769</v>
      </c>
      <c r="B770">
        <v>579</v>
      </c>
      <c r="C770" s="1">
        <v>45414</v>
      </c>
      <c r="D770">
        <v>7668.93</v>
      </c>
      <c r="E770" t="s">
        <v>8</v>
      </c>
      <c r="F770" t="s">
        <v>9</v>
      </c>
      <c r="G770" t="s">
        <v>14</v>
      </c>
      <c r="H770" t="s">
        <v>11</v>
      </c>
    </row>
    <row r="771" spans="1:8" x14ac:dyDescent="0.25">
      <c r="A771">
        <v>1770</v>
      </c>
      <c r="B771">
        <v>482</v>
      </c>
      <c r="C771" s="1">
        <v>45564</v>
      </c>
      <c r="D771">
        <v>8316.7900000000009</v>
      </c>
      <c r="E771" t="s">
        <v>21</v>
      </c>
      <c r="F771" t="s">
        <v>19</v>
      </c>
      <c r="G771" t="s">
        <v>15</v>
      </c>
      <c r="H771" t="s">
        <v>11</v>
      </c>
    </row>
    <row r="772" spans="1:8" x14ac:dyDescent="0.25">
      <c r="A772">
        <v>1771</v>
      </c>
      <c r="B772">
        <v>818</v>
      </c>
      <c r="C772" s="1">
        <v>45618</v>
      </c>
      <c r="D772">
        <v>31077.61</v>
      </c>
      <c r="E772" t="s">
        <v>23</v>
      </c>
      <c r="F772" t="s">
        <v>42</v>
      </c>
      <c r="G772" t="s">
        <v>20</v>
      </c>
      <c r="H772" t="s">
        <v>11</v>
      </c>
    </row>
    <row r="773" spans="1:8" x14ac:dyDescent="0.25">
      <c r="A773">
        <v>1772</v>
      </c>
      <c r="B773">
        <v>989</v>
      </c>
      <c r="C773" s="1">
        <v>45456</v>
      </c>
      <c r="D773">
        <v>346.69</v>
      </c>
      <c r="E773" t="s">
        <v>8</v>
      </c>
      <c r="F773" t="s">
        <v>9</v>
      </c>
      <c r="G773" t="s">
        <v>31</v>
      </c>
      <c r="H773" t="s">
        <v>11</v>
      </c>
    </row>
    <row r="774" spans="1:8" x14ac:dyDescent="0.25">
      <c r="A774">
        <v>1773</v>
      </c>
      <c r="B774">
        <v>833</v>
      </c>
      <c r="C774" s="1">
        <v>45436</v>
      </c>
      <c r="D774">
        <v>2588.2800000000002</v>
      </c>
      <c r="E774" t="s">
        <v>17</v>
      </c>
      <c r="F774" t="s">
        <v>18</v>
      </c>
      <c r="G774" t="s">
        <v>15</v>
      </c>
      <c r="H774" t="s">
        <v>11</v>
      </c>
    </row>
    <row r="775" spans="1:8" x14ac:dyDescent="0.25">
      <c r="A775">
        <v>1774</v>
      </c>
      <c r="B775">
        <v>127</v>
      </c>
      <c r="C775" s="1">
        <v>45369</v>
      </c>
      <c r="D775">
        <v>1012.48</v>
      </c>
      <c r="E775" t="s">
        <v>23</v>
      </c>
      <c r="F775" t="s">
        <v>39</v>
      </c>
      <c r="G775" t="s">
        <v>31</v>
      </c>
      <c r="H775" t="s">
        <v>11</v>
      </c>
    </row>
    <row r="776" spans="1:8" x14ac:dyDescent="0.25">
      <c r="A776">
        <v>1775</v>
      </c>
      <c r="B776">
        <v>505</v>
      </c>
      <c r="C776" s="1">
        <v>45482</v>
      </c>
      <c r="D776">
        <v>34998.269999999997</v>
      </c>
      <c r="E776" t="s">
        <v>21</v>
      </c>
      <c r="F776" t="s">
        <v>33</v>
      </c>
      <c r="G776" t="s">
        <v>20</v>
      </c>
      <c r="H776" t="s">
        <v>11</v>
      </c>
    </row>
    <row r="777" spans="1:8" x14ac:dyDescent="0.25">
      <c r="A777">
        <v>1776</v>
      </c>
      <c r="B777">
        <v>652</v>
      </c>
      <c r="C777" s="1">
        <v>45366</v>
      </c>
      <c r="D777">
        <v>569.67999999999995</v>
      </c>
      <c r="E777" t="s">
        <v>17</v>
      </c>
      <c r="F777" t="s">
        <v>22</v>
      </c>
      <c r="G777" t="s">
        <v>31</v>
      </c>
      <c r="H777" t="s">
        <v>11</v>
      </c>
    </row>
    <row r="778" spans="1:8" x14ac:dyDescent="0.25">
      <c r="A778">
        <v>1777</v>
      </c>
      <c r="B778">
        <v>881</v>
      </c>
      <c r="C778" s="1">
        <v>45390</v>
      </c>
      <c r="D778">
        <v>16363.29</v>
      </c>
      <c r="E778" t="s">
        <v>21</v>
      </c>
      <c r="F778" t="s">
        <v>22</v>
      </c>
      <c r="G778" t="s">
        <v>15</v>
      </c>
      <c r="H778" t="s">
        <v>16</v>
      </c>
    </row>
    <row r="779" spans="1:8" x14ac:dyDescent="0.25">
      <c r="A779">
        <v>1778</v>
      </c>
      <c r="B779">
        <v>208</v>
      </c>
      <c r="C779" s="1">
        <v>45419</v>
      </c>
      <c r="D779">
        <v>3879</v>
      </c>
      <c r="E779" t="s">
        <v>17</v>
      </c>
      <c r="F779" t="s">
        <v>19</v>
      </c>
      <c r="G779" t="s">
        <v>27</v>
      </c>
      <c r="H779" t="s">
        <v>11</v>
      </c>
    </row>
    <row r="780" spans="1:8" x14ac:dyDescent="0.25">
      <c r="A780">
        <v>1779</v>
      </c>
      <c r="B780">
        <v>854</v>
      </c>
      <c r="C780" s="1">
        <v>45393</v>
      </c>
      <c r="D780">
        <v>36898.480000000003</v>
      </c>
      <c r="E780" t="s">
        <v>21</v>
      </c>
      <c r="F780" t="s">
        <v>35</v>
      </c>
      <c r="G780" t="s">
        <v>20</v>
      </c>
      <c r="H780" t="s">
        <v>11</v>
      </c>
    </row>
    <row r="781" spans="1:8" x14ac:dyDescent="0.25">
      <c r="A781">
        <v>1780</v>
      </c>
      <c r="B781">
        <v>452</v>
      </c>
      <c r="C781" s="1">
        <v>45534</v>
      </c>
      <c r="D781">
        <v>3439.07</v>
      </c>
      <c r="E781" t="s">
        <v>23</v>
      </c>
      <c r="F781" t="s">
        <v>33</v>
      </c>
      <c r="G781" t="s">
        <v>27</v>
      </c>
      <c r="H781" t="s">
        <v>11</v>
      </c>
    </row>
    <row r="782" spans="1:8" x14ac:dyDescent="0.25">
      <c r="A782">
        <v>1781</v>
      </c>
      <c r="B782">
        <v>817</v>
      </c>
      <c r="C782" s="1">
        <v>45313</v>
      </c>
      <c r="D782">
        <v>5257.17</v>
      </c>
      <c r="E782" t="s">
        <v>23</v>
      </c>
      <c r="F782" t="s">
        <v>39</v>
      </c>
      <c r="G782" t="s">
        <v>14</v>
      </c>
      <c r="H782" t="s">
        <v>11</v>
      </c>
    </row>
    <row r="783" spans="1:8" x14ac:dyDescent="0.25">
      <c r="A783">
        <v>1782</v>
      </c>
      <c r="B783">
        <v>489</v>
      </c>
      <c r="C783" s="1">
        <v>45476</v>
      </c>
      <c r="D783">
        <v>1734.13</v>
      </c>
      <c r="E783" t="s">
        <v>12</v>
      </c>
      <c r="F783" t="s">
        <v>19</v>
      </c>
      <c r="G783" t="s">
        <v>31</v>
      </c>
      <c r="H783" t="s">
        <v>11</v>
      </c>
    </row>
    <row r="784" spans="1:8" x14ac:dyDescent="0.25">
      <c r="A784">
        <v>1783</v>
      </c>
      <c r="B784">
        <v>432</v>
      </c>
      <c r="C784" s="1">
        <v>45458</v>
      </c>
      <c r="D784">
        <v>376.35</v>
      </c>
      <c r="E784" t="s">
        <v>23</v>
      </c>
      <c r="F784" t="s">
        <v>26</v>
      </c>
      <c r="G784" t="s">
        <v>31</v>
      </c>
      <c r="H784" t="s">
        <v>11</v>
      </c>
    </row>
    <row r="785" spans="1:8" x14ac:dyDescent="0.25">
      <c r="A785">
        <v>1784</v>
      </c>
      <c r="B785">
        <v>487</v>
      </c>
      <c r="C785" s="1">
        <v>45296</v>
      </c>
      <c r="D785">
        <v>1183.0999999999999</v>
      </c>
      <c r="E785" t="s">
        <v>29</v>
      </c>
      <c r="F785" t="s">
        <v>41</v>
      </c>
      <c r="G785" t="s">
        <v>31</v>
      </c>
      <c r="H785" t="s">
        <v>11</v>
      </c>
    </row>
    <row r="786" spans="1:8" x14ac:dyDescent="0.25">
      <c r="A786">
        <v>1785</v>
      </c>
      <c r="B786">
        <v>263</v>
      </c>
      <c r="C786" s="1">
        <v>45482</v>
      </c>
      <c r="D786">
        <v>20273.419999999998</v>
      </c>
      <c r="E786" t="s">
        <v>17</v>
      </c>
      <c r="F786" t="s">
        <v>22</v>
      </c>
      <c r="G786" t="s">
        <v>24</v>
      </c>
      <c r="H786" t="s">
        <v>11</v>
      </c>
    </row>
    <row r="787" spans="1:8" x14ac:dyDescent="0.25">
      <c r="A787">
        <v>1786</v>
      </c>
      <c r="B787">
        <v>266</v>
      </c>
      <c r="C787" s="1">
        <v>45612</v>
      </c>
      <c r="D787">
        <v>166.56</v>
      </c>
      <c r="E787" t="s">
        <v>29</v>
      </c>
      <c r="F787" t="s">
        <v>38</v>
      </c>
      <c r="G787" t="s">
        <v>31</v>
      </c>
      <c r="H787" t="s">
        <v>11</v>
      </c>
    </row>
    <row r="788" spans="1:8" x14ac:dyDescent="0.25">
      <c r="A788">
        <v>1787</v>
      </c>
      <c r="B788">
        <v>765</v>
      </c>
      <c r="C788" s="1">
        <v>45356</v>
      </c>
      <c r="D788">
        <v>12017.39</v>
      </c>
      <c r="E788" t="s">
        <v>8</v>
      </c>
      <c r="F788" t="s">
        <v>9</v>
      </c>
      <c r="G788" t="s">
        <v>20</v>
      </c>
      <c r="H788" t="s">
        <v>28</v>
      </c>
    </row>
    <row r="789" spans="1:8" x14ac:dyDescent="0.25">
      <c r="A789">
        <v>1788</v>
      </c>
      <c r="B789">
        <v>886</v>
      </c>
      <c r="C789" s="1">
        <v>45390</v>
      </c>
      <c r="D789">
        <v>1394.04</v>
      </c>
      <c r="E789" t="s">
        <v>23</v>
      </c>
      <c r="F789" t="s">
        <v>42</v>
      </c>
      <c r="G789" t="s">
        <v>31</v>
      </c>
      <c r="H789" t="s">
        <v>11</v>
      </c>
    </row>
    <row r="790" spans="1:8" x14ac:dyDescent="0.25">
      <c r="A790">
        <v>1789</v>
      </c>
      <c r="B790">
        <v>792</v>
      </c>
      <c r="C790" s="1">
        <v>45540</v>
      </c>
      <c r="D790">
        <v>28171.73</v>
      </c>
      <c r="E790" t="s">
        <v>8</v>
      </c>
      <c r="F790" t="s">
        <v>9</v>
      </c>
      <c r="G790" t="s">
        <v>20</v>
      </c>
      <c r="H790" t="s">
        <v>11</v>
      </c>
    </row>
    <row r="791" spans="1:8" x14ac:dyDescent="0.25">
      <c r="A791">
        <v>1790</v>
      </c>
      <c r="B791">
        <v>444</v>
      </c>
      <c r="C791" s="1">
        <v>45570</v>
      </c>
      <c r="D791">
        <v>1686.04</v>
      </c>
      <c r="E791" t="s">
        <v>17</v>
      </c>
      <c r="F791" t="s">
        <v>33</v>
      </c>
      <c r="G791" t="s">
        <v>36</v>
      </c>
      <c r="H791" t="s">
        <v>28</v>
      </c>
    </row>
    <row r="792" spans="1:8" x14ac:dyDescent="0.25">
      <c r="A792">
        <v>1791</v>
      </c>
      <c r="B792">
        <v>796</v>
      </c>
      <c r="C792" s="1">
        <v>45575</v>
      </c>
      <c r="D792">
        <v>1219.3699999999999</v>
      </c>
      <c r="E792" t="s">
        <v>12</v>
      </c>
      <c r="F792" t="s">
        <v>22</v>
      </c>
      <c r="G792" t="s">
        <v>32</v>
      </c>
      <c r="H792" t="s">
        <v>11</v>
      </c>
    </row>
    <row r="793" spans="1:8" x14ac:dyDescent="0.25">
      <c r="A793">
        <v>1792</v>
      </c>
      <c r="B793">
        <v>733</v>
      </c>
      <c r="C793" s="1">
        <v>45569</v>
      </c>
      <c r="D793">
        <v>2324.9899999999998</v>
      </c>
      <c r="E793" t="s">
        <v>29</v>
      </c>
      <c r="F793" t="s">
        <v>34</v>
      </c>
      <c r="G793" t="s">
        <v>36</v>
      </c>
      <c r="H793" t="s">
        <v>11</v>
      </c>
    </row>
    <row r="794" spans="1:8" x14ac:dyDescent="0.25">
      <c r="A794">
        <v>1793</v>
      </c>
      <c r="B794">
        <v>444</v>
      </c>
      <c r="C794" s="1">
        <v>45301</v>
      </c>
      <c r="D794">
        <v>85826.1</v>
      </c>
      <c r="E794" t="s">
        <v>8</v>
      </c>
      <c r="F794" t="s">
        <v>9</v>
      </c>
      <c r="G794" t="s">
        <v>37</v>
      </c>
      <c r="H794" t="s">
        <v>11</v>
      </c>
    </row>
    <row r="795" spans="1:8" x14ac:dyDescent="0.25">
      <c r="A795">
        <v>1794</v>
      </c>
      <c r="B795">
        <v>132</v>
      </c>
      <c r="C795" s="1">
        <v>45629</v>
      </c>
      <c r="D795">
        <v>8208.59</v>
      </c>
      <c r="E795" t="s">
        <v>12</v>
      </c>
      <c r="F795" t="s">
        <v>35</v>
      </c>
      <c r="G795" t="s">
        <v>14</v>
      </c>
      <c r="H795" t="s">
        <v>11</v>
      </c>
    </row>
    <row r="796" spans="1:8" x14ac:dyDescent="0.25">
      <c r="A796">
        <v>1795</v>
      </c>
      <c r="B796">
        <v>431</v>
      </c>
      <c r="C796" s="1">
        <v>45574</v>
      </c>
      <c r="D796">
        <v>9272.98</v>
      </c>
      <c r="E796" t="s">
        <v>23</v>
      </c>
      <c r="F796" t="s">
        <v>39</v>
      </c>
      <c r="G796" t="s">
        <v>32</v>
      </c>
      <c r="H796" t="s">
        <v>11</v>
      </c>
    </row>
    <row r="797" spans="1:8" x14ac:dyDescent="0.25">
      <c r="A797">
        <v>1796</v>
      </c>
      <c r="B797">
        <v>818</v>
      </c>
      <c r="C797" s="1">
        <v>45341</v>
      </c>
      <c r="D797">
        <v>6623.02</v>
      </c>
      <c r="E797" t="s">
        <v>21</v>
      </c>
      <c r="F797" t="s">
        <v>19</v>
      </c>
      <c r="G797" t="s">
        <v>14</v>
      </c>
      <c r="H797" t="s">
        <v>11</v>
      </c>
    </row>
    <row r="798" spans="1:8" x14ac:dyDescent="0.25">
      <c r="A798">
        <v>1797</v>
      </c>
      <c r="B798">
        <v>854</v>
      </c>
      <c r="C798" s="1">
        <v>45395</v>
      </c>
      <c r="D798">
        <v>39086.94</v>
      </c>
      <c r="E798" t="s">
        <v>21</v>
      </c>
      <c r="F798" t="s">
        <v>22</v>
      </c>
      <c r="G798" t="s">
        <v>24</v>
      </c>
      <c r="H798" t="s">
        <v>11</v>
      </c>
    </row>
    <row r="799" spans="1:8" x14ac:dyDescent="0.25">
      <c r="A799">
        <v>1798</v>
      </c>
      <c r="B799">
        <v>646</v>
      </c>
      <c r="C799" s="1">
        <v>45628</v>
      </c>
      <c r="D799">
        <v>26528.16</v>
      </c>
      <c r="E799" t="s">
        <v>29</v>
      </c>
      <c r="F799" t="s">
        <v>34</v>
      </c>
      <c r="G799" t="s">
        <v>20</v>
      </c>
      <c r="H799" t="s">
        <v>11</v>
      </c>
    </row>
    <row r="800" spans="1:8" x14ac:dyDescent="0.25">
      <c r="A800">
        <v>1799</v>
      </c>
      <c r="B800">
        <v>799</v>
      </c>
      <c r="C800" s="1">
        <v>45405</v>
      </c>
      <c r="D800">
        <v>72066.67</v>
      </c>
      <c r="E800" t="s">
        <v>21</v>
      </c>
      <c r="F800" t="s">
        <v>19</v>
      </c>
      <c r="G800" t="s">
        <v>37</v>
      </c>
      <c r="H800" t="s">
        <v>11</v>
      </c>
    </row>
    <row r="801" spans="1:8" x14ac:dyDescent="0.25">
      <c r="A801">
        <v>1800</v>
      </c>
      <c r="B801">
        <v>338</v>
      </c>
      <c r="C801" s="1">
        <v>45531</v>
      </c>
      <c r="D801">
        <v>753.81</v>
      </c>
      <c r="E801" t="s">
        <v>29</v>
      </c>
      <c r="F801" t="s">
        <v>41</v>
      </c>
      <c r="G801" t="s">
        <v>31</v>
      </c>
      <c r="H801" t="s">
        <v>28</v>
      </c>
    </row>
    <row r="802" spans="1:8" x14ac:dyDescent="0.25">
      <c r="A802">
        <v>1801</v>
      </c>
      <c r="B802">
        <v>619</v>
      </c>
      <c r="C802" s="1">
        <v>45321</v>
      </c>
      <c r="D802">
        <v>27315.75</v>
      </c>
      <c r="E802" t="s">
        <v>21</v>
      </c>
      <c r="F802" t="s">
        <v>39</v>
      </c>
      <c r="G802" t="s">
        <v>37</v>
      </c>
      <c r="H802" t="s">
        <v>11</v>
      </c>
    </row>
    <row r="803" spans="1:8" x14ac:dyDescent="0.25">
      <c r="A803">
        <v>1802</v>
      </c>
      <c r="B803">
        <v>396</v>
      </c>
      <c r="C803" s="1">
        <v>45331</v>
      </c>
      <c r="D803">
        <v>48041.16</v>
      </c>
      <c r="E803" t="s">
        <v>21</v>
      </c>
      <c r="F803" t="s">
        <v>22</v>
      </c>
      <c r="G803" t="s">
        <v>10</v>
      </c>
      <c r="H803" t="s">
        <v>11</v>
      </c>
    </row>
    <row r="804" spans="1:8" x14ac:dyDescent="0.25">
      <c r="A804">
        <v>1803</v>
      </c>
      <c r="B804">
        <v>651</v>
      </c>
      <c r="C804" s="1">
        <v>45489</v>
      </c>
      <c r="D804">
        <v>9898.0400000000009</v>
      </c>
      <c r="E804" t="s">
        <v>29</v>
      </c>
      <c r="F804" t="s">
        <v>38</v>
      </c>
      <c r="G804" t="s">
        <v>10</v>
      </c>
      <c r="H804" t="s">
        <v>11</v>
      </c>
    </row>
    <row r="805" spans="1:8" x14ac:dyDescent="0.25">
      <c r="A805">
        <v>1804</v>
      </c>
      <c r="B805">
        <v>320</v>
      </c>
      <c r="C805" s="1">
        <v>45577</v>
      </c>
      <c r="D805">
        <v>4210.33</v>
      </c>
      <c r="E805" t="s">
        <v>21</v>
      </c>
      <c r="F805" t="s">
        <v>39</v>
      </c>
      <c r="G805" t="s">
        <v>14</v>
      </c>
      <c r="H805" t="s">
        <v>11</v>
      </c>
    </row>
    <row r="806" spans="1:8" x14ac:dyDescent="0.25">
      <c r="A806">
        <v>1805</v>
      </c>
      <c r="B806">
        <v>997</v>
      </c>
      <c r="C806" s="1">
        <v>45526</v>
      </c>
      <c r="D806">
        <v>4425.84</v>
      </c>
      <c r="E806" t="s">
        <v>12</v>
      </c>
      <c r="F806" t="s">
        <v>33</v>
      </c>
      <c r="G806" t="s">
        <v>27</v>
      </c>
      <c r="H806" t="s">
        <v>11</v>
      </c>
    </row>
    <row r="807" spans="1:8" x14ac:dyDescent="0.25">
      <c r="A807">
        <v>1806</v>
      </c>
      <c r="B807">
        <v>569</v>
      </c>
      <c r="C807" s="1">
        <v>45464</v>
      </c>
      <c r="D807">
        <v>8101.73</v>
      </c>
      <c r="E807" t="s">
        <v>8</v>
      </c>
      <c r="F807" t="s">
        <v>9</v>
      </c>
      <c r="G807" t="s">
        <v>32</v>
      </c>
      <c r="H807" t="s">
        <v>25</v>
      </c>
    </row>
    <row r="808" spans="1:8" x14ac:dyDescent="0.25">
      <c r="A808">
        <v>1807</v>
      </c>
      <c r="B808">
        <v>203</v>
      </c>
      <c r="C808" s="1">
        <v>45573</v>
      </c>
      <c r="D808">
        <v>4239.78</v>
      </c>
      <c r="E808" t="s">
        <v>17</v>
      </c>
      <c r="F808" t="s">
        <v>18</v>
      </c>
      <c r="G808" t="s">
        <v>36</v>
      </c>
      <c r="H808" t="s">
        <v>11</v>
      </c>
    </row>
    <row r="809" spans="1:8" x14ac:dyDescent="0.25">
      <c r="A809">
        <v>1808</v>
      </c>
      <c r="B809">
        <v>998</v>
      </c>
      <c r="C809" s="1">
        <v>45457</v>
      </c>
      <c r="D809">
        <v>24831.53</v>
      </c>
      <c r="E809" t="s">
        <v>8</v>
      </c>
      <c r="F809" t="s">
        <v>9</v>
      </c>
      <c r="G809" t="s">
        <v>37</v>
      </c>
      <c r="H809" t="s">
        <v>11</v>
      </c>
    </row>
    <row r="810" spans="1:8" x14ac:dyDescent="0.25">
      <c r="A810">
        <v>1809</v>
      </c>
      <c r="B810">
        <v>697</v>
      </c>
      <c r="C810" s="1">
        <v>45422</v>
      </c>
      <c r="D810">
        <v>4812.09</v>
      </c>
      <c r="E810" t="s">
        <v>17</v>
      </c>
      <c r="F810" t="s">
        <v>26</v>
      </c>
      <c r="G810" t="s">
        <v>36</v>
      </c>
      <c r="H810" t="s">
        <v>11</v>
      </c>
    </row>
    <row r="811" spans="1:8" x14ac:dyDescent="0.25">
      <c r="A811">
        <v>1810</v>
      </c>
      <c r="B811">
        <v>854</v>
      </c>
      <c r="C811" s="1">
        <v>45437</v>
      </c>
      <c r="D811">
        <v>2613.94</v>
      </c>
      <c r="E811" t="s">
        <v>12</v>
      </c>
      <c r="F811" t="s">
        <v>26</v>
      </c>
      <c r="G811" t="s">
        <v>37</v>
      </c>
      <c r="H811" t="s">
        <v>11</v>
      </c>
    </row>
    <row r="812" spans="1:8" x14ac:dyDescent="0.25">
      <c r="A812">
        <v>1811</v>
      </c>
      <c r="B812">
        <v>926</v>
      </c>
      <c r="C812" s="1">
        <v>45401</v>
      </c>
      <c r="D812">
        <v>206.34</v>
      </c>
      <c r="E812" t="s">
        <v>29</v>
      </c>
      <c r="F812" t="s">
        <v>30</v>
      </c>
      <c r="G812" t="s">
        <v>36</v>
      </c>
      <c r="H812" t="s">
        <v>25</v>
      </c>
    </row>
    <row r="813" spans="1:8" x14ac:dyDescent="0.25">
      <c r="A813">
        <v>1812</v>
      </c>
      <c r="B813">
        <v>246</v>
      </c>
      <c r="C813" s="1">
        <v>45576</v>
      </c>
      <c r="D813">
        <v>92666.32</v>
      </c>
      <c r="E813" t="s">
        <v>12</v>
      </c>
      <c r="F813" t="s">
        <v>19</v>
      </c>
      <c r="G813" t="s">
        <v>37</v>
      </c>
      <c r="H813" t="s">
        <v>11</v>
      </c>
    </row>
    <row r="814" spans="1:8" x14ac:dyDescent="0.25">
      <c r="A814">
        <v>1813</v>
      </c>
      <c r="B814">
        <v>373</v>
      </c>
      <c r="C814" s="1">
        <v>45371</v>
      </c>
      <c r="D814">
        <v>4121.83</v>
      </c>
      <c r="E814" t="s">
        <v>8</v>
      </c>
      <c r="F814" t="s">
        <v>9</v>
      </c>
      <c r="G814" t="s">
        <v>32</v>
      </c>
      <c r="H814" t="s">
        <v>11</v>
      </c>
    </row>
    <row r="815" spans="1:8" x14ac:dyDescent="0.25">
      <c r="A815">
        <v>1814</v>
      </c>
      <c r="B815">
        <v>891</v>
      </c>
      <c r="C815" s="1">
        <v>45339</v>
      </c>
      <c r="D815">
        <v>40580.03</v>
      </c>
      <c r="E815" t="s">
        <v>12</v>
      </c>
      <c r="F815" t="s">
        <v>13</v>
      </c>
      <c r="G815" t="s">
        <v>37</v>
      </c>
      <c r="H815" t="s">
        <v>11</v>
      </c>
    </row>
    <row r="816" spans="1:8" x14ac:dyDescent="0.25">
      <c r="A816">
        <v>1815</v>
      </c>
      <c r="B816">
        <v>564</v>
      </c>
      <c r="C816" s="1">
        <v>45539</v>
      </c>
      <c r="D816">
        <v>7426.49</v>
      </c>
      <c r="E816" t="s">
        <v>29</v>
      </c>
      <c r="F816" t="s">
        <v>34</v>
      </c>
      <c r="G816" t="s">
        <v>32</v>
      </c>
      <c r="H816" t="s">
        <v>28</v>
      </c>
    </row>
    <row r="817" spans="1:8" x14ac:dyDescent="0.25">
      <c r="A817">
        <v>1816</v>
      </c>
      <c r="B817">
        <v>674</v>
      </c>
      <c r="C817" s="1">
        <v>45596</v>
      </c>
      <c r="D817">
        <v>843.69</v>
      </c>
      <c r="E817" t="s">
        <v>8</v>
      </c>
      <c r="F817" t="s">
        <v>9</v>
      </c>
      <c r="G817" t="s">
        <v>15</v>
      </c>
      <c r="H817" t="s">
        <v>11</v>
      </c>
    </row>
    <row r="818" spans="1:8" x14ac:dyDescent="0.25">
      <c r="A818">
        <v>1817</v>
      </c>
      <c r="B818">
        <v>704</v>
      </c>
      <c r="C818" s="1">
        <v>45463</v>
      </c>
      <c r="D818">
        <v>4410.9799999999996</v>
      </c>
      <c r="E818" t="s">
        <v>17</v>
      </c>
      <c r="F818" t="s">
        <v>26</v>
      </c>
      <c r="G818" t="s">
        <v>36</v>
      </c>
      <c r="H818" t="s">
        <v>25</v>
      </c>
    </row>
    <row r="819" spans="1:8" x14ac:dyDescent="0.25">
      <c r="A819">
        <v>1818</v>
      </c>
      <c r="B819">
        <v>529</v>
      </c>
      <c r="C819" s="1">
        <v>45408</v>
      </c>
      <c r="D819">
        <v>92936.66</v>
      </c>
      <c r="E819" t="s">
        <v>29</v>
      </c>
      <c r="F819" t="s">
        <v>41</v>
      </c>
      <c r="G819" t="s">
        <v>37</v>
      </c>
      <c r="H819" t="s">
        <v>11</v>
      </c>
    </row>
    <row r="820" spans="1:8" x14ac:dyDescent="0.25">
      <c r="A820">
        <v>1819</v>
      </c>
      <c r="B820">
        <v>862</v>
      </c>
      <c r="C820" s="1">
        <v>45313</v>
      </c>
      <c r="D820">
        <v>2745.66</v>
      </c>
      <c r="E820" t="s">
        <v>12</v>
      </c>
      <c r="F820" t="s">
        <v>26</v>
      </c>
      <c r="G820" t="s">
        <v>36</v>
      </c>
      <c r="H820" t="s">
        <v>11</v>
      </c>
    </row>
    <row r="821" spans="1:8" x14ac:dyDescent="0.25">
      <c r="A821">
        <v>1820</v>
      </c>
      <c r="B821">
        <v>926</v>
      </c>
      <c r="C821" s="1">
        <v>45370</v>
      </c>
      <c r="D821">
        <v>1363.59</v>
      </c>
      <c r="E821" t="s">
        <v>17</v>
      </c>
      <c r="F821" t="s">
        <v>26</v>
      </c>
      <c r="G821" t="s">
        <v>31</v>
      </c>
      <c r="H821" t="s">
        <v>28</v>
      </c>
    </row>
    <row r="822" spans="1:8" x14ac:dyDescent="0.25">
      <c r="A822">
        <v>1821</v>
      </c>
      <c r="B822">
        <v>193</v>
      </c>
      <c r="C822" s="1">
        <v>45550</v>
      </c>
      <c r="D822">
        <v>18155.810000000001</v>
      </c>
      <c r="E822" t="s">
        <v>23</v>
      </c>
      <c r="F822" t="s">
        <v>39</v>
      </c>
      <c r="G822" t="s">
        <v>24</v>
      </c>
      <c r="H822" t="s">
        <v>11</v>
      </c>
    </row>
    <row r="823" spans="1:8" x14ac:dyDescent="0.25">
      <c r="A823">
        <v>1822</v>
      </c>
      <c r="B823">
        <v>266</v>
      </c>
      <c r="C823" s="1">
        <v>45334</v>
      </c>
      <c r="D823">
        <v>28786.31</v>
      </c>
      <c r="E823" t="s">
        <v>21</v>
      </c>
      <c r="F823" t="s">
        <v>35</v>
      </c>
      <c r="G823" t="s">
        <v>20</v>
      </c>
      <c r="H823" t="s">
        <v>11</v>
      </c>
    </row>
    <row r="824" spans="1:8" x14ac:dyDescent="0.25">
      <c r="A824">
        <v>1823</v>
      </c>
      <c r="B824">
        <v>617</v>
      </c>
      <c r="C824" s="1">
        <v>45496</v>
      </c>
      <c r="D824">
        <v>4401.46</v>
      </c>
      <c r="E824" t="s">
        <v>29</v>
      </c>
      <c r="F824" t="s">
        <v>38</v>
      </c>
      <c r="G824" t="s">
        <v>14</v>
      </c>
      <c r="H824" t="s">
        <v>28</v>
      </c>
    </row>
    <row r="825" spans="1:8" x14ac:dyDescent="0.25">
      <c r="A825">
        <v>1824</v>
      </c>
      <c r="B825">
        <v>422</v>
      </c>
      <c r="C825" s="1">
        <v>45578</v>
      </c>
      <c r="D825">
        <v>24546.7</v>
      </c>
      <c r="E825" t="s">
        <v>29</v>
      </c>
      <c r="F825" t="s">
        <v>34</v>
      </c>
      <c r="G825" t="s">
        <v>10</v>
      </c>
      <c r="H825" t="s">
        <v>11</v>
      </c>
    </row>
    <row r="826" spans="1:8" x14ac:dyDescent="0.25">
      <c r="A826">
        <v>1825</v>
      </c>
      <c r="B826">
        <v>494</v>
      </c>
      <c r="C826" s="1">
        <v>45560</v>
      </c>
      <c r="D826">
        <v>12343.06</v>
      </c>
      <c r="E826" t="s">
        <v>23</v>
      </c>
      <c r="F826" t="s">
        <v>39</v>
      </c>
      <c r="G826" t="s">
        <v>10</v>
      </c>
      <c r="H826" t="s">
        <v>11</v>
      </c>
    </row>
    <row r="827" spans="1:8" x14ac:dyDescent="0.25">
      <c r="A827">
        <v>1826</v>
      </c>
      <c r="B827">
        <v>193</v>
      </c>
      <c r="C827" s="1">
        <v>45337</v>
      </c>
      <c r="D827">
        <v>53903.93</v>
      </c>
      <c r="E827" t="s">
        <v>17</v>
      </c>
      <c r="F827" t="s">
        <v>33</v>
      </c>
      <c r="G827" t="s">
        <v>24</v>
      </c>
      <c r="H827" t="s">
        <v>11</v>
      </c>
    </row>
    <row r="828" spans="1:8" x14ac:dyDescent="0.25">
      <c r="A828">
        <v>1827</v>
      </c>
      <c r="B828">
        <v>955</v>
      </c>
      <c r="C828" s="1">
        <v>45468</v>
      </c>
      <c r="D828">
        <v>65885.58</v>
      </c>
      <c r="E828" t="s">
        <v>23</v>
      </c>
      <c r="F828" t="s">
        <v>19</v>
      </c>
      <c r="G828" t="s">
        <v>37</v>
      </c>
      <c r="H828" t="s">
        <v>16</v>
      </c>
    </row>
    <row r="829" spans="1:8" x14ac:dyDescent="0.25">
      <c r="A829">
        <v>1828</v>
      </c>
      <c r="B829">
        <v>494</v>
      </c>
      <c r="C829" s="1">
        <v>45518</v>
      </c>
      <c r="D829">
        <v>15436.03</v>
      </c>
      <c r="E829" t="s">
        <v>21</v>
      </c>
      <c r="F829" t="s">
        <v>19</v>
      </c>
      <c r="G829" t="s">
        <v>37</v>
      </c>
      <c r="H829" t="s">
        <v>11</v>
      </c>
    </row>
    <row r="830" spans="1:8" x14ac:dyDescent="0.25">
      <c r="A830">
        <v>1829</v>
      </c>
      <c r="B830">
        <v>173</v>
      </c>
      <c r="C830" s="1">
        <v>45371</v>
      </c>
      <c r="D830">
        <v>9433.5499999999993</v>
      </c>
      <c r="E830" t="s">
        <v>21</v>
      </c>
      <c r="F830" t="s">
        <v>19</v>
      </c>
      <c r="G830" t="s">
        <v>24</v>
      </c>
      <c r="H830" t="s">
        <v>25</v>
      </c>
    </row>
    <row r="831" spans="1:8" x14ac:dyDescent="0.25">
      <c r="A831">
        <v>1830</v>
      </c>
      <c r="B831">
        <v>877</v>
      </c>
      <c r="C831" s="1">
        <v>45439</v>
      </c>
      <c r="D831">
        <v>719.38</v>
      </c>
      <c r="E831" t="s">
        <v>21</v>
      </c>
      <c r="F831" t="s">
        <v>33</v>
      </c>
      <c r="G831" t="s">
        <v>31</v>
      </c>
      <c r="H831" t="s">
        <v>11</v>
      </c>
    </row>
    <row r="832" spans="1:8" x14ac:dyDescent="0.25">
      <c r="A832">
        <v>1831</v>
      </c>
      <c r="B832">
        <v>350</v>
      </c>
      <c r="C832" s="1">
        <v>45461</v>
      </c>
      <c r="D832">
        <v>37078.65</v>
      </c>
      <c r="E832" t="s">
        <v>12</v>
      </c>
      <c r="F832" t="s">
        <v>33</v>
      </c>
      <c r="G832" t="s">
        <v>10</v>
      </c>
      <c r="H832" t="s">
        <v>11</v>
      </c>
    </row>
    <row r="833" spans="1:8" x14ac:dyDescent="0.25">
      <c r="A833">
        <v>1832</v>
      </c>
      <c r="B833">
        <v>652</v>
      </c>
      <c r="C833" s="1">
        <v>45424</v>
      </c>
      <c r="D833">
        <v>4881.96</v>
      </c>
      <c r="E833" t="s">
        <v>29</v>
      </c>
      <c r="F833" t="s">
        <v>38</v>
      </c>
      <c r="G833" t="s">
        <v>14</v>
      </c>
      <c r="H833" t="s">
        <v>11</v>
      </c>
    </row>
    <row r="834" spans="1:8" x14ac:dyDescent="0.25">
      <c r="A834">
        <v>1833</v>
      </c>
      <c r="B834">
        <v>956</v>
      </c>
      <c r="C834" s="1">
        <v>45301</v>
      </c>
      <c r="D834">
        <v>2956.72</v>
      </c>
      <c r="E834" t="s">
        <v>29</v>
      </c>
      <c r="F834" t="s">
        <v>34</v>
      </c>
      <c r="G834" t="s">
        <v>27</v>
      </c>
      <c r="H834" t="s">
        <v>11</v>
      </c>
    </row>
    <row r="835" spans="1:8" x14ac:dyDescent="0.25">
      <c r="A835">
        <v>1834</v>
      </c>
      <c r="B835">
        <v>964</v>
      </c>
      <c r="C835" s="1">
        <v>45322</v>
      </c>
      <c r="D835">
        <v>4093.85</v>
      </c>
      <c r="E835" t="s">
        <v>29</v>
      </c>
      <c r="F835" t="s">
        <v>34</v>
      </c>
      <c r="G835" t="s">
        <v>15</v>
      </c>
      <c r="H835" t="s">
        <v>11</v>
      </c>
    </row>
    <row r="836" spans="1:8" x14ac:dyDescent="0.25">
      <c r="A836">
        <v>1835</v>
      </c>
      <c r="B836">
        <v>167</v>
      </c>
      <c r="C836" s="1">
        <v>45627</v>
      </c>
      <c r="D836">
        <v>179.87</v>
      </c>
      <c r="E836" t="s">
        <v>29</v>
      </c>
      <c r="F836" t="s">
        <v>30</v>
      </c>
      <c r="G836" t="s">
        <v>31</v>
      </c>
      <c r="H836" t="s">
        <v>11</v>
      </c>
    </row>
    <row r="837" spans="1:8" x14ac:dyDescent="0.25">
      <c r="A837">
        <v>1836</v>
      </c>
      <c r="B837">
        <v>938</v>
      </c>
      <c r="C837" s="1">
        <v>45476</v>
      </c>
      <c r="D837">
        <v>2016.73</v>
      </c>
      <c r="E837" t="s">
        <v>29</v>
      </c>
      <c r="F837" t="s">
        <v>41</v>
      </c>
      <c r="G837" t="s">
        <v>24</v>
      </c>
      <c r="H837" t="s">
        <v>11</v>
      </c>
    </row>
    <row r="838" spans="1:8" x14ac:dyDescent="0.25">
      <c r="A838">
        <v>1837</v>
      </c>
      <c r="B838">
        <v>914</v>
      </c>
      <c r="C838" s="1">
        <v>45552</v>
      </c>
      <c r="D838">
        <v>72357.83</v>
      </c>
      <c r="E838" t="s">
        <v>17</v>
      </c>
      <c r="F838" t="s">
        <v>35</v>
      </c>
      <c r="G838" t="s">
        <v>24</v>
      </c>
      <c r="H838" t="s">
        <v>11</v>
      </c>
    </row>
    <row r="839" spans="1:8" x14ac:dyDescent="0.25">
      <c r="A839">
        <v>1838</v>
      </c>
      <c r="B839">
        <v>444</v>
      </c>
      <c r="C839" s="1">
        <v>45393</v>
      </c>
      <c r="D839">
        <v>9671.23</v>
      </c>
      <c r="E839" t="s">
        <v>8</v>
      </c>
      <c r="F839" t="s">
        <v>9</v>
      </c>
      <c r="G839" t="s">
        <v>14</v>
      </c>
      <c r="H839" t="s">
        <v>11</v>
      </c>
    </row>
    <row r="840" spans="1:8" x14ac:dyDescent="0.25">
      <c r="A840">
        <v>1839</v>
      </c>
      <c r="B840">
        <v>974</v>
      </c>
      <c r="C840" s="1">
        <v>45448</v>
      </c>
      <c r="D840">
        <v>2500.67</v>
      </c>
      <c r="E840" t="s">
        <v>29</v>
      </c>
      <c r="F840" t="s">
        <v>38</v>
      </c>
      <c r="G840" t="s">
        <v>36</v>
      </c>
      <c r="H840" t="s">
        <v>11</v>
      </c>
    </row>
    <row r="841" spans="1:8" x14ac:dyDescent="0.25">
      <c r="A841">
        <v>1840</v>
      </c>
      <c r="B841">
        <v>261</v>
      </c>
      <c r="C841" s="1">
        <v>45472</v>
      </c>
      <c r="D841">
        <v>3163.63</v>
      </c>
      <c r="E841" t="s">
        <v>12</v>
      </c>
      <c r="F841" t="s">
        <v>35</v>
      </c>
      <c r="G841" t="s">
        <v>36</v>
      </c>
      <c r="H841" t="s">
        <v>11</v>
      </c>
    </row>
    <row r="842" spans="1:8" x14ac:dyDescent="0.25">
      <c r="A842">
        <v>1841</v>
      </c>
      <c r="B842">
        <v>532</v>
      </c>
      <c r="C842" s="1">
        <v>45612</v>
      </c>
      <c r="D842">
        <v>17585.68</v>
      </c>
      <c r="E842" t="s">
        <v>21</v>
      </c>
      <c r="F842" t="s">
        <v>35</v>
      </c>
      <c r="G842" t="s">
        <v>15</v>
      </c>
      <c r="H842" t="s">
        <v>25</v>
      </c>
    </row>
    <row r="843" spans="1:8" x14ac:dyDescent="0.25">
      <c r="A843">
        <v>1842</v>
      </c>
      <c r="B843">
        <v>144</v>
      </c>
      <c r="C843" s="1">
        <v>45369</v>
      </c>
      <c r="D843">
        <v>4496.16</v>
      </c>
      <c r="E843" t="s">
        <v>29</v>
      </c>
      <c r="F843" t="s">
        <v>38</v>
      </c>
      <c r="G843" t="s">
        <v>36</v>
      </c>
      <c r="H843" t="s">
        <v>11</v>
      </c>
    </row>
    <row r="844" spans="1:8" x14ac:dyDescent="0.25">
      <c r="A844">
        <v>1843</v>
      </c>
      <c r="B844">
        <v>914</v>
      </c>
      <c r="C844" s="1">
        <v>45558</v>
      </c>
      <c r="D844">
        <v>87397.45</v>
      </c>
      <c r="E844" t="s">
        <v>29</v>
      </c>
      <c r="F844" t="s">
        <v>38</v>
      </c>
      <c r="G844" t="s">
        <v>37</v>
      </c>
      <c r="H844" t="s">
        <v>11</v>
      </c>
    </row>
    <row r="845" spans="1:8" x14ac:dyDescent="0.25">
      <c r="A845">
        <v>1844</v>
      </c>
      <c r="B845">
        <v>605</v>
      </c>
      <c r="C845" s="1">
        <v>45370</v>
      </c>
      <c r="D845">
        <v>4855.63</v>
      </c>
      <c r="E845" t="s">
        <v>8</v>
      </c>
      <c r="F845" t="s">
        <v>9</v>
      </c>
      <c r="G845" t="s">
        <v>27</v>
      </c>
      <c r="H845" t="s">
        <v>11</v>
      </c>
    </row>
    <row r="846" spans="1:8" x14ac:dyDescent="0.25">
      <c r="A846">
        <v>1845</v>
      </c>
      <c r="B846">
        <v>703</v>
      </c>
      <c r="C846" s="1">
        <v>45397</v>
      </c>
      <c r="D846">
        <v>8799.25</v>
      </c>
      <c r="E846" t="s">
        <v>29</v>
      </c>
      <c r="F846" t="s">
        <v>38</v>
      </c>
      <c r="G846" t="s">
        <v>32</v>
      </c>
      <c r="H846" t="s">
        <v>28</v>
      </c>
    </row>
    <row r="847" spans="1:8" x14ac:dyDescent="0.25">
      <c r="A847">
        <v>1846</v>
      </c>
      <c r="B847">
        <v>978</v>
      </c>
      <c r="C847" s="1">
        <v>45644</v>
      </c>
      <c r="D847">
        <v>9104.67</v>
      </c>
      <c r="E847" t="s">
        <v>17</v>
      </c>
      <c r="F847" t="s">
        <v>19</v>
      </c>
      <c r="G847" t="s">
        <v>14</v>
      </c>
      <c r="H847" t="s">
        <v>11</v>
      </c>
    </row>
    <row r="848" spans="1:8" x14ac:dyDescent="0.25">
      <c r="A848">
        <v>1847</v>
      </c>
      <c r="B848">
        <v>241</v>
      </c>
      <c r="C848" s="1">
        <v>45372</v>
      </c>
      <c r="D848">
        <v>432.29</v>
      </c>
      <c r="E848" t="s">
        <v>8</v>
      </c>
      <c r="F848" t="s">
        <v>9</v>
      </c>
      <c r="G848" t="s">
        <v>36</v>
      </c>
      <c r="H848" t="s">
        <v>11</v>
      </c>
    </row>
    <row r="849" spans="1:8" x14ac:dyDescent="0.25">
      <c r="A849">
        <v>1848</v>
      </c>
      <c r="B849">
        <v>877</v>
      </c>
      <c r="C849" s="1">
        <v>45307</v>
      </c>
      <c r="D849">
        <v>4412.6499999999996</v>
      </c>
      <c r="E849" t="s">
        <v>17</v>
      </c>
      <c r="F849" t="s">
        <v>26</v>
      </c>
      <c r="G849" t="s">
        <v>36</v>
      </c>
      <c r="H849" t="s">
        <v>11</v>
      </c>
    </row>
    <row r="850" spans="1:8" x14ac:dyDescent="0.25">
      <c r="A850">
        <v>1849</v>
      </c>
      <c r="B850">
        <v>482</v>
      </c>
      <c r="C850" s="1">
        <v>45618</v>
      </c>
      <c r="D850">
        <v>3123.95</v>
      </c>
      <c r="E850" t="s">
        <v>12</v>
      </c>
      <c r="F850" t="s">
        <v>19</v>
      </c>
      <c r="G850" t="s">
        <v>15</v>
      </c>
      <c r="H850" t="s">
        <v>11</v>
      </c>
    </row>
    <row r="851" spans="1:8" x14ac:dyDescent="0.25">
      <c r="A851">
        <v>1850</v>
      </c>
      <c r="B851">
        <v>328</v>
      </c>
      <c r="C851" s="1">
        <v>45605</v>
      </c>
      <c r="D851">
        <v>27419.4</v>
      </c>
      <c r="E851" t="s">
        <v>8</v>
      </c>
      <c r="F851" t="s">
        <v>9</v>
      </c>
      <c r="G851" t="s">
        <v>37</v>
      </c>
      <c r="H851" t="s">
        <v>11</v>
      </c>
    </row>
    <row r="852" spans="1:8" x14ac:dyDescent="0.25">
      <c r="A852">
        <v>1851</v>
      </c>
      <c r="B852">
        <v>570</v>
      </c>
      <c r="C852" s="1">
        <v>45643</v>
      </c>
      <c r="D852">
        <v>750.56</v>
      </c>
      <c r="E852" t="s">
        <v>29</v>
      </c>
      <c r="F852" t="s">
        <v>41</v>
      </c>
      <c r="G852" t="s">
        <v>31</v>
      </c>
      <c r="H852" t="s">
        <v>11</v>
      </c>
    </row>
    <row r="853" spans="1:8" x14ac:dyDescent="0.25">
      <c r="A853">
        <v>1852</v>
      </c>
      <c r="B853">
        <v>957</v>
      </c>
      <c r="C853" s="1">
        <v>45532</v>
      </c>
      <c r="D853">
        <v>1001.48</v>
      </c>
      <c r="E853" t="s">
        <v>17</v>
      </c>
      <c r="F853" t="s">
        <v>26</v>
      </c>
      <c r="G853" t="s">
        <v>36</v>
      </c>
      <c r="H853" t="s">
        <v>11</v>
      </c>
    </row>
    <row r="854" spans="1:8" x14ac:dyDescent="0.25">
      <c r="A854">
        <v>1853</v>
      </c>
      <c r="B854">
        <v>983</v>
      </c>
      <c r="C854" s="1">
        <v>45390</v>
      </c>
      <c r="D854">
        <v>1901.81</v>
      </c>
      <c r="E854" t="s">
        <v>21</v>
      </c>
      <c r="F854" t="s">
        <v>33</v>
      </c>
      <c r="G854" t="s">
        <v>10</v>
      </c>
      <c r="H854" t="s">
        <v>16</v>
      </c>
    </row>
    <row r="855" spans="1:8" x14ac:dyDescent="0.25">
      <c r="A855">
        <v>1854</v>
      </c>
      <c r="B855">
        <v>926</v>
      </c>
      <c r="C855" s="1">
        <v>45635</v>
      </c>
      <c r="D855">
        <v>37961.5</v>
      </c>
      <c r="E855" t="s">
        <v>21</v>
      </c>
      <c r="F855" t="s">
        <v>19</v>
      </c>
      <c r="G855" t="s">
        <v>10</v>
      </c>
      <c r="H855" t="s">
        <v>25</v>
      </c>
    </row>
    <row r="856" spans="1:8" x14ac:dyDescent="0.25">
      <c r="A856">
        <v>1855</v>
      </c>
      <c r="B856">
        <v>886</v>
      </c>
      <c r="C856" s="1">
        <v>45607</v>
      </c>
      <c r="D856">
        <v>34549.199999999997</v>
      </c>
      <c r="E856" t="s">
        <v>17</v>
      </c>
      <c r="F856" t="s">
        <v>19</v>
      </c>
      <c r="G856" t="s">
        <v>20</v>
      </c>
      <c r="H856" t="s">
        <v>11</v>
      </c>
    </row>
    <row r="857" spans="1:8" x14ac:dyDescent="0.25">
      <c r="A857">
        <v>1856</v>
      </c>
      <c r="B857">
        <v>119</v>
      </c>
      <c r="C857" s="1">
        <v>45313</v>
      </c>
      <c r="D857">
        <v>73797.850000000006</v>
      </c>
      <c r="E857" t="s">
        <v>17</v>
      </c>
      <c r="F857" t="s">
        <v>18</v>
      </c>
      <c r="G857" t="s">
        <v>37</v>
      </c>
      <c r="H857" t="s">
        <v>11</v>
      </c>
    </row>
    <row r="858" spans="1:8" x14ac:dyDescent="0.25">
      <c r="A858">
        <v>1857</v>
      </c>
      <c r="B858">
        <v>165</v>
      </c>
      <c r="C858" s="1">
        <v>45584</v>
      </c>
      <c r="D858">
        <v>54079.78</v>
      </c>
      <c r="E858" t="s">
        <v>29</v>
      </c>
      <c r="F858" t="s">
        <v>40</v>
      </c>
      <c r="G858" t="s">
        <v>37</v>
      </c>
      <c r="H858" t="s">
        <v>11</v>
      </c>
    </row>
    <row r="859" spans="1:8" x14ac:dyDescent="0.25">
      <c r="A859">
        <v>1858</v>
      </c>
      <c r="B859">
        <v>982</v>
      </c>
      <c r="C859" s="1">
        <v>45525</v>
      </c>
      <c r="D859">
        <v>1761.67</v>
      </c>
      <c r="E859" t="s">
        <v>12</v>
      </c>
      <c r="F859" t="s">
        <v>35</v>
      </c>
      <c r="G859" t="s">
        <v>31</v>
      </c>
      <c r="H859" t="s">
        <v>11</v>
      </c>
    </row>
    <row r="860" spans="1:8" x14ac:dyDescent="0.25">
      <c r="A860">
        <v>1859</v>
      </c>
      <c r="B860">
        <v>973</v>
      </c>
      <c r="C860" s="1">
        <v>45312</v>
      </c>
      <c r="D860">
        <v>3935.24</v>
      </c>
      <c r="E860" t="s">
        <v>29</v>
      </c>
      <c r="F860" t="s">
        <v>40</v>
      </c>
      <c r="G860" t="s">
        <v>14</v>
      </c>
      <c r="H860" t="s">
        <v>11</v>
      </c>
    </row>
    <row r="861" spans="1:8" x14ac:dyDescent="0.25">
      <c r="A861">
        <v>1860</v>
      </c>
      <c r="B861">
        <v>886</v>
      </c>
      <c r="C861" s="1">
        <v>45495</v>
      </c>
      <c r="D861">
        <v>15496.17</v>
      </c>
      <c r="E861" t="s">
        <v>23</v>
      </c>
      <c r="F861" t="s">
        <v>39</v>
      </c>
      <c r="G861" t="s">
        <v>15</v>
      </c>
      <c r="H861" t="s">
        <v>11</v>
      </c>
    </row>
    <row r="862" spans="1:8" x14ac:dyDescent="0.25">
      <c r="A862">
        <v>1861</v>
      </c>
      <c r="B862">
        <v>333</v>
      </c>
      <c r="C862" s="1">
        <v>45605</v>
      </c>
      <c r="D862">
        <v>1395.41</v>
      </c>
      <c r="E862" t="s">
        <v>12</v>
      </c>
      <c r="F862" t="s">
        <v>22</v>
      </c>
      <c r="G862" t="s">
        <v>31</v>
      </c>
      <c r="H862" t="s">
        <v>28</v>
      </c>
    </row>
    <row r="863" spans="1:8" x14ac:dyDescent="0.25">
      <c r="A863">
        <v>1862</v>
      </c>
      <c r="B863">
        <v>982</v>
      </c>
      <c r="C863" s="1">
        <v>45338</v>
      </c>
      <c r="D863">
        <v>1220.4000000000001</v>
      </c>
      <c r="E863" t="s">
        <v>8</v>
      </c>
      <c r="F863" t="s">
        <v>9</v>
      </c>
      <c r="G863" t="s">
        <v>14</v>
      </c>
      <c r="H863" t="s">
        <v>11</v>
      </c>
    </row>
    <row r="864" spans="1:8" x14ac:dyDescent="0.25">
      <c r="A864">
        <v>1863</v>
      </c>
      <c r="B864">
        <v>955</v>
      </c>
      <c r="C864" s="1">
        <v>45522</v>
      </c>
      <c r="D864">
        <v>398.81</v>
      </c>
      <c r="E864" t="s">
        <v>8</v>
      </c>
      <c r="F864" t="s">
        <v>9</v>
      </c>
      <c r="G864" t="s">
        <v>31</v>
      </c>
      <c r="H864" t="s">
        <v>25</v>
      </c>
    </row>
    <row r="865" spans="1:8" x14ac:dyDescent="0.25">
      <c r="A865">
        <v>1864</v>
      </c>
      <c r="B865">
        <v>127</v>
      </c>
      <c r="C865" s="1">
        <v>45420</v>
      </c>
      <c r="D865">
        <v>3489.42</v>
      </c>
      <c r="E865" t="s">
        <v>29</v>
      </c>
      <c r="F865" t="s">
        <v>38</v>
      </c>
      <c r="G865" t="s">
        <v>36</v>
      </c>
      <c r="H865" t="s">
        <v>11</v>
      </c>
    </row>
    <row r="866" spans="1:8" x14ac:dyDescent="0.25">
      <c r="A866">
        <v>1865</v>
      </c>
      <c r="B866">
        <v>325</v>
      </c>
      <c r="C866" s="1">
        <v>45338</v>
      </c>
      <c r="D866">
        <v>56645.02</v>
      </c>
      <c r="E866" t="s">
        <v>29</v>
      </c>
      <c r="F866" t="s">
        <v>30</v>
      </c>
      <c r="G866" t="s">
        <v>24</v>
      </c>
      <c r="H866" t="s">
        <v>11</v>
      </c>
    </row>
    <row r="867" spans="1:8" x14ac:dyDescent="0.25">
      <c r="A867">
        <v>1866</v>
      </c>
      <c r="B867">
        <v>619</v>
      </c>
      <c r="C867" s="1">
        <v>45488</v>
      </c>
      <c r="D867">
        <v>6159.52</v>
      </c>
      <c r="E867" t="s">
        <v>12</v>
      </c>
      <c r="F867" t="s">
        <v>22</v>
      </c>
      <c r="G867" t="s">
        <v>14</v>
      </c>
      <c r="H867" t="s">
        <v>11</v>
      </c>
    </row>
    <row r="868" spans="1:8" x14ac:dyDescent="0.25">
      <c r="A868">
        <v>1867</v>
      </c>
      <c r="B868">
        <v>858</v>
      </c>
      <c r="C868" s="1">
        <v>45379</v>
      </c>
      <c r="D868">
        <v>2870.91</v>
      </c>
      <c r="E868" t="s">
        <v>29</v>
      </c>
      <c r="F868" t="s">
        <v>38</v>
      </c>
      <c r="G868" t="s">
        <v>36</v>
      </c>
      <c r="H868" t="s">
        <v>11</v>
      </c>
    </row>
    <row r="869" spans="1:8" x14ac:dyDescent="0.25">
      <c r="A869">
        <v>1868</v>
      </c>
      <c r="B869">
        <v>877</v>
      </c>
      <c r="C869" s="1">
        <v>45383</v>
      </c>
      <c r="D869">
        <v>868.18</v>
      </c>
      <c r="E869" t="s">
        <v>23</v>
      </c>
      <c r="F869" t="s">
        <v>42</v>
      </c>
      <c r="G869" t="s">
        <v>31</v>
      </c>
      <c r="H869" t="s">
        <v>28</v>
      </c>
    </row>
    <row r="870" spans="1:8" x14ac:dyDescent="0.25">
      <c r="A870">
        <v>1869</v>
      </c>
      <c r="B870">
        <v>334</v>
      </c>
      <c r="C870" s="1">
        <v>45439</v>
      </c>
      <c r="D870">
        <v>1939.8</v>
      </c>
      <c r="E870" t="s">
        <v>12</v>
      </c>
      <c r="F870" t="s">
        <v>33</v>
      </c>
      <c r="G870" t="s">
        <v>32</v>
      </c>
      <c r="H870" t="s">
        <v>11</v>
      </c>
    </row>
    <row r="871" spans="1:8" x14ac:dyDescent="0.25">
      <c r="A871">
        <v>1870</v>
      </c>
      <c r="B871">
        <v>713</v>
      </c>
      <c r="C871" s="1">
        <v>45421</v>
      </c>
      <c r="D871">
        <v>944.35</v>
      </c>
      <c r="E871" t="s">
        <v>17</v>
      </c>
      <c r="F871" t="s">
        <v>35</v>
      </c>
      <c r="G871" t="s">
        <v>31</v>
      </c>
      <c r="H871" t="s">
        <v>28</v>
      </c>
    </row>
    <row r="872" spans="1:8" x14ac:dyDescent="0.25">
      <c r="A872">
        <v>1871</v>
      </c>
      <c r="B872">
        <v>710</v>
      </c>
      <c r="C872" s="1">
        <v>45544</v>
      </c>
      <c r="D872">
        <v>11078.63</v>
      </c>
      <c r="E872" t="s">
        <v>29</v>
      </c>
      <c r="F872" t="s">
        <v>41</v>
      </c>
      <c r="G872" t="s">
        <v>10</v>
      </c>
      <c r="H872" t="s">
        <v>11</v>
      </c>
    </row>
    <row r="873" spans="1:8" x14ac:dyDescent="0.25">
      <c r="A873">
        <v>1872</v>
      </c>
      <c r="B873">
        <v>157</v>
      </c>
      <c r="C873" s="1">
        <v>45332</v>
      </c>
      <c r="D873">
        <v>60410.11</v>
      </c>
      <c r="E873" t="s">
        <v>12</v>
      </c>
      <c r="F873" t="s">
        <v>35</v>
      </c>
      <c r="G873" t="s">
        <v>37</v>
      </c>
      <c r="H873" t="s">
        <v>11</v>
      </c>
    </row>
    <row r="874" spans="1:8" x14ac:dyDescent="0.25">
      <c r="A874">
        <v>1873</v>
      </c>
      <c r="B874">
        <v>579</v>
      </c>
      <c r="C874" s="1">
        <v>45577</v>
      </c>
      <c r="D874">
        <v>2731.26</v>
      </c>
      <c r="E874" t="s">
        <v>12</v>
      </c>
      <c r="F874" t="s">
        <v>19</v>
      </c>
      <c r="G874" t="s">
        <v>10</v>
      </c>
      <c r="H874" t="s">
        <v>11</v>
      </c>
    </row>
    <row r="875" spans="1:8" x14ac:dyDescent="0.25">
      <c r="A875">
        <v>1874</v>
      </c>
      <c r="B875">
        <v>204</v>
      </c>
      <c r="C875" s="1">
        <v>45366</v>
      </c>
      <c r="D875">
        <v>1350.64</v>
      </c>
      <c r="E875" t="s">
        <v>8</v>
      </c>
      <c r="F875" t="s">
        <v>9</v>
      </c>
      <c r="G875" t="s">
        <v>31</v>
      </c>
      <c r="H875" t="s">
        <v>11</v>
      </c>
    </row>
    <row r="876" spans="1:8" x14ac:dyDescent="0.25">
      <c r="A876">
        <v>1875</v>
      </c>
      <c r="B876">
        <v>716</v>
      </c>
      <c r="C876" s="1">
        <v>45317</v>
      </c>
      <c r="D876">
        <v>33648.080000000002</v>
      </c>
      <c r="E876" t="s">
        <v>12</v>
      </c>
      <c r="F876" t="s">
        <v>33</v>
      </c>
      <c r="G876" t="s">
        <v>24</v>
      </c>
      <c r="H876" t="s">
        <v>11</v>
      </c>
    </row>
    <row r="877" spans="1:8" x14ac:dyDescent="0.25">
      <c r="A877">
        <v>1876</v>
      </c>
      <c r="B877">
        <v>165</v>
      </c>
      <c r="C877" s="1">
        <v>45630</v>
      </c>
      <c r="D877">
        <v>57655.98</v>
      </c>
      <c r="E877" t="s">
        <v>8</v>
      </c>
      <c r="F877" t="s">
        <v>9</v>
      </c>
      <c r="G877" t="s">
        <v>37</v>
      </c>
      <c r="H877" t="s">
        <v>16</v>
      </c>
    </row>
    <row r="878" spans="1:8" x14ac:dyDescent="0.25">
      <c r="A878">
        <v>1877</v>
      </c>
      <c r="B878">
        <v>265</v>
      </c>
      <c r="C878" s="1">
        <v>45588</v>
      </c>
      <c r="D878">
        <v>4664.25</v>
      </c>
      <c r="E878" t="s">
        <v>21</v>
      </c>
      <c r="F878" t="s">
        <v>33</v>
      </c>
      <c r="G878" t="s">
        <v>36</v>
      </c>
      <c r="H878" t="s">
        <v>11</v>
      </c>
    </row>
    <row r="879" spans="1:8" x14ac:dyDescent="0.25">
      <c r="A879">
        <v>1878</v>
      </c>
      <c r="B879">
        <v>914</v>
      </c>
      <c r="C879" s="1">
        <v>45326</v>
      </c>
      <c r="D879">
        <v>4232.22</v>
      </c>
      <c r="E879" t="s">
        <v>21</v>
      </c>
      <c r="F879" t="s">
        <v>33</v>
      </c>
      <c r="G879" t="s">
        <v>27</v>
      </c>
      <c r="H879" t="s">
        <v>11</v>
      </c>
    </row>
    <row r="880" spans="1:8" x14ac:dyDescent="0.25">
      <c r="A880">
        <v>1879</v>
      </c>
      <c r="B880">
        <v>325</v>
      </c>
      <c r="C880" s="1">
        <v>45647</v>
      </c>
      <c r="D880">
        <v>6651.25</v>
      </c>
      <c r="E880" t="s">
        <v>17</v>
      </c>
      <c r="F880" t="s">
        <v>35</v>
      </c>
      <c r="G880" t="s">
        <v>15</v>
      </c>
      <c r="H880" t="s">
        <v>11</v>
      </c>
    </row>
    <row r="881" spans="1:8" x14ac:dyDescent="0.25">
      <c r="A881">
        <v>1880</v>
      </c>
      <c r="B881">
        <v>452</v>
      </c>
      <c r="C881" s="1">
        <v>45605</v>
      </c>
      <c r="D881">
        <v>263.14</v>
      </c>
      <c r="E881" t="s">
        <v>29</v>
      </c>
      <c r="F881" t="s">
        <v>34</v>
      </c>
      <c r="G881" t="s">
        <v>31</v>
      </c>
      <c r="H881" t="s">
        <v>16</v>
      </c>
    </row>
    <row r="882" spans="1:8" x14ac:dyDescent="0.25">
      <c r="A882">
        <v>1881</v>
      </c>
      <c r="B882">
        <v>422</v>
      </c>
      <c r="C882" s="1">
        <v>45644</v>
      </c>
      <c r="D882">
        <v>93455.28</v>
      </c>
      <c r="E882" t="s">
        <v>29</v>
      </c>
      <c r="F882" t="s">
        <v>30</v>
      </c>
      <c r="G882" t="s">
        <v>37</v>
      </c>
      <c r="H882" t="s">
        <v>11</v>
      </c>
    </row>
    <row r="883" spans="1:8" x14ac:dyDescent="0.25">
      <c r="A883">
        <v>1882</v>
      </c>
      <c r="B883">
        <v>948</v>
      </c>
      <c r="C883" s="1">
        <v>45424</v>
      </c>
      <c r="D883">
        <v>5793.91</v>
      </c>
      <c r="E883" t="s">
        <v>8</v>
      </c>
      <c r="F883" t="s">
        <v>9</v>
      </c>
      <c r="G883" t="s">
        <v>14</v>
      </c>
      <c r="H883" t="s">
        <v>25</v>
      </c>
    </row>
    <row r="884" spans="1:8" x14ac:dyDescent="0.25">
      <c r="A884">
        <v>1883</v>
      </c>
      <c r="B884">
        <v>494</v>
      </c>
      <c r="C884" s="1">
        <v>45580</v>
      </c>
      <c r="D884">
        <v>26225.439999999999</v>
      </c>
      <c r="E884" t="s">
        <v>29</v>
      </c>
      <c r="F884" t="s">
        <v>41</v>
      </c>
      <c r="G884" t="s">
        <v>20</v>
      </c>
      <c r="H884" t="s">
        <v>11</v>
      </c>
    </row>
    <row r="885" spans="1:8" x14ac:dyDescent="0.25">
      <c r="A885">
        <v>1884</v>
      </c>
      <c r="B885">
        <v>881</v>
      </c>
      <c r="C885" s="1">
        <v>45604</v>
      </c>
      <c r="D885">
        <v>35516.78</v>
      </c>
      <c r="E885" t="s">
        <v>12</v>
      </c>
      <c r="F885" t="s">
        <v>19</v>
      </c>
      <c r="G885" t="s">
        <v>10</v>
      </c>
      <c r="H885" t="s">
        <v>11</v>
      </c>
    </row>
    <row r="886" spans="1:8" x14ac:dyDescent="0.25">
      <c r="A886">
        <v>1885</v>
      </c>
      <c r="B886">
        <v>167</v>
      </c>
      <c r="C886" s="1">
        <v>45612</v>
      </c>
      <c r="D886">
        <v>59128.74</v>
      </c>
      <c r="E886" t="s">
        <v>12</v>
      </c>
      <c r="F886" t="s">
        <v>35</v>
      </c>
      <c r="G886" t="s">
        <v>24</v>
      </c>
      <c r="H886" t="s">
        <v>16</v>
      </c>
    </row>
    <row r="887" spans="1:8" x14ac:dyDescent="0.25">
      <c r="A887">
        <v>1886</v>
      </c>
      <c r="B887">
        <v>376</v>
      </c>
      <c r="C887" s="1">
        <v>45315</v>
      </c>
      <c r="D887">
        <v>1813.29</v>
      </c>
      <c r="E887" t="s">
        <v>29</v>
      </c>
      <c r="F887" t="s">
        <v>38</v>
      </c>
      <c r="G887" t="s">
        <v>36</v>
      </c>
      <c r="H887" t="s">
        <v>11</v>
      </c>
    </row>
    <row r="888" spans="1:8" x14ac:dyDescent="0.25">
      <c r="A888">
        <v>1887</v>
      </c>
      <c r="B888">
        <v>199</v>
      </c>
      <c r="C888" s="1">
        <v>45645</v>
      </c>
      <c r="D888">
        <v>5162.91</v>
      </c>
      <c r="E888" t="s">
        <v>21</v>
      </c>
      <c r="F888" t="s">
        <v>33</v>
      </c>
      <c r="G888" t="s">
        <v>15</v>
      </c>
      <c r="H888" t="s">
        <v>11</v>
      </c>
    </row>
    <row r="889" spans="1:8" x14ac:dyDescent="0.25">
      <c r="A889">
        <v>1888</v>
      </c>
      <c r="B889">
        <v>697</v>
      </c>
      <c r="C889" s="1">
        <v>45457</v>
      </c>
      <c r="D889">
        <v>271.98</v>
      </c>
      <c r="E889" t="s">
        <v>23</v>
      </c>
      <c r="F889" t="s">
        <v>33</v>
      </c>
      <c r="G889" t="s">
        <v>31</v>
      </c>
      <c r="H889" t="s">
        <v>11</v>
      </c>
    </row>
    <row r="890" spans="1:8" x14ac:dyDescent="0.25">
      <c r="A890">
        <v>1889</v>
      </c>
      <c r="B890">
        <v>621</v>
      </c>
      <c r="C890" s="1">
        <v>45607</v>
      </c>
      <c r="D890">
        <v>1672.48</v>
      </c>
      <c r="E890" t="s">
        <v>12</v>
      </c>
      <c r="F890" t="s">
        <v>26</v>
      </c>
      <c r="G890" t="s">
        <v>31</v>
      </c>
      <c r="H890" t="s">
        <v>28</v>
      </c>
    </row>
    <row r="891" spans="1:8" x14ac:dyDescent="0.25">
      <c r="A891">
        <v>1890</v>
      </c>
      <c r="B891">
        <v>997</v>
      </c>
      <c r="C891" s="1">
        <v>45537</v>
      </c>
      <c r="D891">
        <v>39964.089999999997</v>
      </c>
      <c r="E891" t="s">
        <v>29</v>
      </c>
      <c r="F891" t="s">
        <v>38</v>
      </c>
      <c r="G891" t="s">
        <v>20</v>
      </c>
      <c r="H891" t="s">
        <v>11</v>
      </c>
    </row>
    <row r="892" spans="1:8" x14ac:dyDescent="0.25">
      <c r="A892">
        <v>1891</v>
      </c>
      <c r="B892">
        <v>579</v>
      </c>
      <c r="C892" s="1">
        <v>45527</v>
      </c>
      <c r="D892">
        <v>8969.69</v>
      </c>
      <c r="E892" t="s">
        <v>17</v>
      </c>
      <c r="F892" t="s">
        <v>26</v>
      </c>
      <c r="G892" t="s">
        <v>14</v>
      </c>
      <c r="H892" t="s">
        <v>25</v>
      </c>
    </row>
    <row r="893" spans="1:8" x14ac:dyDescent="0.25">
      <c r="A893">
        <v>1892</v>
      </c>
      <c r="B893">
        <v>704</v>
      </c>
      <c r="C893" s="1">
        <v>45558</v>
      </c>
      <c r="D893">
        <v>11342.36</v>
      </c>
      <c r="E893" t="s">
        <v>29</v>
      </c>
      <c r="F893" t="s">
        <v>30</v>
      </c>
      <c r="G893" t="s">
        <v>15</v>
      </c>
      <c r="H893" t="s">
        <v>11</v>
      </c>
    </row>
    <row r="894" spans="1:8" x14ac:dyDescent="0.25">
      <c r="A894">
        <v>1893</v>
      </c>
      <c r="B894">
        <v>381</v>
      </c>
      <c r="C894" s="1">
        <v>45398</v>
      </c>
      <c r="D894">
        <v>68863.839999999997</v>
      </c>
      <c r="E894" t="s">
        <v>23</v>
      </c>
      <c r="F894" t="s">
        <v>22</v>
      </c>
      <c r="G894" t="s">
        <v>37</v>
      </c>
      <c r="H894" t="s">
        <v>16</v>
      </c>
    </row>
    <row r="895" spans="1:8" x14ac:dyDescent="0.25">
      <c r="A895">
        <v>1894</v>
      </c>
      <c r="B895">
        <v>821</v>
      </c>
      <c r="C895" s="1">
        <v>45307</v>
      </c>
      <c r="D895">
        <v>4919.7299999999996</v>
      </c>
      <c r="E895" t="s">
        <v>29</v>
      </c>
      <c r="F895" t="s">
        <v>34</v>
      </c>
      <c r="G895" t="s">
        <v>36</v>
      </c>
      <c r="H895" t="s">
        <v>28</v>
      </c>
    </row>
    <row r="896" spans="1:8" x14ac:dyDescent="0.25">
      <c r="A896">
        <v>1895</v>
      </c>
      <c r="B896">
        <v>605</v>
      </c>
      <c r="C896" s="1">
        <v>45602</v>
      </c>
      <c r="D896">
        <v>1018.16</v>
      </c>
      <c r="E896" t="s">
        <v>21</v>
      </c>
      <c r="F896" t="s">
        <v>33</v>
      </c>
      <c r="G896" t="s">
        <v>27</v>
      </c>
      <c r="H896" t="s">
        <v>11</v>
      </c>
    </row>
    <row r="897" spans="1:8" x14ac:dyDescent="0.25">
      <c r="A897">
        <v>1896</v>
      </c>
      <c r="B897">
        <v>203</v>
      </c>
      <c r="C897" s="1">
        <v>45655</v>
      </c>
      <c r="D897">
        <v>579.41999999999996</v>
      </c>
      <c r="E897" t="s">
        <v>21</v>
      </c>
      <c r="F897" t="s">
        <v>26</v>
      </c>
      <c r="G897" t="s">
        <v>31</v>
      </c>
      <c r="H897" t="s">
        <v>25</v>
      </c>
    </row>
    <row r="898" spans="1:8" x14ac:dyDescent="0.25">
      <c r="A898">
        <v>1897</v>
      </c>
      <c r="B898">
        <v>173</v>
      </c>
      <c r="C898" s="1">
        <v>45523</v>
      </c>
      <c r="D898">
        <v>4401.18</v>
      </c>
      <c r="E898" t="s">
        <v>23</v>
      </c>
      <c r="F898" t="s">
        <v>19</v>
      </c>
      <c r="G898" t="s">
        <v>15</v>
      </c>
      <c r="H898" t="s">
        <v>11</v>
      </c>
    </row>
    <row r="899" spans="1:8" x14ac:dyDescent="0.25">
      <c r="A899">
        <v>1898</v>
      </c>
      <c r="B899">
        <v>204</v>
      </c>
      <c r="C899" s="1">
        <v>45395</v>
      </c>
      <c r="D899">
        <v>35780.04</v>
      </c>
      <c r="E899" t="s">
        <v>21</v>
      </c>
      <c r="F899" t="s">
        <v>26</v>
      </c>
      <c r="G899" t="s">
        <v>24</v>
      </c>
      <c r="H899" t="s">
        <v>25</v>
      </c>
    </row>
    <row r="900" spans="1:8" x14ac:dyDescent="0.25">
      <c r="A900">
        <v>1899</v>
      </c>
      <c r="B900">
        <v>263</v>
      </c>
      <c r="C900" s="1">
        <v>45389</v>
      </c>
      <c r="D900">
        <v>4625.82</v>
      </c>
      <c r="E900" t="s">
        <v>29</v>
      </c>
      <c r="F900" t="s">
        <v>34</v>
      </c>
      <c r="G900" t="s">
        <v>36</v>
      </c>
      <c r="H900" t="s">
        <v>11</v>
      </c>
    </row>
    <row r="901" spans="1:8" x14ac:dyDescent="0.25">
      <c r="A901">
        <v>1900</v>
      </c>
      <c r="B901">
        <v>564</v>
      </c>
      <c r="C901" s="1">
        <v>45365</v>
      </c>
      <c r="D901">
        <v>65860.009999999995</v>
      </c>
      <c r="E901" t="s">
        <v>8</v>
      </c>
      <c r="F901" t="s">
        <v>9</v>
      </c>
      <c r="G901" t="s">
        <v>24</v>
      </c>
      <c r="H901" t="s">
        <v>11</v>
      </c>
    </row>
    <row r="902" spans="1:8" x14ac:dyDescent="0.25">
      <c r="A902">
        <v>1901</v>
      </c>
      <c r="B902">
        <v>204</v>
      </c>
      <c r="C902" s="1">
        <v>45527</v>
      </c>
      <c r="D902">
        <v>3597.02</v>
      </c>
      <c r="E902" t="s">
        <v>8</v>
      </c>
      <c r="F902" t="s">
        <v>9</v>
      </c>
      <c r="G902" t="s">
        <v>27</v>
      </c>
      <c r="H902" t="s">
        <v>11</v>
      </c>
    </row>
    <row r="903" spans="1:8" x14ac:dyDescent="0.25">
      <c r="A903">
        <v>1902</v>
      </c>
      <c r="B903">
        <v>858</v>
      </c>
      <c r="C903" s="1">
        <v>45643</v>
      </c>
      <c r="D903">
        <v>87315.63</v>
      </c>
      <c r="E903" t="s">
        <v>23</v>
      </c>
      <c r="F903" t="s">
        <v>39</v>
      </c>
      <c r="G903" t="s">
        <v>37</v>
      </c>
      <c r="H903" t="s">
        <v>25</v>
      </c>
    </row>
    <row r="904" spans="1:8" x14ac:dyDescent="0.25">
      <c r="A904">
        <v>1903</v>
      </c>
      <c r="B904">
        <v>833</v>
      </c>
      <c r="C904" s="1">
        <v>45558</v>
      </c>
      <c r="D904">
        <v>547.36</v>
      </c>
      <c r="E904" t="s">
        <v>23</v>
      </c>
      <c r="F904" t="s">
        <v>42</v>
      </c>
      <c r="G904" t="s">
        <v>15</v>
      </c>
      <c r="H904" t="s">
        <v>25</v>
      </c>
    </row>
    <row r="905" spans="1:8" x14ac:dyDescent="0.25">
      <c r="A905">
        <v>1904</v>
      </c>
      <c r="B905">
        <v>955</v>
      </c>
      <c r="C905" s="1">
        <v>45394</v>
      </c>
      <c r="D905">
        <v>14542.4</v>
      </c>
      <c r="E905" t="s">
        <v>8</v>
      </c>
      <c r="F905" t="s">
        <v>9</v>
      </c>
      <c r="G905" t="s">
        <v>10</v>
      </c>
      <c r="H905" t="s">
        <v>28</v>
      </c>
    </row>
    <row r="906" spans="1:8" x14ac:dyDescent="0.25">
      <c r="A906">
        <v>1905</v>
      </c>
      <c r="B906">
        <v>956</v>
      </c>
      <c r="C906" s="1">
        <v>45352</v>
      </c>
      <c r="D906">
        <v>3071.48</v>
      </c>
      <c r="E906" t="s">
        <v>23</v>
      </c>
      <c r="F906" t="s">
        <v>22</v>
      </c>
      <c r="G906" t="s">
        <v>15</v>
      </c>
      <c r="H906" t="s">
        <v>11</v>
      </c>
    </row>
    <row r="907" spans="1:8" x14ac:dyDescent="0.25">
      <c r="A907">
        <v>1906</v>
      </c>
      <c r="B907">
        <v>843</v>
      </c>
      <c r="C907" s="1">
        <v>45578</v>
      </c>
      <c r="D907">
        <v>1113.52</v>
      </c>
      <c r="E907" t="s">
        <v>8</v>
      </c>
      <c r="F907" t="s">
        <v>9</v>
      </c>
      <c r="G907" t="s">
        <v>14</v>
      </c>
      <c r="H907" t="s">
        <v>11</v>
      </c>
    </row>
    <row r="908" spans="1:8" x14ac:dyDescent="0.25">
      <c r="A908">
        <v>1907</v>
      </c>
      <c r="B908">
        <v>691</v>
      </c>
      <c r="C908" s="1">
        <v>45364</v>
      </c>
      <c r="D908">
        <v>11524.25</v>
      </c>
      <c r="E908" t="s">
        <v>12</v>
      </c>
      <c r="F908" t="s">
        <v>19</v>
      </c>
      <c r="G908" t="s">
        <v>15</v>
      </c>
      <c r="H908" t="s">
        <v>11</v>
      </c>
    </row>
    <row r="909" spans="1:8" x14ac:dyDescent="0.25">
      <c r="A909">
        <v>1908</v>
      </c>
      <c r="B909">
        <v>266</v>
      </c>
      <c r="C909" s="1">
        <v>45568</v>
      </c>
      <c r="D909">
        <v>3010.95</v>
      </c>
      <c r="E909" t="s">
        <v>21</v>
      </c>
      <c r="F909" t="s">
        <v>26</v>
      </c>
      <c r="G909" t="s">
        <v>20</v>
      </c>
      <c r="H909" t="s">
        <v>25</v>
      </c>
    </row>
    <row r="910" spans="1:8" x14ac:dyDescent="0.25">
      <c r="A910">
        <v>1909</v>
      </c>
      <c r="B910">
        <v>658</v>
      </c>
      <c r="C910" s="1">
        <v>45346</v>
      </c>
      <c r="D910">
        <v>363.62</v>
      </c>
      <c r="E910" t="s">
        <v>17</v>
      </c>
      <c r="F910" t="s">
        <v>26</v>
      </c>
      <c r="G910" t="s">
        <v>27</v>
      </c>
      <c r="H910" t="s">
        <v>11</v>
      </c>
    </row>
    <row r="911" spans="1:8" x14ac:dyDescent="0.25">
      <c r="A911">
        <v>1910</v>
      </c>
      <c r="B911">
        <v>959</v>
      </c>
      <c r="C911" s="1">
        <v>45595</v>
      </c>
      <c r="D911">
        <v>31007.61</v>
      </c>
      <c r="E911" t="s">
        <v>23</v>
      </c>
      <c r="F911" t="s">
        <v>33</v>
      </c>
      <c r="G911" t="s">
        <v>20</v>
      </c>
      <c r="H911" t="s">
        <v>28</v>
      </c>
    </row>
    <row r="912" spans="1:8" x14ac:dyDescent="0.25">
      <c r="A912">
        <v>1911</v>
      </c>
      <c r="B912">
        <v>208</v>
      </c>
      <c r="C912" s="1">
        <v>45635</v>
      </c>
      <c r="D912">
        <v>877.6</v>
      </c>
      <c r="E912" t="s">
        <v>17</v>
      </c>
      <c r="F912" t="s">
        <v>35</v>
      </c>
      <c r="G912" t="s">
        <v>14</v>
      </c>
      <c r="H912" t="s">
        <v>11</v>
      </c>
    </row>
    <row r="913" spans="1:8" x14ac:dyDescent="0.25">
      <c r="A913">
        <v>1912</v>
      </c>
      <c r="B913">
        <v>861</v>
      </c>
      <c r="C913" s="1">
        <v>45531</v>
      </c>
      <c r="D913">
        <v>36718.94</v>
      </c>
      <c r="E913" t="s">
        <v>29</v>
      </c>
      <c r="F913" t="s">
        <v>41</v>
      </c>
      <c r="G913" t="s">
        <v>24</v>
      </c>
      <c r="H913" t="s">
        <v>11</v>
      </c>
    </row>
    <row r="914" spans="1:8" x14ac:dyDescent="0.25">
      <c r="A914">
        <v>1913</v>
      </c>
      <c r="B914">
        <v>144</v>
      </c>
      <c r="C914" s="1">
        <v>45365</v>
      </c>
      <c r="D914">
        <v>26547.22</v>
      </c>
      <c r="E914" t="s">
        <v>23</v>
      </c>
      <c r="F914" t="s">
        <v>39</v>
      </c>
      <c r="G914" t="s">
        <v>37</v>
      </c>
      <c r="H914" t="s">
        <v>11</v>
      </c>
    </row>
    <row r="915" spans="1:8" x14ac:dyDescent="0.25">
      <c r="A915">
        <v>1914</v>
      </c>
      <c r="B915">
        <v>756</v>
      </c>
      <c r="C915" s="1">
        <v>45461</v>
      </c>
      <c r="D915">
        <v>2321.09</v>
      </c>
      <c r="E915" t="s">
        <v>21</v>
      </c>
      <c r="F915" t="s">
        <v>22</v>
      </c>
      <c r="G915" t="s">
        <v>36</v>
      </c>
      <c r="H915" t="s">
        <v>11</v>
      </c>
    </row>
    <row r="916" spans="1:8" x14ac:dyDescent="0.25">
      <c r="A916">
        <v>1915</v>
      </c>
      <c r="B916">
        <v>314</v>
      </c>
      <c r="C916" s="1">
        <v>45537</v>
      </c>
      <c r="D916">
        <v>42365.43</v>
      </c>
      <c r="E916" t="s">
        <v>23</v>
      </c>
      <c r="F916" t="s">
        <v>33</v>
      </c>
      <c r="G916" t="s">
        <v>20</v>
      </c>
      <c r="H916" t="s">
        <v>11</v>
      </c>
    </row>
    <row r="917" spans="1:8" x14ac:dyDescent="0.25">
      <c r="A917">
        <v>1916</v>
      </c>
      <c r="B917">
        <v>559</v>
      </c>
      <c r="C917" s="1">
        <v>45552</v>
      </c>
      <c r="D917">
        <v>32752.04</v>
      </c>
      <c r="E917" t="s">
        <v>29</v>
      </c>
      <c r="F917" t="s">
        <v>40</v>
      </c>
      <c r="G917" t="s">
        <v>24</v>
      </c>
      <c r="H917" t="s">
        <v>11</v>
      </c>
    </row>
    <row r="918" spans="1:8" x14ac:dyDescent="0.25">
      <c r="A918">
        <v>1917</v>
      </c>
      <c r="B918">
        <v>217</v>
      </c>
      <c r="C918" s="1">
        <v>45328</v>
      </c>
      <c r="D918">
        <v>10701.64</v>
      </c>
      <c r="E918" t="s">
        <v>17</v>
      </c>
      <c r="F918" t="s">
        <v>35</v>
      </c>
      <c r="G918" t="s">
        <v>15</v>
      </c>
      <c r="H918" t="s">
        <v>11</v>
      </c>
    </row>
    <row r="919" spans="1:8" x14ac:dyDescent="0.25">
      <c r="A919">
        <v>1918</v>
      </c>
      <c r="B919">
        <v>490</v>
      </c>
      <c r="C919" s="1">
        <v>45416</v>
      </c>
      <c r="D919">
        <v>1674.3</v>
      </c>
      <c r="E919" t="s">
        <v>17</v>
      </c>
      <c r="F919" t="s">
        <v>26</v>
      </c>
      <c r="G919" t="s">
        <v>14</v>
      </c>
      <c r="H919" t="s">
        <v>11</v>
      </c>
    </row>
    <row r="920" spans="1:8" x14ac:dyDescent="0.25">
      <c r="A920">
        <v>1919</v>
      </c>
      <c r="B920">
        <v>452</v>
      </c>
      <c r="C920" s="1">
        <v>45647</v>
      </c>
      <c r="D920">
        <v>43683.7</v>
      </c>
      <c r="E920" t="s">
        <v>17</v>
      </c>
      <c r="F920" t="s">
        <v>35</v>
      </c>
      <c r="G920" t="s">
        <v>37</v>
      </c>
      <c r="H920" t="s">
        <v>28</v>
      </c>
    </row>
    <row r="921" spans="1:8" x14ac:dyDescent="0.25">
      <c r="A921">
        <v>1920</v>
      </c>
      <c r="B921">
        <v>538</v>
      </c>
      <c r="C921" s="1">
        <v>45647</v>
      </c>
      <c r="D921">
        <v>8902.35</v>
      </c>
      <c r="E921" t="s">
        <v>29</v>
      </c>
      <c r="F921" t="s">
        <v>40</v>
      </c>
      <c r="G921" t="s">
        <v>10</v>
      </c>
      <c r="H921" t="s">
        <v>11</v>
      </c>
    </row>
    <row r="922" spans="1:8" x14ac:dyDescent="0.25">
      <c r="A922">
        <v>1921</v>
      </c>
      <c r="B922">
        <v>208</v>
      </c>
      <c r="C922" s="1">
        <v>45585</v>
      </c>
      <c r="D922">
        <v>6158.98</v>
      </c>
      <c r="E922" t="s">
        <v>8</v>
      </c>
      <c r="F922" t="s">
        <v>9</v>
      </c>
      <c r="G922" t="s">
        <v>20</v>
      </c>
      <c r="H922" t="s">
        <v>11</v>
      </c>
    </row>
    <row r="923" spans="1:8" x14ac:dyDescent="0.25">
      <c r="A923">
        <v>1922</v>
      </c>
      <c r="B923">
        <v>674</v>
      </c>
      <c r="C923" s="1">
        <v>45519</v>
      </c>
      <c r="D923">
        <v>4758.93</v>
      </c>
      <c r="E923" t="s">
        <v>17</v>
      </c>
      <c r="F923" t="s">
        <v>22</v>
      </c>
      <c r="G923" t="s">
        <v>32</v>
      </c>
      <c r="H923" t="s">
        <v>11</v>
      </c>
    </row>
    <row r="924" spans="1:8" x14ac:dyDescent="0.25">
      <c r="A924">
        <v>1923</v>
      </c>
      <c r="B924">
        <v>261</v>
      </c>
      <c r="C924" s="1">
        <v>45597</v>
      </c>
      <c r="D924">
        <v>1704.3</v>
      </c>
      <c r="E924" t="s">
        <v>29</v>
      </c>
      <c r="F924" t="s">
        <v>40</v>
      </c>
      <c r="G924" t="s">
        <v>27</v>
      </c>
      <c r="H924" t="s">
        <v>11</v>
      </c>
    </row>
    <row r="925" spans="1:8" x14ac:dyDescent="0.25">
      <c r="A925">
        <v>1924</v>
      </c>
      <c r="B925">
        <v>928</v>
      </c>
      <c r="C925" s="1">
        <v>45589</v>
      </c>
      <c r="D925">
        <v>1526.3</v>
      </c>
      <c r="E925" t="s">
        <v>29</v>
      </c>
      <c r="F925" t="s">
        <v>38</v>
      </c>
      <c r="G925" t="s">
        <v>31</v>
      </c>
      <c r="H925" t="s">
        <v>11</v>
      </c>
    </row>
    <row r="926" spans="1:8" x14ac:dyDescent="0.25">
      <c r="A926">
        <v>1925</v>
      </c>
      <c r="B926">
        <v>777</v>
      </c>
      <c r="C926" s="1">
        <v>45491</v>
      </c>
      <c r="D926">
        <v>58215.21</v>
      </c>
      <c r="E926" t="s">
        <v>12</v>
      </c>
      <c r="F926" t="s">
        <v>33</v>
      </c>
      <c r="G926" t="s">
        <v>37</v>
      </c>
      <c r="H926" t="s">
        <v>11</v>
      </c>
    </row>
    <row r="927" spans="1:8" x14ac:dyDescent="0.25">
      <c r="A927">
        <v>1926</v>
      </c>
      <c r="B927">
        <v>948</v>
      </c>
      <c r="C927" s="1">
        <v>45445</v>
      </c>
      <c r="D927">
        <v>79640.320000000007</v>
      </c>
      <c r="E927" t="s">
        <v>29</v>
      </c>
      <c r="F927" t="s">
        <v>30</v>
      </c>
      <c r="G927" t="s">
        <v>37</v>
      </c>
      <c r="H927" t="s">
        <v>25</v>
      </c>
    </row>
    <row r="928" spans="1:8" x14ac:dyDescent="0.25">
      <c r="A928">
        <v>1927</v>
      </c>
      <c r="B928">
        <v>432</v>
      </c>
      <c r="C928" s="1">
        <v>45468</v>
      </c>
      <c r="D928">
        <v>46826.79</v>
      </c>
      <c r="E928" t="s">
        <v>8</v>
      </c>
      <c r="F928" t="s">
        <v>9</v>
      </c>
      <c r="G928" t="s">
        <v>24</v>
      </c>
      <c r="H928" t="s">
        <v>28</v>
      </c>
    </row>
    <row r="929" spans="1:8" x14ac:dyDescent="0.25">
      <c r="A929">
        <v>1928</v>
      </c>
      <c r="B929">
        <v>333</v>
      </c>
      <c r="C929" s="1">
        <v>45323</v>
      </c>
      <c r="D929">
        <v>4515.2700000000004</v>
      </c>
      <c r="E929" t="s">
        <v>21</v>
      </c>
      <c r="F929" t="s">
        <v>22</v>
      </c>
      <c r="G929" t="s">
        <v>36</v>
      </c>
      <c r="H929" t="s">
        <v>11</v>
      </c>
    </row>
    <row r="930" spans="1:8" x14ac:dyDescent="0.25">
      <c r="A930">
        <v>1929</v>
      </c>
      <c r="B930">
        <v>373</v>
      </c>
      <c r="C930" s="1">
        <v>45348</v>
      </c>
      <c r="D930">
        <v>17327.02</v>
      </c>
      <c r="E930" t="s">
        <v>12</v>
      </c>
      <c r="F930" t="s">
        <v>22</v>
      </c>
      <c r="G930" t="s">
        <v>15</v>
      </c>
      <c r="H930" t="s">
        <v>11</v>
      </c>
    </row>
    <row r="931" spans="1:8" x14ac:dyDescent="0.25">
      <c r="A931">
        <v>1930</v>
      </c>
      <c r="B931">
        <v>846</v>
      </c>
      <c r="C931" s="1">
        <v>45612</v>
      </c>
      <c r="D931">
        <v>3587.69</v>
      </c>
      <c r="E931" t="s">
        <v>17</v>
      </c>
      <c r="F931" t="s">
        <v>26</v>
      </c>
      <c r="G931" t="s">
        <v>36</v>
      </c>
      <c r="H931" t="s">
        <v>11</v>
      </c>
    </row>
    <row r="932" spans="1:8" x14ac:dyDescent="0.25">
      <c r="A932">
        <v>1931</v>
      </c>
      <c r="B932">
        <v>718</v>
      </c>
      <c r="C932" s="1">
        <v>45631</v>
      </c>
      <c r="D932">
        <v>7228.1</v>
      </c>
      <c r="E932" t="s">
        <v>12</v>
      </c>
      <c r="F932" t="s">
        <v>35</v>
      </c>
      <c r="G932" t="s">
        <v>32</v>
      </c>
      <c r="H932" t="s">
        <v>11</v>
      </c>
    </row>
    <row r="933" spans="1:8" x14ac:dyDescent="0.25">
      <c r="A933">
        <v>1932</v>
      </c>
      <c r="B933">
        <v>970</v>
      </c>
      <c r="C933" s="1">
        <v>45505</v>
      </c>
      <c r="D933">
        <v>4469.37</v>
      </c>
      <c r="E933" t="s">
        <v>29</v>
      </c>
      <c r="F933" t="s">
        <v>38</v>
      </c>
      <c r="G933" t="s">
        <v>32</v>
      </c>
      <c r="H933" t="s">
        <v>11</v>
      </c>
    </row>
    <row r="934" spans="1:8" x14ac:dyDescent="0.25">
      <c r="A934">
        <v>1933</v>
      </c>
      <c r="B934">
        <v>195</v>
      </c>
      <c r="C934" s="1">
        <v>45623</v>
      </c>
      <c r="D934">
        <v>330.79</v>
      </c>
      <c r="E934" t="s">
        <v>17</v>
      </c>
      <c r="F934" t="s">
        <v>18</v>
      </c>
      <c r="G934" t="s">
        <v>31</v>
      </c>
      <c r="H934" t="s">
        <v>11</v>
      </c>
    </row>
    <row r="935" spans="1:8" x14ac:dyDescent="0.25">
      <c r="A935">
        <v>1934</v>
      </c>
      <c r="B935">
        <v>384</v>
      </c>
      <c r="C935" s="1">
        <v>45335</v>
      </c>
      <c r="D935">
        <v>9705.19</v>
      </c>
      <c r="E935" t="s">
        <v>17</v>
      </c>
      <c r="F935" t="s">
        <v>26</v>
      </c>
      <c r="G935" t="s">
        <v>32</v>
      </c>
      <c r="H935" t="s">
        <v>25</v>
      </c>
    </row>
    <row r="936" spans="1:8" x14ac:dyDescent="0.25">
      <c r="A936">
        <v>1935</v>
      </c>
      <c r="B936">
        <v>861</v>
      </c>
      <c r="C936" s="1">
        <v>45601</v>
      </c>
      <c r="D936">
        <v>3153.92</v>
      </c>
      <c r="E936" t="s">
        <v>17</v>
      </c>
      <c r="F936" t="s">
        <v>35</v>
      </c>
      <c r="G936" t="s">
        <v>27</v>
      </c>
      <c r="H936" t="s">
        <v>11</v>
      </c>
    </row>
    <row r="937" spans="1:8" x14ac:dyDescent="0.25">
      <c r="A937">
        <v>1936</v>
      </c>
      <c r="B937">
        <v>982</v>
      </c>
      <c r="C937" s="1">
        <v>45488</v>
      </c>
      <c r="D937">
        <v>1206.1300000000001</v>
      </c>
      <c r="E937" t="s">
        <v>17</v>
      </c>
      <c r="F937" t="s">
        <v>35</v>
      </c>
      <c r="G937" t="s">
        <v>36</v>
      </c>
      <c r="H937" t="s">
        <v>11</v>
      </c>
    </row>
    <row r="938" spans="1:8" x14ac:dyDescent="0.25">
      <c r="A938">
        <v>1937</v>
      </c>
      <c r="B938">
        <v>505</v>
      </c>
      <c r="C938" s="1">
        <v>45413</v>
      </c>
      <c r="D938">
        <v>2765.58</v>
      </c>
      <c r="E938" t="s">
        <v>8</v>
      </c>
      <c r="F938" t="s">
        <v>9</v>
      </c>
      <c r="G938" t="s">
        <v>14</v>
      </c>
      <c r="H938" t="s">
        <v>11</v>
      </c>
    </row>
    <row r="939" spans="1:8" x14ac:dyDescent="0.25">
      <c r="A939">
        <v>1938</v>
      </c>
      <c r="B939">
        <v>204</v>
      </c>
      <c r="C939" s="1">
        <v>45582</v>
      </c>
      <c r="D939">
        <v>35391.69</v>
      </c>
      <c r="E939" t="s">
        <v>21</v>
      </c>
      <c r="F939" t="s">
        <v>35</v>
      </c>
      <c r="G939" t="s">
        <v>20</v>
      </c>
      <c r="H939" t="s">
        <v>11</v>
      </c>
    </row>
    <row r="940" spans="1:8" x14ac:dyDescent="0.25">
      <c r="A940">
        <v>1939</v>
      </c>
      <c r="B940">
        <v>915</v>
      </c>
      <c r="C940" s="1">
        <v>45332</v>
      </c>
      <c r="D940">
        <v>11006.74</v>
      </c>
      <c r="E940" t="s">
        <v>8</v>
      </c>
      <c r="F940" t="s">
        <v>9</v>
      </c>
      <c r="G940" t="s">
        <v>32</v>
      </c>
      <c r="H940" t="s">
        <v>11</v>
      </c>
    </row>
    <row r="941" spans="1:8" x14ac:dyDescent="0.25">
      <c r="A941">
        <v>1940</v>
      </c>
      <c r="B941">
        <v>338</v>
      </c>
      <c r="C941" s="1">
        <v>45559</v>
      </c>
      <c r="D941">
        <v>9756.19</v>
      </c>
      <c r="E941" t="s">
        <v>17</v>
      </c>
      <c r="F941" t="s">
        <v>18</v>
      </c>
      <c r="G941" t="s">
        <v>37</v>
      </c>
      <c r="H941" t="s">
        <v>11</v>
      </c>
    </row>
    <row r="942" spans="1:8" x14ac:dyDescent="0.25">
      <c r="A942">
        <v>1941</v>
      </c>
      <c r="B942">
        <v>956</v>
      </c>
      <c r="C942" s="1">
        <v>45331</v>
      </c>
      <c r="D942">
        <v>8001.17</v>
      </c>
      <c r="E942" t="s">
        <v>23</v>
      </c>
      <c r="F942" t="s">
        <v>26</v>
      </c>
      <c r="G942" t="s">
        <v>14</v>
      </c>
      <c r="H942" t="s">
        <v>11</v>
      </c>
    </row>
    <row r="943" spans="1:8" x14ac:dyDescent="0.25">
      <c r="A943">
        <v>1942</v>
      </c>
      <c r="B943">
        <v>479</v>
      </c>
      <c r="C943" s="1">
        <v>45565</v>
      </c>
      <c r="D943">
        <v>964.29</v>
      </c>
      <c r="E943" t="s">
        <v>8</v>
      </c>
      <c r="F943" t="s">
        <v>9</v>
      </c>
      <c r="G943" t="s">
        <v>31</v>
      </c>
      <c r="H943" t="s">
        <v>11</v>
      </c>
    </row>
    <row r="944" spans="1:8" x14ac:dyDescent="0.25">
      <c r="A944">
        <v>1943</v>
      </c>
      <c r="B944">
        <v>750</v>
      </c>
      <c r="C944" s="1">
        <v>45507</v>
      </c>
      <c r="D944">
        <v>4806.8500000000004</v>
      </c>
      <c r="E944" t="s">
        <v>23</v>
      </c>
      <c r="F944" t="s">
        <v>33</v>
      </c>
      <c r="G944" t="s">
        <v>36</v>
      </c>
      <c r="H944" t="s">
        <v>11</v>
      </c>
    </row>
    <row r="945" spans="1:8" x14ac:dyDescent="0.25">
      <c r="A945">
        <v>1944</v>
      </c>
      <c r="B945">
        <v>103</v>
      </c>
      <c r="C945" s="1">
        <v>45597</v>
      </c>
      <c r="D945">
        <v>14566.74</v>
      </c>
      <c r="E945" t="s">
        <v>8</v>
      </c>
      <c r="F945" t="s">
        <v>9</v>
      </c>
      <c r="G945" t="s">
        <v>15</v>
      </c>
      <c r="H945" t="s">
        <v>11</v>
      </c>
    </row>
    <row r="946" spans="1:8" x14ac:dyDescent="0.25">
      <c r="A946">
        <v>1945</v>
      </c>
      <c r="B946">
        <v>680</v>
      </c>
      <c r="C946" s="1">
        <v>45588</v>
      </c>
      <c r="D946">
        <v>8678.33</v>
      </c>
      <c r="E946" t="s">
        <v>29</v>
      </c>
      <c r="F946" t="s">
        <v>30</v>
      </c>
      <c r="G946" t="s">
        <v>32</v>
      </c>
      <c r="H946" t="s">
        <v>28</v>
      </c>
    </row>
    <row r="947" spans="1:8" x14ac:dyDescent="0.25">
      <c r="A947">
        <v>1946</v>
      </c>
      <c r="B947">
        <v>843</v>
      </c>
      <c r="C947" s="1">
        <v>45305</v>
      </c>
      <c r="D947">
        <v>9746.73</v>
      </c>
      <c r="E947" t="s">
        <v>12</v>
      </c>
      <c r="F947" t="s">
        <v>35</v>
      </c>
      <c r="G947" t="s">
        <v>15</v>
      </c>
      <c r="H947" t="s">
        <v>11</v>
      </c>
    </row>
    <row r="948" spans="1:8" x14ac:dyDescent="0.25">
      <c r="A948">
        <v>1947</v>
      </c>
      <c r="B948">
        <v>821</v>
      </c>
      <c r="C948" s="1">
        <v>45421</v>
      </c>
      <c r="D948">
        <v>9313.81</v>
      </c>
      <c r="E948" t="s">
        <v>23</v>
      </c>
      <c r="F948" t="s">
        <v>33</v>
      </c>
      <c r="G948" t="s">
        <v>32</v>
      </c>
      <c r="H948" t="s">
        <v>11</v>
      </c>
    </row>
    <row r="949" spans="1:8" x14ac:dyDescent="0.25">
      <c r="A949">
        <v>1948</v>
      </c>
      <c r="B949">
        <v>818</v>
      </c>
      <c r="C949" s="1">
        <v>45601</v>
      </c>
      <c r="D949">
        <v>13669.95</v>
      </c>
      <c r="E949" t="s">
        <v>29</v>
      </c>
      <c r="F949" t="s">
        <v>38</v>
      </c>
      <c r="G949" t="s">
        <v>32</v>
      </c>
      <c r="H949" t="s">
        <v>11</v>
      </c>
    </row>
    <row r="950" spans="1:8" x14ac:dyDescent="0.25">
      <c r="A950">
        <v>1949</v>
      </c>
      <c r="B950">
        <v>763</v>
      </c>
      <c r="C950" s="1">
        <v>45381</v>
      </c>
      <c r="D950">
        <v>15672.3</v>
      </c>
      <c r="E950" t="s">
        <v>12</v>
      </c>
      <c r="F950" t="s">
        <v>22</v>
      </c>
      <c r="G950" t="s">
        <v>15</v>
      </c>
      <c r="H950" t="s">
        <v>11</v>
      </c>
    </row>
    <row r="951" spans="1:8" x14ac:dyDescent="0.25">
      <c r="A951">
        <v>1950</v>
      </c>
      <c r="B951">
        <v>974</v>
      </c>
      <c r="C951" s="1">
        <v>45308</v>
      </c>
      <c r="D951">
        <v>4921.95</v>
      </c>
      <c r="E951" t="s">
        <v>12</v>
      </c>
      <c r="F951" t="s">
        <v>35</v>
      </c>
      <c r="G951" t="s">
        <v>36</v>
      </c>
      <c r="H951" t="s">
        <v>25</v>
      </c>
    </row>
    <row r="952" spans="1:8" x14ac:dyDescent="0.25">
      <c r="A952">
        <v>1951</v>
      </c>
      <c r="B952">
        <v>263</v>
      </c>
      <c r="C952" s="1">
        <v>45545</v>
      </c>
      <c r="D952">
        <v>3874.8</v>
      </c>
      <c r="E952" t="s">
        <v>12</v>
      </c>
      <c r="F952" t="s">
        <v>13</v>
      </c>
      <c r="G952" t="s">
        <v>27</v>
      </c>
      <c r="H952" t="s">
        <v>11</v>
      </c>
    </row>
    <row r="953" spans="1:8" x14ac:dyDescent="0.25">
      <c r="A953">
        <v>1952</v>
      </c>
      <c r="B953">
        <v>666</v>
      </c>
      <c r="C953" s="1">
        <v>45377</v>
      </c>
      <c r="D953">
        <v>29014.54</v>
      </c>
      <c r="E953" t="s">
        <v>23</v>
      </c>
      <c r="F953" t="s">
        <v>22</v>
      </c>
      <c r="G953" t="s">
        <v>10</v>
      </c>
      <c r="H953" t="s">
        <v>11</v>
      </c>
    </row>
    <row r="954" spans="1:8" x14ac:dyDescent="0.25">
      <c r="A954">
        <v>1953</v>
      </c>
      <c r="B954">
        <v>643</v>
      </c>
      <c r="C954" s="1">
        <v>45351</v>
      </c>
      <c r="D954">
        <v>376.82</v>
      </c>
      <c r="E954" t="s">
        <v>17</v>
      </c>
      <c r="F954" t="s">
        <v>26</v>
      </c>
      <c r="G954" t="s">
        <v>31</v>
      </c>
      <c r="H954" t="s">
        <v>11</v>
      </c>
    </row>
    <row r="955" spans="1:8" x14ac:dyDescent="0.25">
      <c r="A955">
        <v>1954</v>
      </c>
      <c r="B955">
        <v>265</v>
      </c>
      <c r="C955" s="1">
        <v>45564</v>
      </c>
      <c r="D955">
        <v>19176.099999999999</v>
      </c>
      <c r="E955" t="s">
        <v>29</v>
      </c>
      <c r="F955" t="s">
        <v>41</v>
      </c>
      <c r="G955" t="s">
        <v>10</v>
      </c>
      <c r="H955" t="s">
        <v>11</v>
      </c>
    </row>
    <row r="956" spans="1:8" x14ac:dyDescent="0.25">
      <c r="A956">
        <v>1955</v>
      </c>
      <c r="B956">
        <v>877</v>
      </c>
      <c r="C956" s="1">
        <v>45563</v>
      </c>
      <c r="D956">
        <v>158.13</v>
      </c>
      <c r="E956" t="s">
        <v>17</v>
      </c>
      <c r="F956" t="s">
        <v>26</v>
      </c>
      <c r="G956" t="s">
        <v>27</v>
      </c>
      <c r="H956" t="s">
        <v>11</v>
      </c>
    </row>
    <row r="957" spans="1:8" x14ac:dyDescent="0.25">
      <c r="A957">
        <v>1956</v>
      </c>
      <c r="B957">
        <v>974</v>
      </c>
      <c r="C957" s="1">
        <v>45641</v>
      </c>
      <c r="D957">
        <v>239.86</v>
      </c>
      <c r="E957" t="s">
        <v>8</v>
      </c>
      <c r="F957" t="s">
        <v>9</v>
      </c>
      <c r="G957" t="s">
        <v>31</v>
      </c>
      <c r="H957" t="s">
        <v>16</v>
      </c>
    </row>
    <row r="958" spans="1:8" x14ac:dyDescent="0.25">
      <c r="A958">
        <v>1957</v>
      </c>
      <c r="B958">
        <v>801</v>
      </c>
      <c r="C958" s="1">
        <v>45604</v>
      </c>
      <c r="D958">
        <v>6765.85</v>
      </c>
      <c r="E958" t="s">
        <v>23</v>
      </c>
      <c r="F958" t="s">
        <v>22</v>
      </c>
      <c r="G958" t="s">
        <v>15</v>
      </c>
      <c r="H958" t="s">
        <v>11</v>
      </c>
    </row>
    <row r="959" spans="1:8" x14ac:dyDescent="0.25">
      <c r="A959">
        <v>1958</v>
      </c>
      <c r="B959">
        <v>212</v>
      </c>
      <c r="C959" s="1">
        <v>45492</v>
      </c>
      <c r="D959">
        <v>38770.980000000003</v>
      </c>
      <c r="E959" t="s">
        <v>29</v>
      </c>
      <c r="F959" t="s">
        <v>38</v>
      </c>
      <c r="G959" t="s">
        <v>20</v>
      </c>
      <c r="H959" t="s">
        <v>11</v>
      </c>
    </row>
    <row r="960" spans="1:8" x14ac:dyDescent="0.25">
      <c r="A960">
        <v>1959</v>
      </c>
      <c r="B960">
        <v>256</v>
      </c>
      <c r="C960" s="1">
        <v>45391</v>
      </c>
      <c r="D960">
        <v>3440.33</v>
      </c>
      <c r="E960" t="s">
        <v>29</v>
      </c>
      <c r="F960" t="s">
        <v>38</v>
      </c>
      <c r="G960" t="s">
        <v>14</v>
      </c>
      <c r="H960" t="s">
        <v>11</v>
      </c>
    </row>
    <row r="961" spans="1:8" x14ac:dyDescent="0.25">
      <c r="A961">
        <v>1960</v>
      </c>
      <c r="B961">
        <v>125</v>
      </c>
      <c r="C961" s="1">
        <v>45636</v>
      </c>
      <c r="D961">
        <v>1671.79</v>
      </c>
      <c r="E961" t="s">
        <v>21</v>
      </c>
      <c r="F961" t="s">
        <v>26</v>
      </c>
      <c r="G961" t="s">
        <v>31</v>
      </c>
      <c r="H961" t="s">
        <v>11</v>
      </c>
    </row>
    <row r="962" spans="1:8" x14ac:dyDescent="0.25">
      <c r="A962">
        <v>1961</v>
      </c>
      <c r="B962">
        <v>833</v>
      </c>
      <c r="C962" s="1">
        <v>45642</v>
      </c>
      <c r="D962">
        <v>17900.060000000001</v>
      </c>
      <c r="E962" t="s">
        <v>29</v>
      </c>
      <c r="F962" t="s">
        <v>30</v>
      </c>
      <c r="G962" t="s">
        <v>20</v>
      </c>
      <c r="H962" t="s">
        <v>11</v>
      </c>
    </row>
    <row r="963" spans="1:8" x14ac:dyDescent="0.25">
      <c r="A963">
        <v>1962</v>
      </c>
      <c r="B963">
        <v>854</v>
      </c>
      <c r="C963" s="1">
        <v>45304</v>
      </c>
      <c r="D963">
        <v>10102.19</v>
      </c>
      <c r="E963" t="s">
        <v>8</v>
      </c>
      <c r="F963" t="s">
        <v>9</v>
      </c>
      <c r="G963" t="s">
        <v>37</v>
      </c>
      <c r="H963" t="s">
        <v>16</v>
      </c>
    </row>
    <row r="964" spans="1:8" x14ac:dyDescent="0.25">
      <c r="A964">
        <v>1963</v>
      </c>
      <c r="B964">
        <v>666</v>
      </c>
      <c r="C964" s="1">
        <v>45354</v>
      </c>
      <c r="D964">
        <v>7367.72</v>
      </c>
      <c r="E964" t="s">
        <v>8</v>
      </c>
      <c r="F964" t="s">
        <v>9</v>
      </c>
      <c r="G964" t="s">
        <v>24</v>
      </c>
      <c r="H964" t="s">
        <v>11</v>
      </c>
    </row>
    <row r="965" spans="1:8" x14ac:dyDescent="0.25">
      <c r="A965">
        <v>1964</v>
      </c>
      <c r="B965">
        <v>713</v>
      </c>
      <c r="C965" s="1">
        <v>45623</v>
      </c>
      <c r="D965">
        <v>80516.81</v>
      </c>
      <c r="E965" t="s">
        <v>12</v>
      </c>
      <c r="F965" t="s">
        <v>19</v>
      </c>
      <c r="G965" t="s">
        <v>37</v>
      </c>
      <c r="H965" t="s">
        <v>11</v>
      </c>
    </row>
    <row r="966" spans="1:8" x14ac:dyDescent="0.25">
      <c r="A966">
        <v>1965</v>
      </c>
      <c r="B966">
        <v>665</v>
      </c>
      <c r="C966" s="1">
        <v>45442</v>
      </c>
      <c r="D966">
        <v>33193.65</v>
      </c>
      <c r="E966" t="s">
        <v>21</v>
      </c>
      <c r="F966" t="s">
        <v>39</v>
      </c>
      <c r="G966" t="s">
        <v>20</v>
      </c>
      <c r="H966" t="s">
        <v>11</v>
      </c>
    </row>
    <row r="967" spans="1:8" x14ac:dyDescent="0.25">
      <c r="A967">
        <v>1966</v>
      </c>
      <c r="B967">
        <v>296</v>
      </c>
      <c r="C967" s="1">
        <v>45510</v>
      </c>
      <c r="D967">
        <v>1360.95</v>
      </c>
      <c r="E967" t="s">
        <v>21</v>
      </c>
      <c r="F967" t="s">
        <v>33</v>
      </c>
      <c r="G967" t="s">
        <v>36</v>
      </c>
      <c r="H967" t="s">
        <v>28</v>
      </c>
    </row>
    <row r="968" spans="1:8" x14ac:dyDescent="0.25">
      <c r="A968">
        <v>1967</v>
      </c>
      <c r="B968">
        <v>914</v>
      </c>
      <c r="C968" s="1">
        <v>45490</v>
      </c>
      <c r="D968">
        <v>4980.2</v>
      </c>
      <c r="E968" t="s">
        <v>23</v>
      </c>
      <c r="F968" t="s">
        <v>33</v>
      </c>
      <c r="G968" t="s">
        <v>36</v>
      </c>
      <c r="H968" t="s">
        <v>11</v>
      </c>
    </row>
    <row r="969" spans="1:8" x14ac:dyDescent="0.25">
      <c r="A969">
        <v>1968</v>
      </c>
      <c r="B969">
        <v>130</v>
      </c>
      <c r="C969" s="1">
        <v>45543</v>
      </c>
      <c r="D969">
        <v>30632</v>
      </c>
      <c r="E969" t="s">
        <v>12</v>
      </c>
      <c r="F969" t="s">
        <v>13</v>
      </c>
      <c r="G969" t="s">
        <v>10</v>
      </c>
      <c r="H969" t="s">
        <v>11</v>
      </c>
    </row>
    <row r="970" spans="1:8" x14ac:dyDescent="0.25">
      <c r="A970">
        <v>1969</v>
      </c>
      <c r="B970">
        <v>106</v>
      </c>
      <c r="C970" s="1">
        <v>45568</v>
      </c>
      <c r="D970">
        <v>1170.0899999999999</v>
      </c>
      <c r="E970" t="s">
        <v>29</v>
      </c>
      <c r="F970" t="s">
        <v>40</v>
      </c>
      <c r="G970" t="s">
        <v>27</v>
      </c>
      <c r="H970" t="s">
        <v>25</v>
      </c>
    </row>
    <row r="971" spans="1:8" x14ac:dyDescent="0.25">
      <c r="A971">
        <v>1970</v>
      </c>
      <c r="B971">
        <v>740</v>
      </c>
      <c r="C971" s="1">
        <v>45424</v>
      </c>
      <c r="D971">
        <v>3271.44</v>
      </c>
      <c r="E971" t="s">
        <v>21</v>
      </c>
      <c r="F971" t="s">
        <v>35</v>
      </c>
      <c r="G971" t="s">
        <v>24</v>
      </c>
      <c r="H971" t="s">
        <v>11</v>
      </c>
    </row>
    <row r="972" spans="1:8" x14ac:dyDescent="0.25">
      <c r="A972">
        <v>1971</v>
      </c>
      <c r="B972">
        <v>119</v>
      </c>
      <c r="C972" s="1">
        <v>45520</v>
      </c>
      <c r="D972">
        <v>1798.2</v>
      </c>
      <c r="E972" t="s">
        <v>12</v>
      </c>
      <c r="F972" t="s">
        <v>13</v>
      </c>
      <c r="G972" t="s">
        <v>31</v>
      </c>
      <c r="H972" t="s">
        <v>11</v>
      </c>
    </row>
    <row r="973" spans="1:8" x14ac:dyDescent="0.25">
      <c r="A973">
        <v>1972</v>
      </c>
      <c r="B973">
        <v>204</v>
      </c>
      <c r="C973" s="1">
        <v>45632</v>
      </c>
      <c r="D973">
        <v>1405.54</v>
      </c>
      <c r="E973" t="s">
        <v>29</v>
      </c>
      <c r="F973" t="s">
        <v>30</v>
      </c>
      <c r="G973" t="s">
        <v>27</v>
      </c>
      <c r="H973" t="s">
        <v>25</v>
      </c>
    </row>
    <row r="974" spans="1:8" x14ac:dyDescent="0.25">
      <c r="A974">
        <v>1973</v>
      </c>
      <c r="B974">
        <v>193</v>
      </c>
      <c r="C974" s="1">
        <v>45293</v>
      </c>
      <c r="D974">
        <v>7105.3</v>
      </c>
      <c r="E974" t="s">
        <v>17</v>
      </c>
      <c r="F974" t="s">
        <v>26</v>
      </c>
      <c r="G974" t="s">
        <v>14</v>
      </c>
      <c r="H974" t="s">
        <v>11</v>
      </c>
    </row>
    <row r="975" spans="1:8" x14ac:dyDescent="0.25">
      <c r="A975">
        <v>1974</v>
      </c>
      <c r="B975">
        <v>817</v>
      </c>
      <c r="C975" s="1">
        <v>45327</v>
      </c>
      <c r="D975">
        <v>2335.88</v>
      </c>
      <c r="E975" t="s">
        <v>17</v>
      </c>
      <c r="F975" t="s">
        <v>18</v>
      </c>
      <c r="G975" t="s">
        <v>14</v>
      </c>
      <c r="H975" t="s">
        <v>28</v>
      </c>
    </row>
    <row r="976" spans="1:8" x14ac:dyDescent="0.25">
      <c r="A976">
        <v>1975</v>
      </c>
      <c r="B976">
        <v>422</v>
      </c>
      <c r="C976" s="1">
        <v>45354</v>
      </c>
      <c r="D976">
        <v>53995.1</v>
      </c>
      <c r="E976" t="s">
        <v>23</v>
      </c>
      <c r="F976" t="s">
        <v>33</v>
      </c>
      <c r="G976" t="s">
        <v>37</v>
      </c>
      <c r="H976" t="s">
        <v>11</v>
      </c>
    </row>
    <row r="977" spans="1:8" x14ac:dyDescent="0.25">
      <c r="A977">
        <v>1976</v>
      </c>
      <c r="B977">
        <v>267</v>
      </c>
      <c r="C977" s="1">
        <v>45320</v>
      </c>
      <c r="D977">
        <v>29545.75</v>
      </c>
      <c r="E977" t="s">
        <v>23</v>
      </c>
      <c r="F977" t="s">
        <v>22</v>
      </c>
      <c r="G977" t="s">
        <v>24</v>
      </c>
      <c r="H977" t="s">
        <v>28</v>
      </c>
    </row>
    <row r="978" spans="1:8" x14ac:dyDescent="0.25">
      <c r="A978">
        <v>1977</v>
      </c>
      <c r="B978">
        <v>100</v>
      </c>
      <c r="C978" s="1">
        <v>45440</v>
      </c>
      <c r="D978">
        <v>9077.93</v>
      </c>
      <c r="E978" t="s">
        <v>21</v>
      </c>
      <c r="F978" t="s">
        <v>26</v>
      </c>
      <c r="G978" t="s">
        <v>10</v>
      </c>
      <c r="H978" t="s">
        <v>11</v>
      </c>
    </row>
    <row r="979" spans="1:8" x14ac:dyDescent="0.25">
      <c r="A979">
        <v>1978</v>
      </c>
      <c r="B979">
        <v>891</v>
      </c>
      <c r="C979" s="1">
        <v>45648</v>
      </c>
      <c r="D979">
        <v>4492.66</v>
      </c>
      <c r="E979" t="s">
        <v>29</v>
      </c>
      <c r="F979" t="s">
        <v>30</v>
      </c>
      <c r="G979" t="s">
        <v>27</v>
      </c>
      <c r="H979" t="s">
        <v>11</v>
      </c>
    </row>
    <row r="980" spans="1:8" x14ac:dyDescent="0.25">
      <c r="A980">
        <v>1979</v>
      </c>
      <c r="B980">
        <v>641</v>
      </c>
      <c r="C980" s="1">
        <v>45516</v>
      </c>
      <c r="D980">
        <v>7255.16</v>
      </c>
      <c r="E980" t="s">
        <v>12</v>
      </c>
      <c r="F980" t="s">
        <v>19</v>
      </c>
      <c r="G980" t="s">
        <v>10</v>
      </c>
      <c r="H980" t="s">
        <v>11</v>
      </c>
    </row>
    <row r="981" spans="1:8" x14ac:dyDescent="0.25">
      <c r="A981">
        <v>1980</v>
      </c>
      <c r="B981">
        <v>742</v>
      </c>
      <c r="C981" s="1">
        <v>45414</v>
      </c>
      <c r="D981">
        <v>19743.990000000002</v>
      </c>
      <c r="E981" t="s">
        <v>8</v>
      </c>
      <c r="F981" t="s">
        <v>9</v>
      </c>
      <c r="G981" t="s">
        <v>20</v>
      </c>
      <c r="H981" t="s">
        <v>11</v>
      </c>
    </row>
    <row r="982" spans="1:8" x14ac:dyDescent="0.25">
      <c r="A982">
        <v>1981</v>
      </c>
      <c r="B982">
        <v>982</v>
      </c>
      <c r="C982" s="1">
        <v>45300</v>
      </c>
      <c r="D982">
        <v>711.61</v>
      </c>
      <c r="E982" t="s">
        <v>23</v>
      </c>
      <c r="F982" t="s">
        <v>42</v>
      </c>
      <c r="G982" t="s">
        <v>31</v>
      </c>
      <c r="H982" t="s">
        <v>11</v>
      </c>
    </row>
    <row r="983" spans="1:8" x14ac:dyDescent="0.25">
      <c r="A983">
        <v>1982</v>
      </c>
      <c r="B983">
        <v>529</v>
      </c>
      <c r="C983" s="1">
        <v>45400</v>
      </c>
      <c r="D983">
        <v>4637.87</v>
      </c>
      <c r="E983" t="s">
        <v>29</v>
      </c>
      <c r="F983" t="s">
        <v>34</v>
      </c>
      <c r="G983" t="s">
        <v>14</v>
      </c>
      <c r="H983" t="s">
        <v>11</v>
      </c>
    </row>
    <row r="984" spans="1:8" x14ac:dyDescent="0.25">
      <c r="A984">
        <v>1983</v>
      </c>
      <c r="B984">
        <v>148</v>
      </c>
      <c r="C984" s="1">
        <v>45411</v>
      </c>
      <c r="D984">
        <v>3431.77</v>
      </c>
      <c r="E984" t="s">
        <v>12</v>
      </c>
      <c r="F984" t="s">
        <v>22</v>
      </c>
      <c r="G984" t="s">
        <v>24</v>
      </c>
      <c r="H984" t="s">
        <v>11</v>
      </c>
    </row>
    <row r="985" spans="1:8" x14ac:dyDescent="0.25">
      <c r="A985">
        <v>1984</v>
      </c>
      <c r="B985">
        <v>316</v>
      </c>
      <c r="C985" s="1">
        <v>45608</v>
      </c>
      <c r="D985">
        <v>523.23</v>
      </c>
      <c r="E985" t="s">
        <v>29</v>
      </c>
      <c r="F985" t="s">
        <v>38</v>
      </c>
      <c r="G985" t="s">
        <v>31</v>
      </c>
      <c r="H985" t="s">
        <v>11</v>
      </c>
    </row>
    <row r="986" spans="1:8" x14ac:dyDescent="0.25">
      <c r="A986">
        <v>1985</v>
      </c>
      <c r="B986">
        <v>641</v>
      </c>
      <c r="C986" s="1">
        <v>45317</v>
      </c>
      <c r="D986">
        <v>16432.71</v>
      </c>
      <c r="E986" t="s">
        <v>21</v>
      </c>
      <c r="F986" t="s">
        <v>26</v>
      </c>
      <c r="G986" t="s">
        <v>15</v>
      </c>
      <c r="H986" t="s">
        <v>11</v>
      </c>
    </row>
    <row r="987" spans="1:8" x14ac:dyDescent="0.25">
      <c r="A987">
        <v>1986</v>
      </c>
      <c r="B987">
        <v>742</v>
      </c>
      <c r="C987" s="1">
        <v>45324</v>
      </c>
      <c r="D987">
        <v>9577.2800000000007</v>
      </c>
      <c r="E987" t="s">
        <v>8</v>
      </c>
      <c r="F987" t="s">
        <v>9</v>
      </c>
      <c r="G987" t="s">
        <v>24</v>
      </c>
      <c r="H987" t="s">
        <v>11</v>
      </c>
    </row>
    <row r="988" spans="1:8" x14ac:dyDescent="0.25">
      <c r="A988">
        <v>1987</v>
      </c>
      <c r="B988">
        <v>199</v>
      </c>
      <c r="C988" s="1">
        <v>45510</v>
      </c>
      <c r="D988">
        <v>4076.45</v>
      </c>
      <c r="E988" t="s">
        <v>29</v>
      </c>
      <c r="F988" t="s">
        <v>41</v>
      </c>
      <c r="G988" t="s">
        <v>36</v>
      </c>
      <c r="H988" t="s">
        <v>11</v>
      </c>
    </row>
    <row r="989" spans="1:8" x14ac:dyDescent="0.25">
      <c r="A989">
        <v>1988</v>
      </c>
      <c r="B989">
        <v>261</v>
      </c>
      <c r="C989" s="1">
        <v>45586</v>
      </c>
      <c r="D989">
        <v>1459.56</v>
      </c>
      <c r="E989" t="s">
        <v>12</v>
      </c>
      <c r="F989" t="s">
        <v>19</v>
      </c>
      <c r="G989" t="s">
        <v>14</v>
      </c>
      <c r="H989" t="s">
        <v>11</v>
      </c>
    </row>
    <row r="990" spans="1:8" x14ac:dyDescent="0.25">
      <c r="A990">
        <v>1989</v>
      </c>
      <c r="B990">
        <v>473</v>
      </c>
      <c r="C990" s="1">
        <v>45324</v>
      </c>
      <c r="D990">
        <v>22274.52</v>
      </c>
      <c r="E990" t="s">
        <v>17</v>
      </c>
      <c r="F990" t="s">
        <v>19</v>
      </c>
      <c r="G990" t="s">
        <v>24</v>
      </c>
      <c r="H990" t="s">
        <v>11</v>
      </c>
    </row>
    <row r="991" spans="1:8" x14ac:dyDescent="0.25">
      <c r="A991">
        <v>1990</v>
      </c>
      <c r="B991">
        <v>508</v>
      </c>
      <c r="C991" s="1">
        <v>45376</v>
      </c>
      <c r="D991">
        <v>12560.41</v>
      </c>
      <c r="E991" t="s">
        <v>8</v>
      </c>
      <c r="F991" t="s">
        <v>9</v>
      </c>
      <c r="G991" t="s">
        <v>20</v>
      </c>
      <c r="H991" t="s">
        <v>11</v>
      </c>
    </row>
    <row r="992" spans="1:8" x14ac:dyDescent="0.25">
      <c r="A992">
        <v>1991</v>
      </c>
      <c r="B992">
        <v>641</v>
      </c>
      <c r="C992" s="1">
        <v>45605</v>
      </c>
      <c r="D992">
        <v>3910.54</v>
      </c>
      <c r="E992" t="s">
        <v>21</v>
      </c>
      <c r="F992" t="s">
        <v>26</v>
      </c>
      <c r="G992" t="s">
        <v>27</v>
      </c>
      <c r="H992" t="s">
        <v>11</v>
      </c>
    </row>
    <row r="993" spans="1:8" x14ac:dyDescent="0.25">
      <c r="A993">
        <v>1992</v>
      </c>
      <c r="B993">
        <v>214</v>
      </c>
      <c r="C993" s="1">
        <v>45383</v>
      </c>
      <c r="D993">
        <v>56685.93</v>
      </c>
      <c r="E993" t="s">
        <v>8</v>
      </c>
      <c r="F993" t="s">
        <v>9</v>
      </c>
      <c r="G993" t="s">
        <v>24</v>
      </c>
      <c r="H993" t="s">
        <v>11</v>
      </c>
    </row>
    <row r="994" spans="1:8" x14ac:dyDescent="0.25">
      <c r="A994">
        <v>1993</v>
      </c>
      <c r="B994">
        <v>600</v>
      </c>
      <c r="C994" s="1">
        <v>45535</v>
      </c>
      <c r="D994">
        <v>3251.17</v>
      </c>
      <c r="E994" t="s">
        <v>29</v>
      </c>
      <c r="F994" t="s">
        <v>30</v>
      </c>
      <c r="G994" t="s">
        <v>32</v>
      </c>
      <c r="H994" t="s">
        <v>11</v>
      </c>
    </row>
    <row r="995" spans="1:8" x14ac:dyDescent="0.25">
      <c r="A995">
        <v>1994</v>
      </c>
      <c r="B995">
        <v>376</v>
      </c>
      <c r="C995" s="1">
        <v>45414</v>
      </c>
      <c r="D995">
        <v>9235.9599999999991</v>
      </c>
      <c r="E995" t="s">
        <v>21</v>
      </c>
      <c r="F995" t="s">
        <v>35</v>
      </c>
      <c r="G995" t="s">
        <v>32</v>
      </c>
      <c r="H995" t="s">
        <v>11</v>
      </c>
    </row>
    <row r="996" spans="1:8" x14ac:dyDescent="0.25">
      <c r="A996">
        <v>1995</v>
      </c>
      <c r="B996">
        <v>505</v>
      </c>
      <c r="C996" s="1">
        <v>45605</v>
      </c>
      <c r="D996">
        <v>50361.74</v>
      </c>
      <c r="E996" t="s">
        <v>23</v>
      </c>
      <c r="F996" t="s">
        <v>33</v>
      </c>
      <c r="G996" t="s">
        <v>24</v>
      </c>
      <c r="H996" t="s">
        <v>11</v>
      </c>
    </row>
    <row r="997" spans="1:8" x14ac:dyDescent="0.25">
      <c r="A997">
        <v>1996</v>
      </c>
      <c r="B997">
        <v>930</v>
      </c>
      <c r="C997" s="1">
        <v>45412</v>
      </c>
      <c r="D997">
        <v>6140.14</v>
      </c>
      <c r="E997" t="s">
        <v>8</v>
      </c>
      <c r="F997" t="s">
        <v>9</v>
      </c>
      <c r="G997" t="s">
        <v>10</v>
      </c>
      <c r="H997" t="s">
        <v>11</v>
      </c>
    </row>
    <row r="998" spans="1:8" x14ac:dyDescent="0.25">
      <c r="A998">
        <v>1997</v>
      </c>
      <c r="B998">
        <v>100</v>
      </c>
      <c r="C998" s="1">
        <v>45568</v>
      </c>
      <c r="D998">
        <v>2270.83</v>
      </c>
      <c r="E998" t="s">
        <v>29</v>
      </c>
      <c r="F998" t="s">
        <v>38</v>
      </c>
      <c r="G998" t="s">
        <v>14</v>
      </c>
      <c r="H998" t="s">
        <v>11</v>
      </c>
    </row>
    <row r="999" spans="1:8" x14ac:dyDescent="0.25">
      <c r="A999">
        <v>1998</v>
      </c>
      <c r="B999">
        <v>194</v>
      </c>
      <c r="C999" s="1">
        <v>45349</v>
      </c>
      <c r="D999">
        <v>10341.61</v>
      </c>
      <c r="E999" t="s">
        <v>17</v>
      </c>
      <c r="F999" t="s">
        <v>26</v>
      </c>
      <c r="G999" t="s">
        <v>32</v>
      </c>
      <c r="H999" t="s">
        <v>11</v>
      </c>
    </row>
    <row r="1000" spans="1:8" x14ac:dyDescent="0.25">
      <c r="A1000">
        <v>1999</v>
      </c>
      <c r="B1000">
        <v>956</v>
      </c>
      <c r="C1000" s="1">
        <v>45314</v>
      </c>
      <c r="D1000">
        <v>1307.48</v>
      </c>
      <c r="E1000" t="s">
        <v>23</v>
      </c>
      <c r="F1000" t="s">
        <v>19</v>
      </c>
      <c r="G1000" t="s">
        <v>31</v>
      </c>
      <c r="H1000" t="s">
        <v>11</v>
      </c>
    </row>
    <row r="1001" spans="1:8" x14ac:dyDescent="0.25">
      <c r="A1001">
        <v>2000</v>
      </c>
      <c r="B1001">
        <v>473</v>
      </c>
      <c r="C1001" s="1">
        <v>45607</v>
      </c>
      <c r="D1001">
        <v>2644.22</v>
      </c>
      <c r="E1001" t="s">
        <v>29</v>
      </c>
      <c r="F1001" t="s">
        <v>40</v>
      </c>
      <c r="G1001" t="s">
        <v>20</v>
      </c>
      <c r="H1001" t="s">
        <v>25</v>
      </c>
    </row>
    <row r="1002" spans="1:8" x14ac:dyDescent="0.25">
      <c r="A1002">
        <v>2001</v>
      </c>
      <c r="B1002">
        <v>320</v>
      </c>
      <c r="C1002" s="1">
        <v>45372</v>
      </c>
      <c r="D1002">
        <v>995.87</v>
      </c>
      <c r="E1002" t="s">
        <v>21</v>
      </c>
      <c r="F1002" t="s">
        <v>22</v>
      </c>
      <c r="G1002" t="s">
        <v>31</v>
      </c>
      <c r="H1002" t="s">
        <v>25</v>
      </c>
    </row>
    <row r="1003" spans="1:8" x14ac:dyDescent="0.25">
      <c r="A1003">
        <v>2002</v>
      </c>
      <c r="B1003">
        <v>405</v>
      </c>
      <c r="C1003" s="1">
        <v>45519</v>
      </c>
      <c r="D1003">
        <v>58396.42</v>
      </c>
      <c r="E1003" t="s">
        <v>17</v>
      </c>
      <c r="F1003" t="s">
        <v>19</v>
      </c>
      <c r="G1003" t="s">
        <v>37</v>
      </c>
      <c r="H1003" t="s">
        <v>11</v>
      </c>
    </row>
    <row r="1004" spans="1:8" x14ac:dyDescent="0.25">
      <c r="A1004">
        <v>2003</v>
      </c>
      <c r="B1004">
        <v>564</v>
      </c>
      <c r="C1004" s="1">
        <v>45409</v>
      </c>
      <c r="D1004">
        <v>26427.51</v>
      </c>
      <c r="E1004" t="s">
        <v>21</v>
      </c>
      <c r="F1004" t="s">
        <v>19</v>
      </c>
      <c r="G1004" t="s">
        <v>24</v>
      </c>
      <c r="H1004" t="s">
        <v>11</v>
      </c>
    </row>
    <row r="1005" spans="1:8" x14ac:dyDescent="0.25">
      <c r="A1005">
        <v>2004</v>
      </c>
      <c r="B1005">
        <v>199</v>
      </c>
      <c r="C1005" s="1">
        <v>45484</v>
      </c>
      <c r="D1005">
        <v>3954.43</v>
      </c>
      <c r="E1005" t="s">
        <v>8</v>
      </c>
      <c r="F1005" t="s">
        <v>9</v>
      </c>
      <c r="G1005" t="s">
        <v>10</v>
      </c>
      <c r="H1005" t="s">
        <v>11</v>
      </c>
    </row>
    <row r="1006" spans="1:8" x14ac:dyDescent="0.25">
      <c r="A1006">
        <v>2005</v>
      </c>
      <c r="B1006">
        <v>432</v>
      </c>
      <c r="C1006" s="1">
        <v>45366</v>
      </c>
      <c r="D1006">
        <v>46415.99</v>
      </c>
      <c r="E1006" t="s">
        <v>17</v>
      </c>
      <c r="F1006" t="s">
        <v>19</v>
      </c>
      <c r="G1006" t="s">
        <v>10</v>
      </c>
      <c r="H1006" t="s">
        <v>11</v>
      </c>
    </row>
    <row r="1007" spans="1:8" x14ac:dyDescent="0.25">
      <c r="A1007">
        <v>2006</v>
      </c>
      <c r="B1007">
        <v>384</v>
      </c>
      <c r="C1007" s="1">
        <v>45526</v>
      </c>
      <c r="D1007">
        <v>31711.45</v>
      </c>
      <c r="E1007" t="s">
        <v>23</v>
      </c>
      <c r="F1007" t="s">
        <v>19</v>
      </c>
      <c r="G1007" t="s">
        <v>10</v>
      </c>
      <c r="H1007" t="s">
        <v>11</v>
      </c>
    </row>
    <row r="1008" spans="1:8" x14ac:dyDescent="0.25">
      <c r="A1008">
        <v>2007</v>
      </c>
      <c r="B1008">
        <v>854</v>
      </c>
      <c r="C1008" s="1">
        <v>45646</v>
      </c>
      <c r="D1008">
        <v>6905.52</v>
      </c>
      <c r="E1008" t="s">
        <v>12</v>
      </c>
      <c r="F1008" t="s">
        <v>19</v>
      </c>
      <c r="G1008" t="s">
        <v>37</v>
      </c>
      <c r="H1008" t="s">
        <v>28</v>
      </c>
    </row>
    <row r="1009" spans="1:8" x14ac:dyDescent="0.25">
      <c r="A1009">
        <v>2008</v>
      </c>
      <c r="B1009">
        <v>510</v>
      </c>
      <c r="C1009" s="1">
        <v>45506</v>
      </c>
      <c r="D1009">
        <v>11453.03</v>
      </c>
      <c r="E1009" t="s">
        <v>12</v>
      </c>
      <c r="F1009" t="s">
        <v>26</v>
      </c>
      <c r="G1009" t="s">
        <v>32</v>
      </c>
      <c r="H1009" t="s">
        <v>11</v>
      </c>
    </row>
    <row r="1010" spans="1:8" x14ac:dyDescent="0.25">
      <c r="A1010">
        <v>2009</v>
      </c>
      <c r="B1010">
        <v>666</v>
      </c>
      <c r="C1010" s="1">
        <v>45605</v>
      </c>
      <c r="D1010">
        <v>8756.2000000000007</v>
      </c>
      <c r="E1010" t="s">
        <v>8</v>
      </c>
      <c r="F1010" t="s">
        <v>9</v>
      </c>
      <c r="G1010" t="s">
        <v>32</v>
      </c>
      <c r="H1010" t="s">
        <v>11</v>
      </c>
    </row>
    <row r="1011" spans="1:8" x14ac:dyDescent="0.25">
      <c r="A1011">
        <v>2010</v>
      </c>
      <c r="B1011">
        <v>352</v>
      </c>
      <c r="C1011" s="1">
        <v>45542</v>
      </c>
      <c r="D1011">
        <v>29701.57</v>
      </c>
      <c r="E1011" t="s">
        <v>17</v>
      </c>
      <c r="F1011" t="s">
        <v>33</v>
      </c>
      <c r="G1011" t="s">
        <v>10</v>
      </c>
      <c r="H1011" t="s">
        <v>11</v>
      </c>
    </row>
    <row r="1012" spans="1:8" x14ac:dyDescent="0.25">
      <c r="A1012">
        <v>2011</v>
      </c>
      <c r="B1012">
        <v>324</v>
      </c>
      <c r="C1012" s="1">
        <v>45418</v>
      </c>
      <c r="D1012">
        <v>16566.61</v>
      </c>
      <c r="E1012" t="s">
        <v>8</v>
      </c>
      <c r="F1012" t="s">
        <v>9</v>
      </c>
      <c r="G1012" t="s">
        <v>10</v>
      </c>
      <c r="H1012" t="s">
        <v>25</v>
      </c>
    </row>
    <row r="1013" spans="1:8" x14ac:dyDescent="0.25">
      <c r="A1013">
        <v>2012</v>
      </c>
      <c r="B1013">
        <v>742</v>
      </c>
      <c r="C1013" s="1">
        <v>45368</v>
      </c>
      <c r="D1013">
        <v>89926.93</v>
      </c>
      <c r="E1013" t="s">
        <v>17</v>
      </c>
      <c r="F1013" t="s">
        <v>22</v>
      </c>
      <c r="G1013" t="s">
        <v>37</v>
      </c>
      <c r="H1013" t="s">
        <v>11</v>
      </c>
    </row>
    <row r="1014" spans="1:8" x14ac:dyDescent="0.25">
      <c r="A1014">
        <v>2013</v>
      </c>
      <c r="B1014">
        <v>316</v>
      </c>
      <c r="C1014" s="1">
        <v>45550</v>
      </c>
      <c r="D1014">
        <v>880.11</v>
      </c>
      <c r="E1014" t="s">
        <v>17</v>
      </c>
      <c r="F1014" t="s">
        <v>26</v>
      </c>
      <c r="G1014" t="s">
        <v>31</v>
      </c>
      <c r="H1014" t="s">
        <v>28</v>
      </c>
    </row>
    <row r="1015" spans="1:8" x14ac:dyDescent="0.25">
      <c r="A1015">
        <v>2014</v>
      </c>
      <c r="B1015">
        <v>861</v>
      </c>
      <c r="C1015" s="1">
        <v>45342</v>
      </c>
      <c r="D1015">
        <v>25016.61</v>
      </c>
      <c r="E1015" t="s">
        <v>21</v>
      </c>
      <c r="F1015" t="s">
        <v>35</v>
      </c>
      <c r="G1015" t="s">
        <v>20</v>
      </c>
      <c r="H1015" t="s">
        <v>28</v>
      </c>
    </row>
    <row r="1016" spans="1:8" x14ac:dyDescent="0.25">
      <c r="A1016">
        <v>2015</v>
      </c>
      <c r="B1016">
        <v>103</v>
      </c>
      <c r="C1016" s="1">
        <v>45500</v>
      </c>
      <c r="D1016">
        <v>6895.79</v>
      </c>
      <c r="E1016" t="s">
        <v>23</v>
      </c>
      <c r="F1016" t="s">
        <v>19</v>
      </c>
      <c r="G1016" t="s">
        <v>10</v>
      </c>
      <c r="H1016" t="s">
        <v>11</v>
      </c>
    </row>
    <row r="1017" spans="1:8" x14ac:dyDescent="0.25">
      <c r="A1017">
        <v>2016</v>
      </c>
      <c r="B1017">
        <v>127</v>
      </c>
      <c r="C1017" s="1">
        <v>45300</v>
      </c>
      <c r="D1017">
        <v>33617.26</v>
      </c>
      <c r="E1017" t="s">
        <v>12</v>
      </c>
      <c r="F1017" t="s">
        <v>13</v>
      </c>
      <c r="G1017" t="s">
        <v>20</v>
      </c>
      <c r="H1017" t="s">
        <v>11</v>
      </c>
    </row>
    <row r="1018" spans="1:8" x14ac:dyDescent="0.25">
      <c r="A1018">
        <v>2017</v>
      </c>
      <c r="B1018">
        <v>605</v>
      </c>
      <c r="C1018" s="1">
        <v>45590</v>
      </c>
      <c r="D1018">
        <v>1954.02</v>
      </c>
      <c r="E1018" t="s">
        <v>17</v>
      </c>
      <c r="F1018" t="s">
        <v>19</v>
      </c>
      <c r="G1018" t="s">
        <v>31</v>
      </c>
      <c r="H1018" t="s">
        <v>25</v>
      </c>
    </row>
    <row r="1019" spans="1:8" x14ac:dyDescent="0.25">
      <c r="A1019">
        <v>2018</v>
      </c>
      <c r="B1019">
        <v>573</v>
      </c>
      <c r="C1019" s="1">
        <v>45386</v>
      </c>
      <c r="D1019">
        <v>3171.37</v>
      </c>
      <c r="E1019" t="s">
        <v>29</v>
      </c>
      <c r="F1019" t="s">
        <v>40</v>
      </c>
      <c r="G1019" t="s">
        <v>36</v>
      </c>
      <c r="H1019" t="s">
        <v>28</v>
      </c>
    </row>
    <row r="1020" spans="1:8" x14ac:dyDescent="0.25">
      <c r="A1020">
        <v>2019</v>
      </c>
      <c r="B1020">
        <v>195</v>
      </c>
      <c r="C1020" s="1">
        <v>45489</v>
      </c>
      <c r="D1020">
        <v>2701.51</v>
      </c>
      <c r="E1020" t="s">
        <v>23</v>
      </c>
      <c r="F1020" t="s">
        <v>39</v>
      </c>
      <c r="G1020" t="s">
        <v>36</v>
      </c>
      <c r="H1020" t="s">
        <v>28</v>
      </c>
    </row>
    <row r="1021" spans="1:8" x14ac:dyDescent="0.25">
      <c r="A1021">
        <v>2020</v>
      </c>
      <c r="B1021">
        <v>861</v>
      </c>
      <c r="C1021" s="1">
        <v>45605</v>
      </c>
      <c r="D1021">
        <v>5794.77</v>
      </c>
      <c r="E1021" t="s">
        <v>12</v>
      </c>
      <c r="F1021" t="s">
        <v>13</v>
      </c>
      <c r="G1021" t="s">
        <v>14</v>
      </c>
      <c r="H1021" t="s">
        <v>11</v>
      </c>
    </row>
    <row r="1022" spans="1:8" x14ac:dyDescent="0.25">
      <c r="A1022">
        <v>2021</v>
      </c>
      <c r="B1022">
        <v>473</v>
      </c>
      <c r="C1022" s="1">
        <v>45320</v>
      </c>
      <c r="D1022">
        <v>9458.69</v>
      </c>
      <c r="E1022" t="s">
        <v>29</v>
      </c>
      <c r="F1022" t="s">
        <v>30</v>
      </c>
      <c r="G1022" t="s">
        <v>14</v>
      </c>
      <c r="H1022" t="s">
        <v>25</v>
      </c>
    </row>
    <row r="1023" spans="1:8" x14ac:dyDescent="0.25">
      <c r="A1023">
        <v>2022</v>
      </c>
      <c r="B1023">
        <v>818</v>
      </c>
      <c r="C1023" s="1">
        <v>45488</v>
      </c>
      <c r="D1023">
        <v>2380.23</v>
      </c>
      <c r="E1023" t="s">
        <v>21</v>
      </c>
      <c r="F1023" t="s">
        <v>33</v>
      </c>
      <c r="G1023" t="s">
        <v>36</v>
      </c>
      <c r="H1023" t="s">
        <v>11</v>
      </c>
    </row>
    <row r="1024" spans="1:8" x14ac:dyDescent="0.25">
      <c r="A1024">
        <v>2023</v>
      </c>
      <c r="B1024">
        <v>845</v>
      </c>
      <c r="C1024" s="1">
        <v>45578</v>
      </c>
      <c r="D1024">
        <v>45080.28</v>
      </c>
      <c r="E1024" t="s">
        <v>12</v>
      </c>
      <c r="F1024" t="s">
        <v>33</v>
      </c>
      <c r="G1024" t="s">
        <v>24</v>
      </c>
      <c r="H1024" t="s">
        <v>16</v>
      </c>
    </row>
    <row r="1025" spans="1:8" x14ac:dyDescent="0.25">
      <c r="A1025">
        <v>2024</v>
      </c>
      <c r="B1025">
        <v>227</v>
      </c>
      <c r="C1025" s="1">
        <v>45568</v>
      </c>
      <c r="D1025">
        <v>52098.55</v>
      </c>
      <c r="E1025" t="s">
        <v>29</v>
      </c>
      <c r="F1025" t="s">
        <v>34</v>
      </c>
      <c r="G1025" t="s">
        <v>24</v>
      </c>
      <c r="H1025" t="s">
        <v>25</v>
      </c>
    </row>
    <row r="1026" spans="1:8" x14ac:dyDescent="0.25">
      <c r="A1026">
        <v>2025</v>
      </c>
      <c r="B1026">
        <v>612</v>
      </c>
      <c r="C1026" s="1">
        <v>45399</v>
      </c>
      <c r="D1026">
        <v>16227.05</v>
      </c>
      <c r="E1026" t="s">
        <v>23</v>
      </c>
      <c r="F1026" t="s">
        <v>26</v>
      </c>
      <c r="G1026" t="s">
        <v>10</v>
      </c>
      <c r="H1026" t="s">
        <v>11</v>
      </c>
    </row>
    <row r="1027" spans="1:8" x14ac:dyDescent="0.25">
      <c r="A1027">
        <v>2026</v>
      </c>
      <c r="B1027">
        <v>296</v>
      </c>
      <c r="C1027" s="1">
        <v>45319</v>
      </c>
      <c r="D1027">
        <v>30138.7</v>
      </c>
      <c r="E1027" t="s">
        <v>17</v>
      </c>
      <c r="F1027" t="s">
        <v>26</v>
      </c>
      <c r="G1027" t="s">
        <v>24</v>
      </c>
      <c r="H1027" t="s">
        <v>11</v>
      </c>
    </row>
    <row r="1028" spans="1:8" x14ac:dyDescent="0.25">
      <c r="A1028">
        <v>2027</v>
      </c>
      <c r="B1028">
        <v>325</v>
      </c>
      <c r="C1028" s="1">
        <v>45532</v>
      </c>
      <c r="D1028">
        <v>6815.25</v>
      </c>
      <c r="E1028" t="s">
        <v>8</v>
      </c>
      <c r="F1028" t="s">
        <v>9</v>
      </c>
      <c r="G1028" t="s">
        <v>14</v>
      </c>
      <c r="H1028" t="s">
        <v>11</v>
      </c>
    </row>
    <row r="1029" spans="1:8" x14ac:dyDescent="0.25">
      <c r="A1029">
        <v>2028</v>
      </c>
      <c r="B1029">
        <v>763</v>
      </c>
      <c r="C1029" s="1">
        <v>45636</v>
      </c>
      <c r="D1029">
        <v>15474.11</v>
      </c>
      <c r="E1029" t="s">
        <v>17</v>
      </c>
      <c r="F1029" t="s">
        <v>22</v>
      </c>
      <c r="G1029" t="s">
        <v>24</v>
      </c>
      <c r="H1029" t="s">
        <v>11</v>
      </c>
    </row>
    <row r="1030" spans="1:8" x14ac:dyDescent="0.25">
      <c r="A1030">
        <v>2029</v>
      </c>
      <c r="B1030">
        <v>320</v>
      </c>
      <c r="C1030" s="1">
        <v>45439</v>
      </c>
      <c r="D1030">
        <v>9194.51</v>
      </c>
      <c r="E1030" t="s">
        <v>23</v>
      </c>
      <c r="F1030" t="s">
        <v>22</v>
      </c>
      <c r="G1030" t="s">
        <v>24</v>
      </c>
      <c r="H1030" t="s">
        <v>11</v>
      </c>
    </row>
    <row r="1031" spans="1:8" x14ac:dyDescent="0.25">
      <c r="A1031">
        <v>2030</v>
      </c>
      <c r="B1031">
        <v>505</v>
      </c>
      <c r="C1031" s="1">
        <v>45369</v>
      </c>
      <c r="D1031">
        <v>26178.18</v>
      </c>
      <c r="E1031" t="s">
        <v>29</v>
      </c>
      <c r="F1031" t="s">
        <v>40</v>
      </c>
      <c r="G1031" t="s">
        <v>10</v>
      </c>
      <c r="H1031" t="s">
        <v>11</v>
      </c>
    </row>
    <row r="1032" spans="1:8" x14ac:dyDescent="0.25">
      <c r="A1032">
        <v>2031</v>
      </c>
      <c r="B1032">
        <v>545</v>
      </c>
      <c r="C1032" s="1">
        <v>45569</v>
      </c>
      <c r="D1032">
        <v>7213.79</v>
      </c>
      <c r="E1032" t="s">
        <v>17</v>
      </c>
      <c r="F1032" t="s">
        <v>26</v>
      </c>
      <c r="G1032" t="s">
        <v>32</v>
      </c>
      <c r="H1032" t="s">
        <v>11</v>
      </c>
    </row>
    <row r="1033" spans="1:8" x14ac:dyDescent="0.25">
      <c r="A1033">
        <v>2032</v>
      </c>
      <c r="B1033">
        <v>350</v>
      </c>
      <c r="C1033" s="1">
        <v>45441</v>
      </c>
      <c r="D1033">
        <v>3428.59</v>
      </c>
      <c r="E1033" t="s">
        <v>12</v>
      </c>
      <c r="F1033" t="s">
        <v>35</v>
      </c>
      <c r="G1033" t="s">
        <v>10</v>
      </c>
      <c r="H1033" t="s">
        <v>11</v>
      </c>
    </row>
    <row r="1034" spans="1:8" x14ac:dyDescent="0.25">
      <c r="A1034">
        <v>2033</v>
      </c>
      <c r="B1034">
        <v>376</v>
      </c>
      <c r="C1034" s="1">
        <v>45588</v>
      </c>
      <c r="D1034">
        <v>3313.23</v>
      </c>
      <c r="E1034" t="s">
        <v>23</v>
      </c>
      <c r="F1034" t="s">
        <v>39</v>
      </c>
      <c r="G1034" t="s">
        <v>36</v>
      </c>
      <c r="H1034" t="s">
        <v>11</v>
      </c>
    </row>
    <row r="1035" spans="1:8" x14ac:dyDescent="0.25">
      <c r="A1035">
        <v>2034</v>
      </c>
      <c r="B1035">
        <v>861</v>
      </c>
      <c r="C1035" s="1">
        <v>45563</v>
      </c>
      <c r="D1035">
        <v>4508.04</v>
      </c>
      <c r="E1035" t="s">
        <v>23</v>
      </c>
      <c r="F1035" t="s">
        <v>26</v>
      </c>
      <c r="G1035" t="s">
        <v>14</v>
      </c>
      <c r="H1035" t="s">
        <v>11</v>
      </c>
    </row>
    <row r="1036" spans="1:8" x14ac:dyDescent="0.25">
      <c r="A1036">
        <v>2035</v>
      </c>
      <c r="B1036">
        <v>181</v>
      </c>
      <c r="C1036" s="1">
        <v>45379</v>
      </c>
      <c r="D1036">
        <v>4612.96</v>
      </c>
      <c r="E1036" t="s">
        <v>23</v>
      </c>
      <c r="F1036" t="s">
        <v>33</v>
      </c>
      <c r="G1036" t="s">
        <v>15</v>
      </c>
      <c r="H1036" t="s">
        <v>28</v>
      </c>
    </row>
    <row r="1037" spans="1:8" x14ac:dyDescent="0.25">
      <c r="A1037">
        <v>2036</v>
      </c>
      <c r="B1037">
        <v>658</v>
      </c>
      <c r="C1037" s="1">
        <v>45367</v>
      </c>
      <c r="D1037">
        <v>1493.47</v>
      </c>
      <c r="E1037" t="s">
        <v>12</v>
      </c>
      <c r="F1037" t="s">
        <v>35</v>
      </c>
      <c r="G1037" t="s">
        <v>36</v>
      </c>
      <c r="H1037" t="s">
        <v>25</v>
      </c>
    </row>
    <row r="1038" spans="1:8" x14ac:dyDescent="0.25">
      <c r="A1038">
        <v>2037</v>
      </c>
      <c r="B1038">
        <v>208</v>
      </c>
      <c r="C1038" s="1">
        <v>45566</v>
      </c>
      <c r="D1038">
        <v>3727.38</v>
      </c>
      <c r="E1038" t="s">
        <v>12</v>
      </c>
      <c r="F1038" t="s">
        <v>13</v>
      </c>
      <c r="G1038" t="s">
        <v>15</v>
      </c>
      <c r="H1038" t="s">
        <v>11</v>
      </c>
    </row>
    <row r="1039" spans="1:8" x14ac:dyDescent="0.25">
      <c r="A1039">
        <v>2038</v>
      </c>
      <c r="B1039">
        <v>756</v>
      </c>
      <c r="C1039" s="1">
        <v>45370</v>
      </c>
      <c r="D1039">
        <v>3721</v>
      </c>
      <c r="E1039" t="s">
        <v>21</v>
      </c>
      <c r="F1039" t="s">
        <v>33</v>
      </c>
      <c r="G1039" t="s">
        <v>32</v>
      </c>
      <c r="H1039" t="s">
        <v>11</v>
      </c>
    </row>
    <row r="1040" spans="1:8" x14ac:dyDescent="0.25">
      <c r="A1040">
        <v>2039</v>
      </c>
      <c r="B1040">
        <v>886</v>
      </c>
      <c r="C1040" s="1">
        <v>45425</v>
      </c>
      <c r="D1040">
        <v>1004.03</v>
      </c>
      <c r="E1040" t="s">
        <v>8</v>
      </c>
      <c r="F1040" t="s">
        <v>9</v>
      </c>
      <c r="G1040" t="s">
        <v>36</v>
      </c>
      <c r="H1040" t="s">
        <v>11</v>
      </c>
    </row>
    <row r="1041" spans="1:8" x14ac:dyDescent="0.25">
      <c r="A1041">
        <v>2040</v>
      </c>
      <c r="B1041">
        <v>463</v>
      </c>
      <c r="C1041" s="1">
        <v>45367</v>
      </c>
      <c r="D1041">
        <v>2297.3000000000002</v>
      </c>
      <c r="E1041" t="s">
        <v>12</v>
      </c>
      <c r="F1041" t="s">
        <v>35</v>
      </c>
      <c r="G1041" t="s">
        <v>36</v>
      </c>
      <c r="H1041" t="s">
        <v>11</v>
      </c>
    </row>
    <row r="1042" spans="1:8" x14ac:dyDescent="0.25">
      <c r="A1042">
        <v>2041</v>
      </c>
      <c r="B1042">
        <v>328</v>
      </c>
      <c r="C1042" s="1">
        <v>45499</v>
      </c>
      <c r="D1042">
        <v>38541.65</v>
      </c>
      <c r="E1042" t="s">
        <v>17</v>
      </c>
      <c r="F1042" t="s">
        <v>33</v>
      </c>
      <c r="G1042" t="s">
        <v>20</v>
      </c>
      <c r="H1042" t="s">
        <v>11</v>
      </c>
    </row>
    <row r="1043" spans="1:8" x14ac:dyDescent="0.25">
      <c r="A1043">
        <v>2042</v>
      </c>
      <c r="B1043">
        <v>848</v>
      </c>
      <c r="C1043" s="1">
        <v>45571</v>
      </c>
      <c r="D1043">
        <v>3379.68</v>
      </c>
      <c r="E1043" t="s">
        <v>29</v>
      </c>
      <c r="F1043" t="s">
        <v>30</v>
      </c>
      <c r="G1043" t="s">
        <v>14</v>
      </c>
      <c r="H1043" t="s">
        <v>11</v>
      </c>
    </row>
    <row r="1044" spans="1:8" x14ac:dyDescent="0.25">
      <c r="A1044">
        <v>2043</v>
      </c>
      <c r="B1044">
        <v>777</v>
      </c>
      <c r="C1044" s="1">
        <v>45585</v>
      </c>
      <c r="D1044">
        <v>12033.73</v>
      </c>
      <c r="E1044" t="s">
        <v>29</v>
      </c>
      <c r="F1044" t="s">
        <v>41</v>
      </c>
      <c r="G1044" t="s">
        <v>32</v>
      </c>
      <c r="H1044" t="s">
        <v>11</v>
      </c>
    </row>
    <row r="1045" spans="1:8" x14ac:dyDescent="0.25">
      <c r="A1045">
        <v>2044</v>
      </c>
      <c r="B1045">
        <v>818</v>
      </c>
      <c r="C1045" s="1">
        <v>45537</v>
      </c>
      <c r="D1045">
        <v>321.88</v>
      </c>
      <c r="E1045" t="s">
        <v>8</v>
      </c>
      <c r="F1045" t="s">
        <v>9</v>
      </c>
      <c r="G1045" t="s">
        <v>31</v>
      </c>
      <c r="H1045" t="s">
        <v>11</v>
      </c>
    </row>
    <row r="1046" spans="1:8" x14ac:dyDescent="0.25">
      <c r="A1046">
        <v>2045</v>
      </c>
      <c r="B1046">
        <v>267</v>
      </c>
      <c r="C1046" s="1">
        <v>45608</v>
      </c>
      <c r="D1046">
        <v>22464.84</v>
      </c>
      <c r="E1046" t="s">
        <v>21</v>
      </c>
      <c r="F1046" t="s">
        <v>33</v>
      </c>
      <c r="G1046" t="s">
        <v>10</v>
      </c>
      <c r="H1046" t="s">
        <v>11</v>
      </c>
    </row>
    <row r="1047" spans="1:8" x14ac:dyDescent="0.25">
      <c r="A1047">
        <v>2046</v>
      </c>
      <c r="B1047">
        <v>111</v>
      </c>
      <c r="C1047" s="1">
        <v>45391</v>
      </c>
      <c r="D1047">
        <v>53116.95</v>
      </c>
      <c r="E1047" t="s">
        <v>23</v>
      </c>
      <c r="F1047" t="s">
        <v>19</v>
      </c>
      <c r="G1047" t="s">
        <v>37</v>
      </c>
      <c r="H1047" t="s">
        <v>11</v>
      </c>
    </row>
    <row r="1048" spans="1:8" x14ac:dyDescent="0.25">
      <c r="A1048">
        <v>2047</v>
      </c>
      <c r="B1048">
        <v>369</v>
      </c>
      <c r="C1048" s="1">
        <v>45520</v>
      </c>
      <c r="D1048">
        <v>78079.240000000005</v>
      </c>
      <c r="E1048" t="s">
        <v>17</v>
      </c>
      <c r="F1048" t="s">
        <v>19</v>
      </c>
      <c r="G1048" t="s">
        <v>24</v>
      </c>
      <c r="H1048" t="s">
        <v>11</v>
      </c>
    </row>
    <row r="1049" spans="1:8" x14ac:dyDescent="0.25">
      <c r="A1049">
        <v>2048</v>
      </c>
      <c r="B1049">
        <v>957</v>
      </c>
      <c r="C1049" s="1">
        <v>45601</v>
      </c>
      <c r="D1049">
        <v>9439.68</v>
      </c>
      <c r="E1049" t="s">
        <v>29</v>
      </c>
      <c r="F1049" t="s">
        <v>30</v>
      </c>
      <c r="G1049" t="s">
        <v>14</v>
      </c>
      <c r="H1049" t="s">
        <v>11</v>
      </c>
    </row>
    <row r="1050" spans="1:8" x14ac:dyDescent="0.25">
      <c r="A1050">
        <v>2049</v>
      </c>
      <c r="B1050">
        <v>740</v>
      </c>
      <c r="C1050" s="1">
        <v>45510</v>
      </c>
      <c r="D1050">
        <v>1991.95</v>
      </c>
      <c r="E1050" t="s">
        <v>21</v>
      </c>
      <c r="F1050" t="s">
        <v>33</v>
      </c>
      <c r="G1050" t="s">
        <v>36</v>
      </c>
      <c r="H1050" t="s">
        <v>11</v>
      </c>
    </row>
    <row r="1051" spans="1:8" x14ac:dyDescent="0.25">
      <c r="A1051">
        <v>2050</v>
      </c>
      <c r="B1051">
        <v>181</v>
      </c>
      <c r="C1051" s="1">
        <v>45520</v>
      </c>
      <c r="D1051">
        <v>967.23</v>
      </c>
      <c r="E1051" t="s">
        <v>29</v>
      </c>
      <c r="F1051" t="s">
        <v>41</v>
      </c>
      <c r="G1051" t="s">
        <v>14</v>
      </c>
      <c r="H1051" t="s">
        <v>11</v>
      </c>
    </row>
    <row r="1052" spans="1:8" x14ac:dyDescent="0.25">
      <c r="A1052">
        <v>2051</v>
      </c>
      <c r="B1052">
        <v>755</v>
      </c>
      <c r="C1052" s="1">
        <v>45518</v>
      </c>
      <c r="D1052">
        <v>3359.43</v>
      </c>
      <c r="E1052" t="s">
        <v>29</v>
      </c>
      <c r="F1052" t="s">
        <v>41</v>
      </c>
      <c r="G1052" t="s">
        <v>15</v>
      </c>
      <c r="H1052" t="s">
        <v>11</v>
      </c>
    </row>
    <row r="1053" spans="1:8" x14ac:dyDescent="0.25">
      <c r="A1053">
        <v>2052</v>
      </c>
      <c r="B1053">
        <v>755</v>
      </c>
      <c r="C1053" s="1">
        <v>45363</v>
      </c>
      <c r="D1053">
        <v>60195.63</v>
      </c>
      <c r="E1053" t="s">
        <v>12</v>
      </c>
      <c r="F1053" t="s">
        <v>33</v>
      </c>
      <c r="G1053" t="s">
        <v>37</v>
      </c>
      <c r="H1053" t="s">
        <v>11</v>
      </c>
    </row>
    <row r="1054" spans="1:8" x14ac:dyDescent="0.25">
      <c r="A1054">
        <v>2053</v>
      </c>
      <c r="B1054">
        <v>862</v>
      </c>
      <c r="C1054" s="1">
        <v>45463</v>
      </c>
      <c r="D1054">
        <v>74685.66</v>
      </c>
      <c r="E1054" t="s">
        <v>8</v>
      </c>
      <c r="F1054" t="s">
        <v>9</v>
      </c>
      <c r="G1054" t="s">
        <v>24</v>
      </c>
      <c r="H1054" t="s">
        <v>11</v>
      </c>
    </row>
    <row r="1055" spans="1:8" x14ac:dyDescent="0.25">
      <c r="A1055">
        <v>2054</v>
      </c>
      <c r="B1055">
        <v>488</v>
      </c>
      <c r="C1055" s="1">
        <v>45619</v>
      </c>
      <c r="D1055">
        <v>8348.83</v>
      </c>
      <c r="E1055" t="s">
        <v>8</v>
      </c>
      <c r="F1055" t="s">
        <v>9</v>
      </c>
      <c r="G1055" t="s">
        <v>15</v>
      </c>
      <c r="H1055" t="s">
        <v>11</v>
      </c>
    </row>
    <row r="1056" spans="1:8" x14ac:dyDescent="0.25">
      <c r="A1056">
        <v>2055</v>
      </c>
      <c r="B1056">
        <v>643</v>
      </c>
      <c r="C1056" s="1">
        <v>45362</v>
      </c>
      <c r="D1056">
        <v>9544.52</v>
      </c>
      <c r="E1056" t="s">
        <v>17</v>
      </c>
      <c r="F1056" t="s">
        <v>33</v>
      </c>
      <c r="G1056" t="s">
        <v>10</v>
      </c>
      <c r="H1056" t="s">
        <v>11</v>
      </c>
    </row>
    <row r="1057" spans="1:8" x14ac:dyDescent="0.25">
      <c r="A1057">
        <v>2056</v>
      </c>
      <c r="B1057">
        <v>792</v>
      </c>
      <c r="C1057" s="1">
        <v>45446</v>
      </c>
      <c r="D1057">
        <v>31087.52</v>
      </c>
      <c r="E1057" t="s">
        <v>8</v>
      </c>
      <c r="F1057" t="s">
        <v>9</v>
      </c>
      <c r="G1057" t="s">
        <v>37</v>
      </c>
      <c r="H1057" t="s">
        <v>11</v>
      </c>
    </row>
    <row r="1058" spans="1:8" x14ac:dyDescent="0.25">
      <c r="A1058">
        <v>2057</v>
      </c>
      <c r="B1058">
        <v>754</v>
      </c>
      <c r="C1058" s="1">
        <v>45370</v>
      </c>
      <c r="D1058">
        <v>6073.37</v>
      </c>
      <c r="E1058" t="s">
        <v>29</v>
      </c>
      <c r="F1058" t="s">
        <v>41</v>
      </c>
      <c r="G1058" t="s">
        <v>15</v>
      </c>
      <c r="H1058" t="s">
        <v>11</v>
      </c>
    </row>
    <row r="1059" spans="1:8" x14ac:dyDescent="0.25">
      <c r="A1059">
        <v>2058</v>
      </c>
      <c r="B1059">
        <v>756</v>
      </c>
      <c r="C1059" s="1">
        <v>45439</v>
      </c>
      <c r="D1059">
        <v>978.92</v>
      </c>
      <c r="E1059" t="s">
        <v>29</v>
      </c>
      <c r="F1059" t="s">
        <v>38</v>
      </c>
      <c r="G1059" t="s">
        <v>27</v>
      </c>
      <c r="H1059" t="s">
        <v>11</v>
      </c>
    </row>
    <row r="1060" spans="1:8" x14ac:dyDescent="0.25">
      <c r="A1060">
        <v>2059</v>
      </c>
      <c r="B1060">
        <v>713</v>
      </c>
      <c r="C1060" s="1">
        <v>45433</v>
      </c>
      <c r="D1060">
        <v>49719.48</v>
      </c>
      <c r="E1060" t="s">
        <v>21</v>
      </c>
      <c r="F1060" t="s">
        <v>35</v>
      </c>
      <c r="G1060" t="s">
        <v>20</v>
      </c>
      <c r="H1060" t="s">
        <v>11</v>
      </c>
    </row>
    <row r="1061" spans="1:8" x14ac:dyDescent="0.25">
      <c r="A1061">
        <v>2060</v>
      </c>
      <c r="B1061">
        <v>148</v>
      </c>
      <c r="C1061" s="1">
        <v>45538</v>
      </c>
      <c r="D1061">
        <v>44170.78</v>
      </c>
      <c r="E1061" t="s">
        <v>23</v>
      </c>
      <c r="F1061" t="s">
        <v>42</v>
      </c>
      <c r="G1061" t="s">
        <v>37</v>
      </c>
      <c r="H1061" t="s">
        <v>11</v>
      </c>
    </row>
    <row r="1062" spans="1:8" x14ac:dyDescent="0.25">
      <c r="A1062">
        <v>2061</v>
      </c>
      <c r="B1062">
        <v>103</v>
      </c>
      <c r="C1062" s="1">
        <v>45353</v>
      </c>
      <c r="D1062">
        <v>2611.38</v>
      </c>
      <c r="E1062" t="s">
        <v>8</v>
      </c>
      <c r="F1062" t="s">
        <v>9</v>
      </c>
      <c r="G1062" t="s">
        <v>36</v>
      </c>
      <c r="H1062" t="s">
        <v>28</v>
      </c>
    </row>
    <row r="1063" spans="1:8" x14ac:dyDescent="0.25">
      <c r="A1063">
        <v>2062</v>
      </c>
      <c r="B1063">
        <v>983</v>
      </c>
      <c r="C1063" s="1">
        <v>45589</v>
      </c>
      <c r="D1063">
        <v>334.97</v>
      </c>
      <c r="E1063" t="s">
        <v>17</v>
      </c>
      <c r="F1063" t="s">
        <v>18</v>
      </c>
      <c r="G1063" t="s">
        <v>31</v>
      </c>
      <c r="H1063" t="s">
        <v>11</v>
      </c>
    </row>
    <row r="1064" spans="1:8" x14ac:dyDescent="0.25">
      <c r="A1064">
        <v>2063</v>
      </c>
      <c r="B1064">
        <v>983</v>
      </c>
      <c r="C1064" s="1">
        <v>45319</v>
      </c>
      <c r="D1064">
        <v>7287.15</v>
      </c>
      <c r="E1064" t="s">
        <v>29</v>
      </c>
      <c r="F1064" t="s">
        <v>30</v>
      </c>
      <c r="G1064" t="s">
        <v>15</v>
      </c>
      <c r="H1064" t="s">
        <v>11</v>
      </c>
    </row>
    <row r="1065" spans="1:8" x14ac:dyDescent="0.25">
      <c r="A1065">
        <v>2064</v>
      </c>
      <c r="B1065">
        <v>777</v>
      </c>
      <c r="C1065" s="1">
        <v>45563</v>
      </c>
      <c r="D1065">
        <v>41352.39</v>
      </c>
      <c r="E1065" t="s">
        <v>29</v>
      </c>
      <c r="F1065" t="s">
        <v>38</v>
      </c>
      <c r="G1065" t="s">
        <v>24</v>
      </c>
      <c r="H1065" t="s">
        <v>28</v>
      </c>
    </row>
    <row r="1066" spans="1:8" x14ac:dyDescent="0.25">
      <c r="A1066">
        <v>2065</v>
      </c>
      <c r="B1066">
        <v>796</v>
      </c>
      <c r="C1066" s="1">
        <v>45377</v>
      </c>
      <c r="D1066">
        <v>3293.81</v>
      </c>
      <c r="E1066" t="s">
        <v>23</v>
      </c>
      <c r="F1066" t="s">
        <v>42</v>
      </c>
      <c r="G1066" t="s">
        <v>14</v>
      </c>
      <c r="H1066" t="s">
        <v>28</v>
      </c>
    </row>
    <row r="1067" spans="1:8" x14ac:dyDescent="0.25">
      <c r="A1067">
        <v>2066</v>
      </c>
      <c r="B1067">
        <v>691</v>
      </c>
      <c r="C1067" s="1">
        <v>45642</v>
      </c>
      <c r="D1067">
        <v>569.58000000000004</v>
      </c>
      <c r="E1067" t="s">
        <v>8</v>
      </c>
      <c r="F1067" t="s">
        <v>9</v>
      </c>
      <c r="G1067" t="s">
        <v>36</v>
      </c>
      <c r="H1067" t="s">
        <v>28</v>
      </c>
    </row>
    <row r="1068" spans="1:8" x14ac:dyDescent="0.25">
      <c r="A1068">
        <v>2067</v>
      </c>
      <c r="B1068">
        <v>859</v>
      </c>
      <c r="C1068" s="1">
        <v>45362</v>
      </c>
      <c r="D1068">
        <v>2886.04</v>
      </c>
      <c r="E1068" t="s">
        <v>17</v>
      </c>
      <c r="F1068" t="s">
        <v>26</v>
      </c>
      <c r="G1068" t="s">
        <v>14</v>
      </c>
      <c r="H1068" t="s">
        <v>11</v>
      </c>
    </row>
    <row r="1069" spans="1:8" x14ac:dyDescent="0.25">
      <c r="A1069">
        <v>2068</v>
      </c>
      <c r="B1069">
        <v>983</v>
      </c>
      <c r="C1069" s="1">
        <v>45344</v>
      </c>
      <c r="D1069">
        <v>7981.38</v>
      </c>
      <c r="E1069" t="s">
        <v>12</v>
      </c>
      <c r="F1069" t="s">
        <v>33</v>
      </c>
      <c r="G1069" t="s">
        <v>10</v>
      </c>
      <c r="H1069" t="s">
        <v>28</v>
      </c>
    </row>
    <row r="1070" spans="1:8" x14ac:dyDescent="0.25">
      <c r="A1070">
        <v>2069</v>
      </c>
      <c r="B1070">
        <v>889</v>
      </c>
      <c r="C1070" s="1">
        <v>45606</v>
      </c>
      <c r="D1070">
        <v>8476.09</v>
      </c>
      <c r="E1070" t="s">
        <v>29</v>
      </c>
      <c r="F1070" t="s">
        <v>34</v>
      </c>
      <c r="G1070" t="s">
        <v>14</v>
      </c>
      <c r="H1070" t="s">
        <v>11</v>
      </c>
    </row>
    <row r="1071" spans="1:8" x14ac:dyDescent="0.25">
      <c r="A1071">
        <v>2070</v>
      </c>
      <c r="B1071">
        <v>986</v>
      </c>
      <c r="C1071" s="1">
        <v>45505</v>
      </c>
      <c r="D1071">
        <v>45843.54</v>
      </c>
      <c r="E1071" t="s">
        <v>21</v>
      </c>
      <c r="F1071" t="s">
        <v>19</v>
      </c>
      <c r="G1071" t="s">
        <v>20</v>
      </c>
      <c r="H1071" t="s">
        <v>25</v>
      </c>
    </row>
    <row r="1072" spans="1:8" x14ac:dyDescent="0.25">
      <c r="A1072">
        <v>2071</v>
      </c>
      <c r="B1072">
        <v>835</v>
      </c>
      <c r="C1072" s="1">
        <v>45470</v>
      </c>
      <c r="D1072">
        <v>13851.91</v>
      </c>
      <c r="E1072" t="s">
        <v>12</v>
      </c>
      <c r="F1072" t="s">
        <v>22</v>
      </c>
      <c r="G1072" t="s">
        <v>15</v>
      </c>
      <c r="H1072" t="s">
        <v>25</v>
      </c>
    </row>
    <row r="1073" spans="1:8" x14ac:dyDescent="0.25">
      <c r="A1073">
        <v>2072</v>
      </c>
      <c r="B1073">
        <v>959</v>
      </c>
      <c r="C1073" s="1">
        <v>45559</v>
      </c>
      <c r="D1073">
        <v>943.82</v>
      </c>
      <c r="E1073" t="s">
        <v>23</v>
      </c>
      <c r="F1073" t="s">
        <v>22</v>
      </c>
      <c r="G1073" t="s">
        <v>36</v>
      </c>
      <c r="H1073" t="s">
        <v>11</v>
      </c>
    </row>
    <row r="1074" spans="1:8" x14ac:dyDescent="0.25">
      <c r="A1074">
        <v>2073</v>
      </c>
      <c r="B1074">
        <v>529</v>
      </c>
      <c r="C1074" s="1">
        <v>45405</v>
      </c>
      <c r="D1074">
        <v>12880.87</v>
      </c>
      <c r="E1074" t="s">
        <v>12</v>
      </c>
      <c r="F1074" t="s">
        <v>13</v>
      </c>
      <c r="G1074" t="s">
        <v>32</v>
      </c>
      <c r="H1074" t="s">
        <v>11</v>
      </c>
    </row>
    <row r="1075" spans="1:8" x14ac:dyDescent="0.25">
      <c r="A1075">
        <v>2074</v>
      </c>
      <c r="B1075">
        <v>559</v>
      </c>
      <c r="C1075" s="1">
        <v>45399</v>
      </c>
      <c r="D1075">
        <v>14720.42</v>
      </c>
      <c r="E1075" t="s">
        <v>17</v>
      </c>
      <c r="F1075" t="s">
        <v>18</v>
      </c>
      <c r="G1075" t="s">
        <v>32</v>
      </c>
      <c r="H1075" t="s">
        <v>28</v>
      </c>
    </row>
    <row r="1076" spans="1:8" x14ac:dyDescent="0.25">
      <c r="A1076">
        <v>2075</v>
      </c>
      <c r="B1076">
        <v>818</v>
      </c>
      <c r="C1076" s="1">
        <v>45331</v>
      </c>
      <c r="D1076">
        <v>1560.65</v>
      </c>
      <c r="E1076" t="s">
        <v>17</v>
      </c>
      <c r="F1076" t="s">
        <v>22</v>
      </c>
      <c r="G1076" t="s">
        <v>31</v>
      </c>
      <c r="H1076" t="s">
        <v>11</v>
      </c>
    </row>
    <row r="1077" spans="1:8" x14ac:dyDescent="0.25">
      <c r="A1077">
        <v>2076</v>
      </c>
      <c r="B1077">
        <v>854</v>
      </c>
      <c r="C1077" s="1">
        <v>45629</v>
      </c>
      <c r="D1077">
        <v>5972.44</v>
      </c>
      <c r="E1077" t="s">
        <v>17</v>
      </c>
      <c r="F1077" t="s">
        <v>22</v>
      </c>
      <c r="G1077" t="s">
        <v>14</v>
      </c>
      <c r="H1077" t="s">
        <v>25</v>
      </c>
    </row>
    <row r="1078" spans="1:8" x14ac:dyDescent="0.25">
      <c r="A1078">
        <v>2077</v>
      </c>
      <c r="B1078">
        <v>858</v>
      </c>
      <c r="C1078" s="1">
        <v>45325</v>
      </c>
      <c r="D1078">
        <v>13384.97</v>
      </c>
      <c r="E1078" t="s">
        <v>21</v>
      </c>
      <c r="F1078" t="s">
        <v>22</v>
      </c>
      <c r="G1078" t="s">
        <v>15</v>
      </c>
      <c r="H1078" t="s">
        <v>25</v>
      </c>
    </row>
    <row r="1079" spans="1:8" x14ac:dyDescent="0.25">
      <c r="A1079">
        <v>2078</v>
      </c>
      <c r="B1079">
        <v>467</v>
      </c>
      <c r="C1079" s="1">
        <v>45592</v>
      </c>
      <c r="D1079">
        <v>9483.66</v>
      </c>
      <c r="E1079" t="s">
        <v>23</v>
      </c>
      <c r="F1079" t="s">
        <v>22</v>
      </c>
      <c r="G1079" t="s">
        <v>10</v>
      </c>
      <c r="H1079" t="s">
        <v>11</v>
      </c>
    </row>
    <row r="1080" spans="1:8" x14ac:dyDescent="0.25">
      <c r="A1080">
        <v>2079</v>
      </c>
      <c r="B1080">
        <v>265</v>
      </c>
      <c r="C1080" s="1">
        <v>45434</v>
      </c>
      <c r="D1080">
        <v>35435.82</v>
      </c>
      <c r="E1080" t="s">
        <v>12</v>
      </c>
      <c r="F1080" t="s">
        <v>35</v>
      </c>
      <c r="G1080" t="s">
        <v>37</v>
      </c>
      <c r="H1080" t="s">
        <v>28</v>
      </c>
    </row>
    <row r="1081" spans="1:8" x14ac:dyDescent="0.25">
      <c r="A1081">
        <v>2080</v>
      </c>
      <c r="B1081">
        <v>165</v>
      </c>
      <c r="C1081" s="1">
        <v>45415</v>
      </c>
      <c r="D1081">
        <v>5745.33</v>
      </c>
      <c r="E1081" t="s">
        <v>21</v>
      </c>
      <c r="F1081" t="s">
        <v>35</v>
      </c>
      <c r="G1081" t="s">
        <v>14</v>
      </c>
      <c r="H1081" t="s">
        <v>28</v>
      </c>
    </row>
    <row r="1082" spans="1:8" x14ac:dyDescent="0.25">
      <c r="A1082">
        <v>2081</v>
      </c>
      <c r="B1082">
        <v>974</v>
      </c>
      <c r="C1082" s="1">
        <v>45403</v>
      </c>
      <c r="D1082">
        <v>48223.91</v>
      </c>
      <c r="E1082" t="s">
        <v>12</v>
      </c>
      <c r="F1082" t="s">
        <v>35</v>
      </c>
      <c r="G1082" t="s">
        <v>10</v>
      </c>
      <c r="H1082" t="s">
        <v>11</v>
      </c>
    </row>
    <row r="1083" spans="1:8" x14ac:dyDescent="0.25">
      <c r="A1083">
        <v>2082</v>
      </c>
      <c r="B1083">
        <v>998</v>
      </c>
      <c r="C1083" s="1">
        <v>45342</v>
      </c>
      <c r="D1083">
        <v>46047.72</v>
      </c>
      <c r="E1083" t="s">
        <v>29</v>
      </c>
      <c r="F1083" t="s">
        <v>41</v>
      </c>
      <c r="G1083" t="s">
        <v>10</v>
      </c>
      <c r="H1083" t="s">
        <v>11</v>
      </c>
    </row>
    <row r="1084" spans="1:8" x14ac:dyDescent="0.25">
      <c r="A1084">
        <v>2083</v>
      </c>
      <c r="B1084">
        <v>256</v>
      </c>
      <c r="C1084" s="1">
        <v>45386</v>
      </c>
      <c r="D1084">
        <v>33839.519999999997</v>
      </c>
      <c r="E1084" t="s">
        <v>21</v>
      </c>
      <c r="F1084" t="s">
        <v>19</v>
      </c>
      <c r="G1084" t="s">
        <v>20</v>
      </c>
      <c r="H1084" t="s">
        <v>28</v>
      </c>
    </row>
    <row r="1085" spans="1:8" x14ac:dyDescent="0.25">
      <c r="A1085">
        <v>2084</v>
      </c>
      <c r="B1085">
        <v>914</v>
      </c>
      <c r="C1085" s="1">
        <v>45509</v>
      </c>
      <c r="D1085">
        <v>25858.27</v>
      </c>
      <c r="E1085" t="s">
        <v>17</v>
      </c>
      <c r="F1085" t="s">
        <v>22</v>
      </c>
      <c r="G1085" t="s">
        <v>10</v>
      </c>
      <c r="H1085" t="s">
        <v>28</v>
      </c>
    </row>
    <row r="1086" spans="1:8" x14ac:dyDescent="0.25">
      <c r="A1086">
        <v>2085</v>
      </c>
      <c r="B1086">
        <v>203</v>
      </c>
      <c r="C1086" s="1">
        <v>45355</v>
      </c>
      <c r="D1086">
        <v>5960.65</v>
      </c>
      <c r="E1086" t="s">
        <v>12</v>
      </c>
      <c r="F1086" t="s">
        <v>22</v>
      </c>
      <c r="G1086" t="s">
        <v>20</v>
      </c>
      <c r="H1086" t="s">
        <v>28</v>
      </c>
    </row>
    <row r="1087" spans="1:8" x14ac:dyDescent="0.25">
      <c r="A1087">
        <v>2086</v>
      </c>
      <c r="B1087">
        <v>282</v>
      </c>
      <c r="C1087" s="1">
        <v>45439</v>
      </c>
      <c r="D1087">
        <v>7249.15</v>
      </c>
      <c r="E1087" t="s">
        <v>21</v>
      </c>
      <c r="F1087" t="s">
        <v>33</v>
      </c>
      <c r="G1087" t="s">
        <v>14</v>
      </c>
      <c r="H1087" t="s">
        <v>11</v>
      </c>
    </row>
    <row r="1088" spans="1:8" x14ac:dyDescent="0.25">
      <c r="A1088">
        <v>2087</v>
      </c>
      <c r="B1088">
        <v>275</v>
      </c>
      <c r="C1088" s="1">
        <v>45437</v>
      </c>
      <c r="D1088">
        <v>30219.279999999999</v>
      </c>
      <c r="E1088" t="s">
        <v>23</v>
      </c>
      <c r="F1088" t="s">
        <v>42</v>
      </c>
      <c r="G1088" t="s">
        <v>20</v>
      </c>
      <c r="H1088" t="s">
        <v>16</v>
      </c>
    </row>
    <row r="1089" spans="1:8" x14ac:dyDescent="0.25">
      <c r="A1089">
        <v>2088</v>
      </c>
      <c r="B1089">
        <v>157</v>
      </c>
      <c r="C1089" s="1">
        <v>45407</v>
      </c>
      <c r="D1089">
        <v>4132.09</v>
      </c>
      <c r="E1089" t="s">
        <v>17</v>
      </c>
      <c r="F1089" t="s">
        <v>19</v>
      </c>
      <c r="G1089" t="s">
        <v>14</v>
      </c>
      <c r="H1089" t="s">
        <v>28</v>
      </c>
    </row>
    <row r="1090" spans="1:8" x14ac:dyDescent="0.25">
      <c r="A1090">
        <v>2089</v>
      </c>
      <c r="B1090">
        <v>680</v>
      </c>
      <c r="C1090" s="1">
        <v>45639</v>
      </c>
      <c r="D1090">
        <v>978.56</v>
      </c>
      <c r="E1090" t="s">
        <v>29</v>
      </c>
      <c r="F1090" t="s">
        <v>41</v>
      </c>
      <c r="G1090" t="s">
        <v>36</v>
      </c>
      <c r="H1090" t="s">
        <v>11</v>
      </c>
    </row>
    <row r="1091" spans="1:8" x14ac:dyDescent="0.25">
      <c r="A1091">
        <v>2090</v>
      </c>
      <c r="B1091">
        <v>993</v>
      </c>
      <c r="C1091" s="1">
        <v>45516</v>
      </c>
      <c r="D1091">
        <v>6619.63</v>
      </c>
      <c r="E1091" t="s">
        <v>21</v>
      </c>
      <c r="F1091" t="s">
        <v>22</v>
      </c>
      <c r="G1091" t="s">
        <v>14</v>
      </c>
      <c r="H1091" t="s">
        <v>11</v>
      </c>
    </row>
    <row r="1092" spans="1:8" x14ac:dyDescent="0.25">
      <c r="A1092">
        <v>2091</v>
      </c>
      <c r="B1092">
        <v>267</v>
      </c>
      <c r="C1092" s="1">
        <v>45647</v>
      </c>
      <c r="D1092">
        <v>97779.51</v>
      </c>
      <c r="E1092" t="s">
        <v>29</v>
      </c>
      <c r="F1092" t="s">
        <v>38</v>
      </c>
      <c r="G1092" t="s">
        <v>37</v>
      </c>
      <c r="H1092" t="s">
        <v>11</v>
      </c>
    </row>
    <row r="1093" spans="1:8" x14ac:dyDescent="0.25">
      <c r="A1093">
        <v>2092</v>
      </c>
      <c r="B1093">
        <v>489</v>
      </c>
      <c r="C1093" s="1">
        <v>45465</v>
      </c>
      <c r="D1093">
        <v>29869.55</v>
      </c>
      <c r="E1093" t="s">
        <v>17</v>
      </c>
      <c r="F1093" t="s">
        <v>22</v>
      </c>
      <c r="G1093" t="s">
        <v>10</v>
      </c>
      <c r="H1093" t="s">
        <v>11</v>
      </c>
    </row>
    <row r="1094" spans="1:8" x14ac:dyDescent="0.25">
      <c r="A1094">
        <v>2093</v>
      </c>
      <c r="B1094">
        <v>670</v>
      </c>
      <c r="C1094" s="1">
        <v>45547</v>
      </c>
      <c r="D1094">
        <v>15319.86</v>
      </c>
      <c r="E1094" t="s">
        <v>8</v>
      </c>
      <c r="F1094" t="s">
        <v>9</v>
      </c>
      <c r="G1094" t="s">
        <v>15</v>
      </c>
      <c r="H1094" t="s">
        <v>28</v>
      </c>
    </row>
    <row r="1095" spans="1:8" x14ac:dyDescent="0.25">
      <c r="A1095">
        <v>2094</v>
      </c>
      <c r="B1095">
        <v>111</v>
      </c>
      <c r="C1095" s="1">
        <v>45496</v>
      </c>
      <c r="D1095">
        <v>2431.5500000000002</v>
      </c>
      <c r="E1095" t="s">
        <v>8</v>
      </c>
      <c r="F1095" t="s">
        <v>9</v>
      </c>
      <c r="G1095" t="s">
        <v>36</v>
      </c>
      <c r="H1095" t="s">
        <v>16</v>
      </c>
    </row>
    <row r="1096" spans="1:8" x14ac:dyDescent="0.25">
      <c r="A1096">
        <v>2095</v>
      </c>
      <c r="B1096">
        <v>246</v>
      </c>
      <c r="C1096" s="1">
        <v>45434</v>
      </c>
      <c r="D1096">
        <v>11566.39</v>
      </c>
      <c r="E1096" t="s">
        <v>21</v>
      </c>
      <c r="F1096" t="s">
        <v>22</v>
      </c>
      <c r="G1096" t="s">
        <v>32</v>
      </c>
      <c r="H1096" t="s">
        <v>11</v>
      </c>
    </row>
    <row r="1097" spans="1:8" x14ac:dyDescent="0.25">
      <c r="A1097">
        <v>2096</v>
      </c>
      <c r="B1097">
        <v>505</v>
      </c>
      <c r="C1097" s="1">
        <v>45410</v>
      </c>
      <c r="D1097">
        <v>639.91</v>
      </c>
      <c r="E1097" t="s">
        <v>29</v>
      </c>
      <c r="F1097" t="s">
        <v>40</v>
      </c>
      <c r="G1097" t="s">
        <v>32</v>
      </c>
      <c r="H1097" t="s">
        <v>28</v>
      </c>
    </row>
    <row r="1098" spans="1:8" x14ac:dyDescent="0.25">
      <c r="A1098">
        <v>2097</v>
      </c>
      <c r="B1098">
        <v>505</v>
      </c>
      <c r="C1098" s="1">
        <v>45639</v>
      </c>
      <c r="D1098">
        <v>1945.54</v>
      </c>
      <c r="E1098" t="s">
        <v>17</v>
      </c>
      <c r="F1098" t="s">
        <v>35</v>
      </c>
      <c r="G1098" t="s">
        <v>31</v>
      </c>
      <c r="H1098" t="s">
        <v>11</v>
      </c>
    </row>
    <row r="1099" spans="1:8" x14ac:dyDescent="0.25">
      <c r="A1099">
        <v>2098</v>
      </c>
      <c r="B1099">
        <v>263</v>
      </c>
      <c r="C1099" s="1">
        <v>45447</v>
      </c>
      <c r="D1099">
        <v>62700.03</v>
      </c>
      <c r="E1099" t="s">
        <v>21</v>
      </c>
      <c r="F1099" t="s">
        <v>39</v>
      </c>
      <c r="G1099" t="s">
        <v>37</v>
      </c>
      <c r="H1099" t="s">
        <v>28</v>
      </c>
    </row>
    <row r="1100" spans="1:8" x14ac:dyDescent="0.25">
      <c r="A1100">
        <v>2099</v>
      </c>
      <c r="B1100">
        <v>431</v>
      </c>
      <c r="C1100" s="1">
        <v>45544</v>
      </c>
      <c r="D1100">
        <v>10495.62</v>
      </c>
      <c r="E1100" t="s">
        <v>29</v>
      </c>
      <c r="F1100" t="s">
        <v>41</v>
      </c>
      <c r="G1100" t="s">
        <v>20</v>
      </c>
      <c r="H1100" t="s">
        <v>11</v>
      </c>
    </row>
    <row r="1101" spans="1:8" x14ac:dyDescent="0.25">
      <c r="A1101">
        <v>2100</v>
      </c>
      <c r="B1101">
        <v>743</v>
      </c>
      <c r="C1101" s="1">
        <v>45569</v>
      </c>
      <c r="D1101">
        <v>4066.46</v>
      </c>
      <c r="E1101" t="s">
        <v>8</v>
      </c>
      <c r="F1101" t="s">
        <v>9</v>
      </c>
      <c r="G1101" t="s">
        <v>36</v>
      </c>
      <c r="H1101" t="s">
        <v>16</v>
      </c>
    </row>
    <row r="1102" spans="1:8" x14ac:dyDescent="0.25">
      <c r="A1102">
        <v>2101</v>
      </c>
      <c r="B1102">
        <v>854</v>
      </c>
      <c r="C1102" s="1">
        <v>45512</v>
      </c>
      <c r="D1102">
        <v>30998.58</v>
      </c>
      <c r="E1102" t="s">
        <v>23</v>
      </c>
      <c r="F1102" t="s">
        <v>39</v>
      </c>
      <c r="G1102" t="s">
        <v>24</v>
      </c>
      <c r="H1102" t="s">
        <v>11</v>
      </c>
    </row>
    <row r="1103" spans="1:8" x14ac:dyDescent="0.25">
      <c r="A1103">
        <v>2102</v>
      </c>
      <c r="B1103">
        <v>204</v>
      </c>
      <c r="C1103" s="1">
        <v>45308</v>
      </c>
      <c r="D1103">
        <v>8438.66</v>
      </c>
      <c r="E1103" t="s">
        <v>23</v>
      </c>
      <c r="F1103" t="s">
        <v>42</v>
      </c>
      <c r="G1103" t="s">
        <v>32</v>
      </c>
      <c r="H1103" t="s">
        <v>11</v>
      </c>
    </row>
    <row r="1104" spans="1:8" x14ac:dyDescent="0.25">
      <c r="A1104">
        <v>2103</v>
      </c>
      <c r="B1104">
        <v>801</v>
      </c>
      <c r="C1104" s="1">
        <v>45360</v>
      </c>
      <c r="D1104">
        <v>14342.89</v>
      </c>
      <c r="E1104" t="s">
        <v>17</v>
      </c>
      <c r="F1104" t="s">
        <v>22</v>
      </c>
      <c r="G1104" t="s">
        <v>15</v>
      </c>
      <c r="H1104" t="s">
        <v>11</v>
      </c>
    </row>
    <row r="1105" spans="1:8" x14ac:dyDescent="0.25">
      <c r="A1105">
        <v>2104</v>
      </c>
      <c r="B1105">
        <v>771</v>
      </c>
      <c r="C1105" s="1">
        <v>45629</v>
      </c>
      <c r="D1105">
        <v>6885.2</v>
      </c>
      <c r="E1105" t="s">
        <v>8</v>
      </c>
      <c r="F1105" t="s">
        <v>9</v>
      </c>
      <c r="G1105" t="s">
        <v>14</v>
      </c>
      <c r="H1105" t="s">
        <v>11</v>
      </c>
    </row>
    <row r="1106" spans="1:8" x14ac:dyDescent="0.25">
      <c r="A1106">
        <v>2105</v>
      </c>
      <c r="B1106">
        <v>814</v>
      </c>
      <c r="C1106" s="1">
        <v>45551</v>
      </c>
      <c r="D1106">
        <v>813.2</v>
      </c>
      <c r="E1106" t="s">
        <v>17</v>
      </c>
      <c r="F1106" t="s">
        <v>35</v>
      </c>
      <c r="G1106" t="s">
        <v>31</v>
      </c>
      <c r="H1106" t="s">
        <v>16</v>
      </c>
    </row>
    <row r="1107" spans="1:8" x14ac:dyDescent="0.25">
      <c r="A1107">
        <v>2106</v>
      </c>
      <c r="B1107">
        <v>494</v>
      </c>
      <c r="C1107" s="1">
        <v>45638</v>
      </c>
      <c r="D1107">
        <v>3855.71</v>
      </c>
      <c r="E1107" t="s">
        <v>23</v>
      </c>
      <c r="F1107" t="s">
        <v>33</v>
      </c>
      <c r="G1107" t="s">
        <v>36</v>
      </c>
      <c r="H1107" t="s">
        <v>11</v>
      </c>
    </row>
    <row r="1108" spans="1:8" x14ac:dyDescent="0.25">
      <c r="A1108">
        <v>2107</v>
      </c>
      <c r="B1108">
        <v>742</v>
      </c>
      <c r="C1108" s="1">
        <v>45315</v>
      </c>
      <c r="D1108">
        <v>12586.63</v>
      </c>
      <c r="E1108" t="s">
        <v>23</v>
      </c>
      <c r="F1108" t="s">
        <v>42</v>
      </c>
      <c r="G1108" t="s">
        <v>32</v>
      </c>
      <c r="H1108" t="s">
        <v>11</v>
      </c>
    </row>
    <row r="1109" spans="1:8" x14ac:dyDescent="0.25">
      <c r="A1109">
        <v>2108</v>
      </c>
      <c r="B1109">
        <v>713</v>
      </c>
      <c r="C1109" s="1">
        <v>45612</v>
      </c>
      <c r="D1109">
        <v>1964.81</v>
      </c>
      <c r="E1109" t="s">
        <v>17</v>
      </c>
      <c r="F1109" t="s">
        <v>33</v>
      </c>
      <c r="G1109" t="s">
        <v>36</v>
      </c>
      <c r="H1109" t="s">
        <v>16</v>
      </c>
    </row>
    <row r="1110" spans="1:8" x14ac:dyDescent="0.25">
      <c r="A1110">
        <v>2109</v>
      </c>
      <c r="B1110">
        <v>376</v>
      </c>
      <c r="C1110" s="1">
        <v>45471</v>
      </c>
      <c r="D1110">
        <v>1339.42</v>
      </c>
      <c r="E1110" t="s">
        <v>12</v>
      </c>
      <c r="F1110" t="s">
        <v>33</v>
      </c>
      <c r="G1110" t="s">
        <v>31</v>
      </c>
      <c r="H1110" t="s">
        <v>11</v>
      </c>
    </row>
    <row r="1111" spans="1:8" x14ac:dyDescent="0.25">
      <c r="A1111">
        <v>2110</v>
      </c>
      <c r="B1111">
        <v>742</v>
      </c>
      <c r="C1111" s="1">
        <v>45335</v>
      </c>
      <c r="D1111">
        <v>69580.73</v>
      </c>
      <c r="E1111" t="s">
        <v>21</v>
      </c>
      <c r="F1111" t="s">
        <v>33</v>
      </c>
      <c r="G1111" t="s">
        <v>24</v>
      </c>
      <c r="H1111" t="s">
        <v>11</v>
      </c>
    </row>
    <row r="1112" spans="1:8" x14ac:dyDescent="0.25">
      <c r="A1112">
        <v>2111</v>
      </c>
      <c r="B1112">
        <v>369</v>
      </c>
      <c r="C1112" s="1">
        <v>45458</v>
      </c>
      <c r="D1112">
        <v>948.77</v>
      </c>
      <c r="E1112" t="s">
        <v>17</v>
      </c>
      <c r="F1112" t="s">
        <v>35</v>
      </c>
      <c r="G1112" t="s">
        <v>31</v>
      </c>
      <c r="H1112" t="s">
        <v>11</v>
      </c>
    </row>
    <row r="1113" spans="1:8" x14ac:dyDescent="0.25">
      <c r="A1113">
        <v>2112</v>
      </c>
      <c r="B1113">
        <v>804</v>
      </c>
      <c r="C1113" s="1">
        <v>45428</v>
      </c>
      <c r="D1113">
        <v>1407.12</v>
      </c>
      <c r="E1113" t="s">
        <v>8</v>
      </c>
      <c r="F1113" t="s">
        <v>9</v>
      </c>
      <c r="G1113" t="s">
        <v>31</v>
      </c>
      <c r="H1113" t="s">
        <v>16</v>
      </c>
    </row>
    <row r="1114" spans="1:8" x14ac:dyDescent="0.25">
      <c r="A1114">
        <v>2113</v>
      </c>
      <c r="B1114">
        <v>723</v>
      </c>
      <c r="C1114" s="1">
        <v>45584</v>
      </c>
      <c r="D1114">
        <v>1679.86</v>
      </c>
      <c r="E1114" t="s">
        <v>21</v>
      </c>
      <c r="F1114" t="s">
        <v>26</v>
      </c>
      <c r="G1114" t="s">
        <v>27</v>
      </c>
      <c r="H1114" t="s">
        <v>11</v>
      </c>
    </row>
    <row r="1115" spans="1:8" x14ac:dyDescent="0.25">
      <c r="A1115">
        <v>2114</v>
      </c>
      <c r="B1115">
        <v>997</v>
      </c>
      <c r="C1115" s="1">
        <v>45397</v>
      </c>
      <c r="D1115">
        <v>2533.98</v>
      </c>
      <c r="E1115" t="s">
        <v>29</v>
      </c>
      <c r="F1115" t="s">
        <v>30</v>
      </c>
      <c r="G1115" t="s">
        <v>36</v>
      </c>
      <c r="H1115" t="s">
        <v>11</v>
      </c>
    </row>
    <row r="1116" spans="1:8" x14ac:dyDescent="0.25">
      <c r="A1116">
        <v>2115</v>
      </c>
      <c r="B1116">
        <v>891</v>
      </c>
      <c r="C1116" s="1">
        <v>45478</v>
      </c>
      <c r="D1116">
        <v>1088.6199999999999</v>
      </c>
      <c r="E1116" t="s">
        <v>29</v>
      </c>
      <c r="F1116" t="s">
        <v>40</v>
      </c>
      <c r="G1116" t="s">
        <v>27</v>
      </c>
      <c r="H1116" t="s">
        <v>28</v>
      </c>
    </row>
    <row r="1117" spans="1:8" x14ac:dyDescent="0.25">
      <c r="A1117">
        <v>2116</v>
      </c>
      <c r="B1117">
        <v>369</v>
      </c>
      <c r="C1117" s="1">
        <v>45401</v>
      </c>
      <c r="D1117">
        <v>5376.59</v>
      </c>
      <c r="E1117" t="s">
        <v>23</v>
      </c>
      <c r="F1117" t="s">
        <v>26</v>
      </c>
      <c r="G1117" t="s">
        <v>15</v>
      </c>
      <c r="H1117" t="s">
        <v>11</v>
      </c>
    </row>
    <row r="1118" spans="1:8" x14ac:dyDescent="0.25">
      <c r="A1118">
        <v>2117</v>
      </c>
      <c r="B1118">
        <v>144</v>
      </c>
      <c r="C1118" s="1">
        <v>45611</v>
      </c>
      <c r="D1118">
        <v>57557.69</v>
      </c>
      <c r="E1118" t="s">
        <v>8</v>
      </c>
      <c r="F1118" t="s">
        <v>9</v>
      </c>
      <c r="G1118" t="s">
        <v>24</v>
      </c>
      <c r="H1118" t="s">
        <v>11</v>
      </c>
    </row>
    <row r="1119" spans="1:8" x14ac:dyDescent="0.25">
      <c r="A1119">
        <v>2118</v>
      </c>
      <c r="B1119">
        <v>691</v>
      </c>
      <c r="C1119" s="1">
        <v>45326</v>
      </c>
      <c r="D1119">
        <v>80317.38</v>
      </c>
      <c r="E1119" t="s">
        <v>17</v>
      </c>
      <c r="F1119" t="s">
        <v>26</v>
      </c>
      <c r="G1119" t="s">
        <v>37</v>
      </c>
      <c r="H1119" t="s">
        <v>11</v>
      </c>
    </row>
    <row r="1120" spans="1:8" x14ac:dyDescent="0.25">
      <c r="A1120">
        <v>2119</v>
      </c>
      <c r="B1120">
        <v>323</v>
      </c>
      <c r="C1120" s="1">
        <v>45625</v>
      </c>
      <c r="D1120">
        <v>10142.33</v>
      </c>
      <c r="E1120" t="s">
        <v>23</v>
      </c>
      <c r="F1120" t="s">
        <v>39</v>
      </c>
      <c r="G1120" t="s">
        <v>15</v>
      </c>
      <c r="H1120" t="s">
        <v>11</v>
      </c>
    </row>
    <row r="1121" spans="1:8" x14ac:dyDescent="0.25">
      <c r="A1121">
        <v>2120</v>
      </c>
      <c r="B1121">
        <v>203</v>
      </c>
      <c r="C1121" s="1">
        <v>45394</v>
      </c>
      <c r="D1121">
        <v>2071.27</v>
      </c>
      <c r="E1121" t="s">
        <v>8</v>
      </c>
      <c r="F1121" t="s">
        <v>9</v>
      </c>
      <c r="G1121" t="s">
        <v>27</v>
      </c>
      <c r="H1121" t="s">
        <v>11</v>
      </c>
    </row>
    <row r="1122" spans="1:8" x14ac:dyDescent="0.25">
      <c r="A1122">
        <v>2121</v>
      </c>
      <c r="B1122">
        <v>697</v>
      </c>
      <c r="C1122" s="1">
        <v>45384</v>
      </c>
      <c r="D1122">
        <v>1274.3</v>
      </c>
      <c r="E1122" t="s">
        <v>8</v>
      </c>
      <c r="F1122" t="s">
        <v>9</v>
      </c>
      <c r="G1122" t="s">
        <v>31</v>
      </c>
      <c r="H1122" t="s">
        <v>11</v>
      </c>
    </row>
    <row r="1123" spans="1:8" x14ac:dyDescent="0.25">
      <c r="A1123">
        <v>2122</v>
      </c>
      <c r="B1123">
        <v>718</v>
      </c>
      <c r="C1123" s="1">
        <v>45630</v>
      </c>
      <c r="D1123">
        <v>13762.83</v>
      </c>
      <c r="E1123" t="s">
        <v>29</v>
      </c>
      <c r="F1123" t="s">
        <v>34</v>
      </c>
      <c r="G1123" t="s">
        <v>20</v>
      </c>
      <c r="H1123" t="s">
        <v>28</v>
      </c>
    </row>
    <row r="1124" spans="1:8" x14ac:dyDescent="0.25">
      <c r="A1124">
        <v>2123</v>
      </c>
      <c r="B1124">
        <v>431</v>
      </c>
      <c r="C1124" s="1">
        <v>45514</v>
      </c>
      <c r="D1124">
        <v>72934.89</v>
      </c>
      <c r="E1124" t="s">
        <v>21</v>
      </c>
      <c r="F1124" t="s">
        <v>35</v>
      </c>
      <c r="G1124" t="s">
        <v>37</v>
      </c>
      <c r="H1124" t="s">
        <v>11</v>
      </c>
    </row>
    <row r="1125" spans="1:8" x14ac:dyDescent="0.25">
      <c r="A1125">
        <v>2124</v>
      </c>
      <c r="B1125">
        <v>374</v>
      </c>
      <c r="C1125" s="1">
        <v>45367</v>
      </c>
      <c r="D1125">
        <v>7778.49</v>
      </c>
      <c r="E1125" t="s">
        <v>29</v>
      </c>
      <c r="F1125" t="s">
        <v>30</v>
      </c>
      <c r="G1125" t="s">
        <v>10</v>
      </c>
      <c r="H1125" t="s">
        <v>28</v>
      </c>
    </row>
    <row r="1126" spans="1:8" x14ac:dyDescent="0.25">
      <c r="A1126">
        <v>2125</v>
      </c>
      <c r="B1126">
        <v>376</v>
      </c>
      <c r="C1126" s="1">
        <v>45455</v>
      </c>
      <c r="D1126">
        <v>50897.24</v>
      </c>
      <c r="E1126" t="s">
        <v>17</v>
      </c>
      <c r="F1126" t="s">
        <v>33</v>
      </c>
      <c r="G1126" t="s">
        <v>24</v>
      </c>
      <c r="H1126" t="s">
        <v>28</v>
      </c>
    </row>
    <row r="1127" spans="1:8" x14ac:dyDescent="0.25">
      <c r="A1127">
        <v>2126</v>
      </c>
      <c r="B1127">
        <v>845</v>
      </c>
      <c r="C1127" s="1">
        <v>45374</v>
      </c>
      <c r="D1127">
        <v>13768.41</v>
      </c>
      <c r="E1127" t="s">
        <v>12</v>
      </c>
      <c r="F1127" t="s">
        <v>22</v>
      </c>
      <c r="G1127" t="s">
        <v>15</v>
      </c>
      <c r="H1127" t="s">
        <v>11</v>
      </c>
    </row>
    <row r="1128" spans="1:8" x14ac:dyDescent="0.25">
      <c r="A1128">
        <v>2127</v>
      </c>
      <c r="B1128">
        <v>925</v>
      </c>
      <c r="C1128" s="1">
        <v>45390</v>
      </c>
      <c r="D1128">
        <v>528.89</v>
      </c>
      <c r="E1128" t="s">
        <v>23</v>
      </c>
      <c r="F1128" t="s">
        <v>39</v>
      </c>
      <c r="G1128" t="s">
        <v>31</v>
      </c>
      <c r="H1128" t="s">
        <v>11</v>
      </c>
    </row>
    <row r="1129" spans="1:8" x14ac:dyDescent="0.25">
      <c r="A1129">
        <v>2128</v>
      </c>
      <c r="B1129">
        <v>432</v>
      </c>
      <c r="C1129" s="1">
        <v>45508</v>
      </c>
      <c r="D1129">
        <v>443.88</v>
      </c>
      <c r="E1129" t="s">
        <v>23</v>
      </c>
      <c r="F1129" t="s">
        <v>19</v>
      </c>
      <c r="G1129" t="s">
        <v>31</v>
      </c>
      <c r="H1129" t="s">
        <v>11</v>
      </c>
    </row>
    <row r="1130" spans="1:8" x14ac:dyDescent="0.25">
      <c r="A1130">
        <v>2129</v>
      </c>
      <c r="B1130">
        <v>821</v>
      </c>
      <c r="C1130" s="1">
        <v>45629</v>
      </c>
      <c r="D1130">
        <v>1842.25</v>
      </c>
      <c r="E1130" t="s">
        <v>21</v>
      </c>
      <c r="F1130" t="s">
        <v>39</v>
      </c>
      <c r="G1130" t="s">
        <v>14</v>
      </c>
      <c r="H1130" t="s">
        <v>11</v>
      </c>
    </row>
    <row r="1131" spans="1:8" x14ac:dyDescent="0.25">
      <c r="A1131">
        <v>2130</v>
      </c>
      <c r="B1131">
        <v>350</v>
      </c>
      <c r="C1131" s="1">
        <v>45320</v>
      </c>
      <c r="D1131">
        <v>25455.43</v>
      </c>
      <c r="E1131" t="s">
        <v>23</v>
      </c>
      <c r="F1131" t="s">
        <v>22</v>
      </c>
      <c r="G1131" t="s">
        <v>24</v>
      </c>
      <c r="H1131" t="s">
        <v>25</v>
      </c>
    </row>
    <row r="1132" spans="1:8" x14ac:dyDescent="0.25">
      <c r="A1132">
        <v>2131</v>
      </c>
      <c r="B1132">
        <v>488</v>
      </c>
      <c r="C1132" s="1">
        <v>45478</v>
      </c>
      <c r="D1132">
        <v>32053.16</v>
      </c>
      <c r="E1132" t="s">
        <v>29</v>
      </c>
      <c r="F1132" t="s">
        <v>38</v>
      </c>
      <c r="G1132" t="s">
        <v>24</v>
      </c>
      <c r="H1132" t="s">
        <v>11</v>
      </c>
    </row>
    <row r="1133" spans="1:8" x14ac:dyDescent="0.25">
      <c r="A1133">
        <v>2132</v>
      </c>
      <c r="B1133">
        <v>605</v>
      </c>
      <c r="C1133" s="1">
        <v>45548</v>
      </c>
      <c r="D1133">
        <v>41995.63</v>
      </c>
      <c r="E1133" t="s">
        <v>8</v>
      </c>
      <c r="F1133" t="s">
        <v>9</v>
      </c>
      <c r="G1133" t="s">
        <v>24</v>
      </c>
      <c r="H1133" t="s">
        <v>11</v>
      </c>
    </row>
    <row r="1134" spans="1:8" x14ac:dyDescent="0.25">
      <c r="A1134">
        <v>2133</v>
      </c>
      <c r="B1134">
        <v>127</v>
      </c>
      <c r="C1134" s="1">
        <v>45413</v>
      </c>
      <c r="D1134">
        <v>13105.41</v>
      </c>
      <c r="E1134" t="s">
        <v>23</v>
      </c>
      <c r="F1134" t="s">
        <v>33</v>
      </c>
      <c r="G1134" t="s">
        <v>37</v>
      </c>
      <c r="H1134" t="s">
        <v>28</v>
      </c>
    </row>
    <row r="1135" spans="1:8" x14ac:dyDescent="0.25">
      <c r="A1135">
        <v>2134</v>
      </c>
      <c r="B1135">
        <v>973</v>
      </c>
      <c r="C1135" s="1">
        <v>45491</v>
      </c>
      <c r="D1135">
        <v>46794.35</v>
      </c>
      <c r="E1135" t="s">
        <v>12</v>
      </c>
      <c r="F1135" t="s">
        <v>33</v>
      </c>
      <c r="G1135" t="s">
        <v>10</v>
      </c>
      <c r="H1135" t="s">
        <v>11</v>
      </c>
    </row>
    <row r="1136" spans="1:8" x14ac:dyDescent="0.25">
      <c r="A1136">
        <v>2135</v>
      </c>
      <c r="B1136">
        <v>718</v>
      </c>
      <c r="C1136" s="1">
        <v>45432</v>
      </c>
      <c r="D1136">
        <v>20714.59</v>
      </c>
      <c r="E1136" t="s">
        <v>8</v>
      </c>
      <c r="F1136" t="s">
        <v>9</v>
      </c>
      <c r="G1136" t="s">
        <v>20</v>
      </c>
      <c r="H1136" t="s">
        <v>11</v>
      </c>
    </row>
    <row r="1137" spans="1:8" x14ac:dyDescent="0.25">
      <c r="A1137">
        <v>2136</v>
      </c>
      <c r="B1137">
        <v>173</v>
      </c>
      <c r="C1137" s="1">
        <v>45650</v>
      </c>
      <c r="D1137">
        <v>25660.95</v>
      </c>
      <c r="E1137" t="s">
        <v>17</v>
      </c>
      <c r="F1137" t="s">
        <v>26</v>
      </c>
      <c r="G1137" t="s">
        <v>24</v>
      </c>
      <c r="H1137" t="s">
        <v>11</v>
      </c>
    </row>
    <row r="1138" spans="1:8" x14ac:dyDescent="0.25">
      <c r="A1138">
        <v>2137</v>
      </c>
      <c r="B1138">
        <v>821</v>
      </c>
      <c r="C1138" s="1">
        <v>45366</v>
      </c>
      <c r="D1138">
        <v>2428.59</v>
      </c>
      <c r="E1138" t="s">
        <v>23</v>
      </c>
      <c r="F1138" t="s">
        <v>33</v>
      </c>
      <c r="G1138" t="s">
        <v>36</v>
      </c>
      <c r="H1138" t="s">
        <v>11</v>
      </c>
    </row>
    <row r="1139" spans="1:8" x14ac:dyDescent="0.25">
      <c r="A1139">
        <v>2138</v>
      </c>
      <c r="B1139">
        <v>710</v>
      </c>
      <c r="C1139" s="1">
        <v>45309</v>
      </c>
      <c r="D1139">
        <v>1396.83</v>
      </c>
      <c r="E1139" t="s">
        <v>29</v>
      </c>
      <c r="F1139" t="s">
        <v>38</v>
      </c>
      <c r="G1139" t="s">
        <v>31</v>
      </c>
      <c r="H1139" t="s">
        <v>11</v>
      </c>
    </row>
    <row r="1140" spans="1:8" x14ac:dyDescent="0.25">
      <c r="A1140">
        <v>2139</v>
      </c>
      <c r="B1140">
        <v>275</v>
      </c>
      <c r="C1140" s="1">
        <v>45450</v>
      </c>
      <c r="D1140">
        <v>4525.47</v>
      </c>
      <c r="E1140" t="s">
        <v>29</v>
      </c>
      <c r="F1140" t="s">
        <v>40</v>
      </c>
      <c r="G1140" t="s">
        <v>36</v>
      </c>
      <c r="H1140" t="s">
        <v>11</v>
      </c>
    </row>
    <row r="1141" spans="1:8" x14ac:dyDescent="0.25">
      <c r="A1141">
        <v>2140</v>
      </c>
      <c r="B1141">
        <v>649</v>
      </c>
      <c r="C1141" s="1">
        <v>45518</v>
      </c>
      <c r="D1141">
        <v>138.54</v>
      </c>
      <c r="E1141" t="s">
        <v>17</v>
      </c>
      <c r="F1141" t="s">
        <v>33</v>
      </c>
      <c r="G1141" t="s">
        <v>27</v>
      </c>
      <c r="H1141" t="s">
        <v>11</v>
      </c>
    </row>
    <row r="1142" spans="1:8" x14ac:dyDescent="0.25">
      <c r="A1142">
        <v>2141</v>
      </c>
      <c r="B1142">
        <v>643</v>
      </c>
      <c r="C1142" s="1">
        <v>45412</v>
      </c>
      <c r="D1142">
        <v>4286.6899999999996</v>
      </c>
      <c r="E1142" t="s">
        <v>12</v>
      </c>
      <c r="F1142" t="s">
        <v>22</v>
      </c>
      <c r="G1142" t="s">
        <v>15</v>
      </c>
      <c r="H1142" t="s">
        <v>11</v>
      </c>
    </row>
    <row r="1143" spans="1:8" x14ac:dyDescent="0.25">
      <c r="A1143">
        <v>2142</v>
      </c>
      <c r="B1143">
        <v>431</v>
      </c>
      <c r="C1143" s="1">
        <v>45621</v>
      </c>
      <c r="D1143">
        <v>3967.66</v>
      </c>
      <c r="E1143" t="s">
        <v>23</v>
      </c>
      <c r="F1143" t="s">
        <v>22</v>
      </c>
      <c r="G1143" t="s">
        <v>27</v>
      </c>
      <c r="H1143" t="s">
        <v>28</v>
      </c>
    </row>
    <row r="1144" spans="1:8" x14ac:dyDescent="0.25">
      <c r="A1144">
        <v>2143</v>
      </c>
      <c r="B1144">
        <v>771</v>
      </c>
      <c r="C1144" s="1">
        <v>45533</v>
      </c>
      <c r="D1144">
        <v>4639.84</v>
      </c>
      <c r="E1144" t="s">
        <v>23</v>
      </c>
      <c r="F1144" t="s">
        <v>42</v>
      </c>
      <c r="G1144" t="s">
        <v>27</v>
      </c>
      <c r="H1144" t="s">
        <v>11</v>
      </c>
    </row>
    <row r="1145" spans="1:8" x14ac:dyDescent="0.25">
      <c r="A1145">
        <v>2144</v>
      </c>
      <c r="B1145">
        <v>303</v>
      </c>
      <c r="C1145" s="1">
        <v>45374</v>
      </c>
      <c r="D1145">
        <v>10176.06</v>
      </c>
      <c r="E1145" t="s">
        <v>23</v>
      </c>
      <c r="F1145" t="s">
        <v>39</v>
      </c>
      <c r="G1145" t="s">
        <v>15</v>
      </c>
      <c r="H1145" t="s">
        <v>11</v>
      </c>
    </row>
    <row r="1146" spans="1:8" x14ac:dyDescent="0.25">
      <c r="A1146">
        <v>2145</v>
      </c>
      <c r="B1146">
        <v>697</v>
      </c>
      <c r="C1146" s="1">
        <v>45459</v>
      </c>
      <c r="D1146">
        <v>34912.9</v>
      </c>
      <c r="E1146" t="s">
        <v>21</v>
      </c>
      <c r="F1146" t="s">
        <v>39</v>
      </c>
      <c r="G1146" t="s">
        <v>20</v>
      </c>
      <c r="H1146" t="s">
        <v>11</v>
      </c>
    </row>
    <row r="1147" spans="1:8" x14ac:dyDescent="0.25">
      <c r="A1147">
        <v>2146</v>
      </c>
      <c r="B1147">
        <v>641</v>
      </c>
      <c r="C1147" s="1">
        <v>45519</v>
      </c>
      <c r="D1147">
        <v>245.52</v>
      </c>
      <c r="E1147" t="s">
        <v>12</v>
      </c>
      <c r="F1147" t="s">
        <v>13</v>
      </c>
      <c r="G1147" t="s">
        <v>32</v>
      </c>
      <c r="H1147" t="s">
        <v>11</v>
      </c>
    </row>
    <row r="1148" spans="1:8" x14ac:dyDescent="0.25">
      <c r="A1148">
        <v>2147</v>
      </c>
      <c r="B1148">
        <v>193</v>
      </c>
      <c r="C1148" s="1">
        <v>45334</v>
      </c>
      <c r="D1148">
        <v>13046.88</v>
      </c>
      <c r="E1148" t="s">
        <v>8</v>
      </c>
      <c r="F1148" t="s">
        <v>9</v>
      </c>
      <c r="G1148" t="s">
        <v>24</v>
      </c>
      <c r="H1148" t="s">
        <v>28</v>
      </c>
    </row>
    <row r="1149" spans="1:8" x14ac:dyDescent="0.25">
      <c r="A1149">
        <v>2148</v>
      </c>
      <c r="B1149">
        <v>261</v>
      </c>
      <c r="C1149" s="1">
        <v>45502</v>
      </c>
      <c r="D1149">
        <v>2312.3000000000002</v>
      </c>
      <c r="E1149" t="s">
        <v>29</v>
      </c>
      <c r="F1149" t="s">
        <v>38</v>
      </c>
      <c r="G1149" t="s">
        <v>36</v>
      </c>
      <c r="H1149" t="s">
        <v>11</v>
      </c>
    </row>
    <row r="1150" spans="1:8" x14ac:dyDescent="0.25">
      <c r="A1150">
        <v>2149</v>
      </c>
      <c r="B1150">
        <v>261</v>
      </c>
      <c r="C1150" s="1">
        <v>45595</v>
      </c>
      <c r="D1150">
        <v>4017.69</v>
      </c>
      <c r="E1150" t="s">
        <v>12</v>
      </c>
      <c r="F1150" t="s">
        <v>19</v>
      </c>
      <c r="G1150" t="s">
        <v>36</v>
      </c>
      <c r="H1150" t="s">
        <v>11</v>
      </c>
    </row>
    <row r="1151" spans="1:8" x14ac:dyDescent="0.25">
      <c r="A1151">
        <v>2150</v>
      </c>
      <c r="B1151">
        <v>881</v>
      </c>
      <c r="C1151" s="1">
        <v>45493</v>
      </c>
      <c r="D1151">
        <v>4729.3100000000004</v>
      </c>
      <c r="E1151" t="s">
        <v>8</v>
      </c>
      <c r="F1151" t="s">
        <v>9</v>
      </c>
      <c r="G1151" t="s">
        <v>27</v>
      </c>
      <c r="H1151" t="s">
        <v>11</v>
      </c>
    </row>
    <row r="1152" spans="1:8" x14ac:dyDescent="0.25">
      <c r="A1152">
        <v>2151</v>
      </c>
      <c r="B1152">
        <v>350</v>
      </c>
      <c r="C1152" s="1">
        <v>45577</v>
      </c>
      <c r="D1152">
        <v>63036.11</v>
      </c>
      <c r="E1152" t="s">
        <v>21</v>
      </c>
      <c r="F1152" t="s">
        <v>26</v>
      </c>
      <c r="G1152" t="s">
        <v>37</v>
      </c>
      <c r="H1152" t="s">
        <v>11</v>
      </c>
    </row>
    <row r="1153" spans="1:8" x14ac:dyDescent="0.25">
      <c r="A1153">
        <v>2152</v>
      </c>
      <c r="B1153">
        <v>612</v>
      </c>
      <c r="C1153" s="1">
        <v>45378</v>
      </c>
      <c r="D1153">
        <v>832.02</v>
      </c>
      <c r="E1153" t="s">
        <v>17</v>
      </c>
      <c r="F1153" t="s">
        <v>35</v>
      </c>
      <c r="G1153" t="s">
        <v>31</v>
      </c>
      <c r="H1153" t="s">
        <v>11</v>
      </c>
    </row>
    <row r="1154" spans="1:8" x14ac:dyDescent="0.25">
      <c r="A1154">
        <v>2153</v>
      </c>
      <c r="B1154">
        <v>716</v>
      </c>
      <c r="C1154" s="1">
        <v>45480</v>
      </c>
      <c r="D1154">
        <v>14219.2</v>
      </c>
      <c r="E1154" t="s">
        <v>21</v>
      </c>
      <c r="F1154" t="s">
        <v>22</v>
      </c>
      <c r="G1154" t="s">
        <v>32</v>
      </c>
      <c r="H1154" t="s">
        <v>11</v>
      </c>
    </row>
    <row r="1155" spans="1:8" x14ac:dyDescent="0.25">
      <c r="A1155">
        <v>2154</v>
      </c>
      <c r="B1155">
        <v>432</v>
      </c>
      <c r="C1155" s="1">
        <v>45524</v>
      </c>
      <c r="D1155">
        <v>6366.36</v>
      </c>
      <c r="E1155" t="s">
        <v>29</v>
      </c>
      <c r="F1155" t="s">
        <v>38</v>
      </c>
      <c r="G1155" t="s">
        <v>20</v>
      </c>
      <c r="H1155" t="s">
        <v>11</v>
      </c>
    </row>
    <row r="1156" spans="1:8" x14ac:dyDescent="0.25">
      <c r="A1156">
        <v>2155</v>
      </c>
      <c r="B1156">
        <v>470</v>
      </c>
      <c r="C1156" s="1">
        <v>45439</v>
      </c>
      <c r="D1156">
        <v>19412.64</v>
      </c>
      <c r="E1156" t="s">
        <v>17</v>
      </c>
      <c r="F1156" t="s">
        <v>19</v>
      </c>
      <c r="G1156" t="s">
        <v>20</v>
      </c>
      <c r="H1156" t="s">
        <v>11</v>
      </c>
    </row>
    <row r="1157" spans="1:8" x14ac:dyDescent="0.25">
      <c r="A1157">
        <v>2156</v>
      </c>
      <c r="B1157">
        <v>171</v>
      </c>
      <c r="C1157" s="1">
        <v>45638</v>
      </c>
      <c r="D1157">
        <v>21091.05</v>
      </c>
      <c r="E1157" t="s">
        <v>17</v>
      </c>
      <c r="F1157" t="s">
        <v>19</v>
      </c>
      <c r="G1157" t="s">
        <v>10</v>
      </c>
      <c r="H1157" t="s">
        <v>11</v>
      </c>
    </row>
    <row r="1158" spans="1:8" x14ac:dyDescent="0.25">
      <c r="A1158">
        <v>2157</v>
      </c>
      <c r="B1158">
        <v>733</v>
      </c>
      <c r="C1158" s="1">
        <v>45412</v>
      </c>
      <c r="D1158">
        <v>45646.69</v>
      </c>
      <c r="E1158" t="s">
        <v>12</v>
      </c>
      <c r="F1158" t="s">
        <v>26</v>
      </c>
      <c r="G1158" t="s">
        <v>37</v>
      </c>
      <c r="H1158" t="s">
        <v>11</v>
      </c>
    </row>
    <row r="1159" spans="1:8" x14ac:dyDescent="0.25">
      <c r="A1159">
        <v>2158</v>
      </c>
      <c r="B1159">
        <v>845</v>
      </c>
      <c r="C1159" s="1">
        <v>45526</v>
      </c>
      <c r="D1159">
        <v>1320.46</v>
      </c>
      <c r="E1159" t="s">
        <v>12</v>
      </c>
      <c r="F1159" t="s">
        <v>26</v>
      </c>
      <c r="G1159" t="s">
        <v>24</v>
      </c>
      <c r="H1159" t="s">
        <v>16</v>
      </c>
    </row>
    <row r="1160" spans="1:8" x14ac:dyDescent="0.25">
      <c r="A1160">
        <v>2159</v>
      </c>
      <c r="B1160">
        <v>993</v>
      </c>
      <c r="C1160" s="1">
        <v>45643</v>
      </c>
      <c r="D1160">
        <v>35752.800000000003</v>
      </c>
      <c r="E1160" t="s">
        <v>29</v>
      </c>
      <c r="F1160" t="s">
        <v>41</v>
      </c>
      <c r="G1160" t="s">
        <v>10</v>
      </c>
      <c r="H1160" t="s">
        <v>11</v>
      </c>
    </row>
    <row r="1161" spans="1:8" x14ac:dyDescent="0.25">
      <c r="A1161">
        <v>2160</v>
      </c>
      <c r="B1161">
        <v>400</v>
      </c>
      <c r="C1161" s="1">
        <v>45329</v>
      </c>
      <c r="D1161">
        <v>44781.5</v>
      </c>
      <c r="E1161" t="s">
        <v>21</v>
      </c>
      <c r="F1161" t="s">
        <v>33</v>
      </c>
      <c r="G1161" t="s">
        <v>24</v>
      </c>
      <c r="H1161" t="s">
        <v>25</v>
      </c>
    </row>
    <row r="1162" spans="1:8" x14ac:dyDescent="0.25">
      <c r="A1162">
        <v>2161</v>
      </c>
      <c r="B1162">
        <v>316</v>
      </c>
      <c r="C1162" s="1">
        <v>45473</v>
      </c>
      <c r="D1162">
        <v>93992.87</v>
      </c>
      <c r="E1162" t="s">
        <v>8</v>
      </c>
      <c r="F1162" t="s">
        <v>9</v>
      </c>
      <c r="G1162" t="s">
        <v>37</v>
      </c>
      <c r="H1162" t="s">
        <v>11</v>
      </c>
    </row>
    <row r="1163" spans="1:8" x14ac:dyDescent="0.25">
      <c r="A1163">
        <v>2162</v>
      </c>
      <c r="B1163">
        <v>569</v>
      </c>
      <c r="C1163" s="1">
        <v>45609</v>
      </c>
      <c r="D1163">
        <v>1582.29</v>
      </c>
      <c r="E1163" t="s">
        <v>17</v>
      </c>
      <c r="F1163" t="s">
        <v>18</v>
      </c>
      <c r="G1163" t="s">
        <v>27</v>
      </c>
      <c r="H1163" t="s">
        <v>11</v>
      </c>
    </row>
    <row r="1164" spans="1:8" x14ac:dyDescent="0.25">
      <c r="A1164">
        <v>2163</v>
      </c>
      <c r="B1164">
        <v>889</v>
      </c>
      <c r="C1164" s="1">
        <v>45313</v>
      </c>
      <c r="D1164">
        <v>18757.849999999999</v>
      </c>
      <c r="E1164" t="s">
        <v>12</v>
      </c>
      <c r="F1164" t="s">
        <v>35</v>
      </c>
      <c r="G1164" t="s">
        <v>37</v>
      </c>
      <c r="H1164" t="s">
        <v>11</v>
      </c>
    </row>
    <row r="1165" spans="1:8" x14ac:dyDescent="0.25">
      <c r="A1165">
        <v>2164</v>
      </c>
      <c r="B1165">
        <v>266</v>
      </c>
      <c r="C1165" s="1">
        <v>45531</v>
      </c>
      <c r="D1165">
        <v>1526.79</v>
      </c>
      <c r="E1165" t="s">
        <v>29</v>
      </c>
      <c r="F1165" t="s">
        <v>34</v>
      </c>
      <c r="G1165" t="s">
        <v>32</v>
      </c>
      <c r="H1165" t="s">
        <v>11</v>
      </c>
    </row>
    <row r="1166" spans="1:8" x14ac:dyDescent="0.25">
      <c r="A1166">
        <v>2165</v>
      </c>
      <c r="B1166">
        <v>743</v>
      </c>
      <c r="C1166" s="1">
        <v>45351</v>
      </c>
      <c r="D1166">
        <v>316.39</v>
      </c>
      <c r="E1166" t="s">
        <v>12</v>
      </c>
      <c r="F1166" t="s">
        <v>22</v>
      </c>
      <c r="G1166" t="s">
        <v>36</v>
      </c>
      <c r="H1166" t="s">
        <v>25</v>
      </c>
    </row>
    <row r="1167" spans="1:8" x14ac:dyDescent="0.25">
      <c r="A1167">
        <v>2166</v>
      </c>
      <c r="B1167">
        <v>821</v>
      </c>
      <c r="C1167" s="1">
        <v>45476</v>
      </c>
      <c r="D1167">
        <v>1486.33</v>
      </c>
      <c r="E1167" t="s">
        <v>23</v>
      </c>
      <c r="F1167" t="s">
        <v>26</v>
      </c>
      <c r="G1167" t="s">
        <v>27</v>
      </c>
      <c r="H1167" t="s">
        <v>28</v>
      </c>
    </row>
    <row r="1168" spans="1:8" x14ac:dyDescent="0.25">
      <c r="A1168">
        <v>2167</v>
      </c>
      <c r="B1168">
        <v>733</v>
      </c>
      <c r="C1168" s="1">
        <v>45556</v>
      </c>
      <c r="D1168">
        <v>2235.3000000000002</v>
      </c>
      <c r="E1168" t="s">
        <v>12</v>
      </c>
      <c r="F1168" t="s">
        <v>26</v>
      </c>
      <c r="G1168" t="s">
        <v>36</v>
      </c>
      <c r="H1168" t="s">
        <v>11</v>
      </c>
    </row>
    <row r="1169" spans="1:8" x14ac:dyDescent="0.25">
      <c r="A1169">
        <v>2168</v>
      </c>
      <c r="B1169">
        <v>771</v>
      </c>
      <c r="C1169" s="1">
        <v>45369</v>
      </c>
      <c r="D1169">
        <v>8545.0300000000007</v>
      </c>
      <c r="E1169" t="s">
        <v>29</v>
      </c>
      <c r="F1169" t="s">
        <v>41</v>
      </c>
      <c r="G1169" t="s">
        <v>14</v>
      </c>
      <c r="H1169" t="s">
        <v>11</v>
      </c>
    </row>
    <row r="1170" spans="1:8" x14ac:dyDescent="0.25">
      <c r="A1170">
        <v>2169</v>
      </c>
      <c r="B1170">
        <v>925</v>
      </c>
      <c r="C1170" s="1">
        <v>45319</v>
      </c>
      <c r="D1170">
        <v>9402.1200000000008</v>
      </c>
      <c r="E1170" t="s">
        <v>17</v>
      </c>
      <c r="F1170" t="s">
        <v>33</v>
      </c>
      <c r="G1170" t="s">
        <v>10</v>
      </c>
      <c r="H1170" t="s">
        <v>11</v>
      </c>
    </row>
    <row r="1171" spans="1:8" x14ac:dyDescent="0.25">
      <c r="A1171">
        <v>2170</v>
      </c>
      <c r="B1171">
        <v>167</v>
      </c>
      <c r="C1171" s="1">
        <v>45515</v>
      </c>
      <c r="D1171">
        <v>79618.539999999994</v>
      </c>
      <c r="E1171" t="s">
        <v>17</v>
      </c>
      <c r="F1171" t="s">
        <v>22</v>
      </c>
      <c r="G1171" t="s">
        <v>24</v>
      </c>
      <c r="H1171" t="s">
        <v>11</v>
      </c>
    </row>
    <row r="1172" spans="1:8" x14ac:dyDescent="0.25">
      <c r="A1172">
        <v>2171</v>
      </c>
      <c r="B1172">
        <v>619</v>
      </c>
      <c r="C1172" s="1">
        <v>45579</v>
      </c>
      <c r="D1172">
        <v>23159.11</v>
      </c>
      <c r="E1172" t="s">
        <v>21</v>
      </c>
      <c r="F1172" t="s">
        <v>39</v>
      </c>
      <c r="G1172" t="s">
        <v>20</v>
      </c>
      <c r="H1172" t="s">
        <v>28</v>
      </c>
    </row>
    <row r="1173" spans="1:8" x14ac:dyDescent="0.25">
      <c r="A1173">
        <v>2172</v>
      </c>
      <c r="B1173">
        <v>325</v>
      </c>
      <c r="C1173" s="1">
        <v>45470</v>
      </c>
      <c r="D1173">
        <v>16696.830000000002</v>
      </c>
      <c r="E1173" t="s">
        <v>23</v>
      </c>
      <c r="F1173" t="s">
        <v>19</v>
      </c>
      <c r="G1173" t="s">
        <v>24</v>
      </c>
      <c r="H1173" t="s">
        <v>28</v>
      </c>
    </row>
    <row r="1174" spans="1:8" x14ac:dyDescent="0.25">
      <c r="A1174">
        <v>2173</v>
      </c>
      <c r="B1174">
        <v>265</v>
      </c>
      <c r="C1174" s="1">
        <v>45552</v>
      </c>
      <c r="D1174">
        <v>11308.62</v>
      </c>
      <c r="E1174" t="s">
        <v>29</v>
      </c>
      <c r="F1174" t="s">
        <v>34</v>
      </c>
      <c r="G1174" t="s">
        <v>15</v>
      </c>
      <c r="H1174" t="s">
        <v>11</v>
      </c>
    </row>
    <row r="1175" spans="1:8" x14ac:dyDescent="0.25">
      <c r="A1175">
        <v>2174</v>
      </c>
      <c r="B1175">
        <v>214</v>
      </c>
      <c r="C1175" s="1">
        <v>45561</v>
      </c>
      <c r="D1175">
        <v>18876.32</v>
      </c>
      <c r="E1175" t="s">
        <v>21</v>
      </c>
      <c r="F1175" t="s">
        <v>19</v>
      </c>
      <c r="G1175" t="s">
        <v>37</v>
      </c>
      <c r="H1175" t="s">
        <v>28</v>
      </c>
    </row>
    <row r="1176" spans="1:8" x14ac:dyDescent="0.25">
      <c r="A1176">
        <v>2175</v>
      </c>
      <c r="B1176">
        <v>933</v>
      </c>
      <c r="C1176" s="1">
        <v>45340</v>
      </c>
      <c r="D1176">
        <v>227.21</v>
      </c>
      <c r="E1176" t="s">
        <v>29</v>
      </c>
      <c r="F1176" t="s">
        <v>40</v>
      </c>
      <c r="G1176" t="s">
        <v>36</v>
      </c>
      <c r="H1176" t="s">
        <v>11</v>
      </c>
    </row>
    <row r="1177" spans="1:8" x14ac:dyDescent="0.25">
      <c r="A1177">
        <v>2176</v>
      </c>
      <c r="B1177">
        <v>742</v>
      </c>
      <c r="C1177" s="1">
        <v>45346</v>
      </c>
      <c r="D1177">
        <v>853.5</v>
      </c>
      <c r="E1177" t="s">
        <v>21</v>
      </c>
      <c r="F1177" t="s">
        <v>26</v>
      </c>
      <c r="G1177" t="s">
        <v>36</v>
      </c>
      <c r="H1177" t="s">
        <v>28</v>
      </c>
    </row>
    <row r="1178" spans="1:8" x14ac:dyDescent="0.25">
      <c r="A1178">
        <v>2177</v>
      </c>
      <c r="B1178">
        <v>938</v>
      </c>
      <c r="C1178" s="1">
        <v>45537</v>
      </c>
      <c r="D1178">
        <v>31603.66</v>
      </c>
      <c r="E1178" t="s">
        <v>23</v>
      </c>
      <c r="F1178" t="s">
        <v>26</v>
      </c>
      <c r="G1178" t="s">
        <v>20</v>
      </c>
      <c r="H1178" t="s">
        <v>11</v>
      </c>
    </row>
    <row r="1179" spans="1:8" x14ac:dyDescent="0.25">
      <c r="A1179">
        <v>2178</v>
      </c>
      <c r="B1179">
        <v>750</v>
      </c>
      <c r="C1179" s="1">
        <v>45314</v>
      </c>
      <c r="D1179">
        <v>95138.7</v>
      </c>
      <c r="E1179" t="s">
        <v>23</v>
      </c>
      <c r="F1179" t="s">
        <v>42</v>
      </c>
      <c r="G1179" t="s">
        <v>37</v>
      </c>
      <c r="H1179" t="s">
        <v>16</v>
      </c>
    </row>
    <row r="1180" spans="1:8" x14ac:dyDescent="0.25">
      <c r="A1180">
        <v>2179</v>
      </c>
      <c r="B1180">
        <v>621</v>
      </c>
      <c r="C1180" s="1">
        <v>45358</v>
      </c>
      <c r="D1180">
        <v>43204.959999999999</v>
      </c>
      <c r="E1180" t="s">
        <v>29</v>
      </c>
      <c r="F1180" t="s">
        <v>30</v>
      </c>
      <c r="G1180" t="s">
        <v>10</v>
      </c>
      <c r="H1180" t="s">
        <v>11</v>
      </c>
    </row>
    <row r="1181" spans="1:8" x14ac:dyDescent="0.25">
      <c r="A1181">
        <v>2180</v>
      </c>
      <c r="B1181">
        <v>704</v>
      </c>
      <c r="C1181" s="1">
        <v>45328</v>
      </c>
      <c r="D1181">
        <v>9523.81</v>
      </c>
      <c r="E1181" t="s">
        <v>17</v>
      </c>
      <c r="F1181" t="s">
        <v>22</v>
      </c>
      <c r="G1181" t="s">
        <v>14</v>
      </c>
      <c r="H1181" t="s">
        <v>11</v>
      </c>
    </row>
    <row r="1182" spans="1:8" x14ac:dyDescent="0.25">
      <c r="A1182">
        <v>2181</v>
      </c>
      <c r="B1182">
        <v>320</v>
      </c>
      <c r="C1182" s="1">
        <v>45414</v>
      </c>
      <c r="D1182">
        <v>537.02</v>
      </c>
      <c r="E1182" t="s">
        <v>12</v>
      </c>
      <c r="F1182" t="s">
        <v>33</v>
      </c>
      <c r="G1182" t="s">
        <v>27</v>
      </c>
      <c r="H1182" t="s">
        <v>11</v>
      </c>
    </row>
    <row r="1183" spans="1:8" x14ac:dyDescent="0.25">
      <c r="A1183">
        <v>2182</v>
      </c>
      <c r="B1183">
        <v>573</v>
      </c>
      <c r="C1183" s="1">
        <v>45437</v>
      </c>
      <c r="D1183">
        <v>1984.91</v>
      </c>
      <c r="E1183" t="s">
        <v>17</v>
      </c>
      <c r="F1183" t="s">
        <v>26</v>
      </c>
      <c r="G1183" t="s">
        <v>32</v>
      </c>
      <c r="H1183" t="s">
        <v>11</v>
      </c>
    </row>
    <row r="1184" spans="1:8" x14ac:dyDescent="0.25">
      <c r="A1184">
        <v>2183</v>
      </c>
      <c r="B1184">
        <v>978</v>
      </c>
      <c r="C1184" s="1">
        <v>45642</v>
      </c>
      <c r="D1184">
        <v>13997.38</v>
      </c>
      <c r="E1184" t="s">
        <v>29</v>
      </c>
      <c r="F1184" t="s">
        <v>40</v>
      </c>
      <c r="G1184" t="s">
        <v>37</v>
      </c>
      <c r="H1184" t="s">
        <v>28</v>
      </c>
    </row>
    <row r="1185" spans="1:8" x14ac:dyDescent="0.25">
      <c r="A1185">
        <v>2184</v>
      </c>
      <c r="B1185">
        <v>371</v>
      </c>
      <c r="C1185" s="1">
        <v>45394</v>
      </c>
      <c r="D1185">
        <v>22549.4</v>
      </c>
      <c r="E1185" t="s">
        <v>17</v>
      </c>
      <c r="F1185" t="s">
        <v>26</v>
      </c>
      <c r="G1185" t="s">
        <v>20</v>
      </c>
      <c r="H1185" t="s">
        <v>11</v>
      </c>
    </row>
    <row r="1186" spans="1:8" x14ac:dyDescent="0.25">
      <c r="A1186">
        <v>2185</v>
      </c>
      <c r="B1186">
        <v>796</v>
      </c>
      <c r="C1186" s="1">
        <v>45508</v>
      </c>
      <c r="D1186">
        <v>60641.01</v>
      </c>
      <c r="E1186" t="s">
        <v>23</v>
      </c>
      <c r="F1186" t="s">
        <v>26</v>
      </c>
      <c r="G1186" t="s">
        <v>24</v>
      </c>
      <c r="H1186" t="s">
        <v>11</v>
      </c>
    </row>
    <row r="1187" spans="1:8" x14ac:dyDescent="0.25">
      <c r="A1187">
        <v>2186</v>
      </c>
      <c r="B1187">
        <v>641</v>
      </c>
      <c r="C1187" s="1">
        <v>45510</v>
      </c>
      <c r="D1187">
        <v>3714.83</v>
      </c>
      <c r="E1187" t="s">
        <v>23</v>
      </c>
      <c r="F1187" t="s">
        <v>39</v>
      </c>
      <c r="G1187" t="s">
        <v>24</v>
      </c>
      <c r="H1187" t="s">
        <v>11</v>
      </c>
    </row>
    <row r="1188" spans="1:8" x14ac:dyDescent="0.25">
      <c r="A1188">
        <v>2187</v>
      </c>
      <c r="B1188">
        <v>845</v>
      </c>
      <c r="C1188" s="1">
        <v>45643</v>
      </c>
      <c r="D1188">
        <v>13973.88</v>
      </c>
      <c r="E1188" t="s">
        <v>8</v>
      </c>
      <c r="F1188" t="s">
        <v>9</v>
      </c>
      <c r="G1188" t="s">
        <v>32</v>
      </c>
      <c r="H1188" t="s">
        <v>11</v>
      </c>
    </row>
    <row r="1189" spans="1:8" x14ac:dyDescent="0.25">
      <c r="A1189">
        <v>2188</v>
      </c>
      <c r="B1189">
        <v>432</v>
      </c>
      <c r="C1189" s="1">
        <v>45332</v>
      </c>
      <c r="D1189">
        <v>15369.47</v>
      </c>
      <c r="E1189" t="s">
        <v>12</v>
      </c>
      <c r="F1189" t="s">
        <v>13</v>
      </c>
      <c r="G1189" t="s">
        <v>20</v>
      </c>
      <c r="H1189" t="s">
        <v>25</v>
      </c>
    </row>
    <row r="1190" spans="1:8" x14ac:dyDescent="0.25">
      <c r="A1190">
        <v>2189</v>
      </c>
      <c r="B1190">
        <v>180</v>
      </c>
      <c r="C1190" s="1">
        <v>45559</v>
      </c>
      <c r="D1190">
        <v>1547.86</v>
      </c>
      <c r="E1190" t="s">
        <v>21</v>
      </c>
      <c r="F1190" t="s">
        <v>35</v>
      </c>
      <c r="G1190" t="s">
        <v>27</v>
      </c>
      <c r="H1190" t="s">
        <v>11</v>
      </c>
    </row>
    <row r="1191" spans="1:8" x14ac:dyDescent="0.25">
      <c r="A1191">
        <v>2190</v>
      </c>
      <c r="B1191">
        <v>858</v>
      </c>
      <c r="C1191" s="1">
        <v>45554</v>
      </c>
      <c r="D1191">
        <v>41096.800000000003</v>
      </c>
      <c r="E1191" t="s">
        <v>17</v>
      </c>
      <c r="F1191" t="s">
        <v>22</v>
      </c>
      <c r="G1191" t="s">
        <v>24</v>
      </c>
      <c r="H1191" t="s">
        <v>11</v>
      </c>
    </row>
    <row r="1192" spans="1:8" x14ac:dyDescent="0.25">
      <c r="A1192">
        <v>2191</v>
      </c>
      <c r="B1192">
        <v>405</v>
      </c>
      <c r="C1192" s="1">
        <v>45583</v>
      </c>
      <c r="D1192">
        <v>7173.61</v>
      </c>
      <c r="E1192" t="s">
        <v>8</v>
      </c>
      <c r="F1192" t="s">
        <v>9</v>
      </c>
      <c r="G1192" t="s">
        <v>15</v>
      </c>
      <c r="H1192" t="s">
        <v>28</v>
      </c>
    </row>
    <row r="1193" spans="1:8" x14ac:dyDescent="0.25">
      <c r="A1193">
        <v>2192</v>
      </c>
      <c r="B1193">
        <v>381</v>
      </c>
      <c r="C1193" s="1">
        <v>45350</v>
      </c>
      <c r="D1193">
        <v>9387.83</v>
      </c>
      <c r="E1193" t="s">
        <v>12</v>
      </c>
      <c r="F1193" t="s">
        <v>22</v>
      </c>
      <c r="G1193" t="s">
        <v>20</v>
      </c>
      <c r="H1193" t="s">
        <v>11</v>
      </c>
    </row>
    <row r="1194" spans="1:8" x14ac:dyDescent="0.25">
      <c r="A1194">
        <v>2193</v>
      </c>
      <c r="B1194">
        <v>755</v>
      </c>
      <c r="C1194" s="1">
        <v>45652</v>
      </c>
      <c r="D1194">
        <v>6347.53</v>
      </c>
      <c r="E1194" t="s">
        <v>29</v>
      </c>
      <c r="F1194" t="s">
        <v>41</v>
      </c>
      <c r="G1194" t="s">
        <v>15</v>
      </c>
      <c r="H1194" t="s">
        <v>28</v>
      </c>
    </row>
    <row r="1195" spans="1:8" x14ac:dyDescent="0.25">
      <c r="A1195">
        <v>2194</v>
      </c>
      <c r="B1195">
        <v>982</v>
      </c>
      <c r="C1195" s="1">
        <v>45611</v>
      </c>
      <c r="D1195">
        <v>6892.55</v>
      </c>
      <c r="E1195" t="s">
        <v>12</v>
      </c>
      <c r="F1195" t="s">
        <v>33</v>
      </c>
      <c r="G1195" t="s">
        <v>15</v>
      </c>
      <c r="H1195" t="s">
        <v>11</v>
      </c>
    </row>
    <row r="1196" spans="1:8" x14ac:dyDescent="0.25">
      <c r="A1196">
        <v>2195</v>
      </c>
      <c r="B1196">
        <v>265</v>
      </c>
      <c r="C1196" s="1">
        <v>45601</v>
      </c>
      <c r="D1196">
        <v>17445.150000000001</v>
      </c>
      <c r="E1196" t="s">
        <v>21</v>
      </c>
      <c r="F1196" t="s">
        <v>26</v>
      </c>
      <c r="G1196" t="s">
        <v>15</v>
      </c>
      <c r="H1196" t="s">
        <v>11</v>
      </c>
    </row>
    <row r="1197" spans="1:8" x14ac:dyDescent="0.25">
      <c r="A1197">
        <v>2196</v>
      </c>
      <c r="B1197">
        <v>214</v>
      </c>
      <c r="C1197" s="1">
        <v>45494</v>
      </c>
      <c r="D1197">
        <v>1557.72</v>
      </c>
      <c r="E1197" t="s">
        <v>29</v>
      </c>
      <c r="F1197" t="s">
        <v>41</v>
      </c>
      <c r="G1197" t="s">
        <v>24</v>
      </c>
      <c r="H1197" t="s">
        <v>11</v>
      </c>
    </row>
    <row r="1198" spans="1:8" x14ac:dyDescent="0.25">
      <c r="A1198">
        <v>2197</v>
      </c>
      <c r="B1198">
        <v>573</v>
      </c>
      <c r="C1198" s="1">
        <v>45628</v>
      </c>
      <c r="D1198">
        <v>72865.23</v>
      </c>
      <c r="E1198" t="s">
        <v>23</v>
      </c>
      <c r="F1198" t="s">
        <v>26</v>
      </c>
      <c r="G1198" t="s">
        <v>37</v>
      </c>
      <c r="H1198" t="s">
        <v>28</v>
      </c>
    </row>
    <row r="1199" spans="1:8" x14ac:dyDescent="0.25">
      <c r="A1199">
        <v>2198</v>
      </c>
      <c r="B1199">
        <v>494</v>
      </c>
      <c r="C1199" s="1">
        <v>45476</v>
      </c>
      <c r="D1199">
        <v>4042.74</v>
      </c>
      <c r="E1199" t="s">
        <v>21</v>
      </c>
      <c r="F1199" t="s">
        <v>19</v>
      </c>
      <c r="G1199" t="s">
        <v>27</v>
      </c>
      <c r="H1199" t="s">
        <v>11</v>
      </c>
    </row>
    <row r="1200" spans="1:8" x14ac:dyDescent="0.25">
      <c r="A1200">
        <v>2199</v>
      </c>
      <c r="B1200">
        <v>989</v>
      </c>
      <c r="C1200" s="1">
        <v>45349</v>
      </c>
      <c r="D1200">
        <v>1407.26</v>
      </c>
      <c r="E1200" t="s">
        <v>12</v>
      </c>
      <c r="F1200" t="s">
        <v>19</v>
      </c>
      <c r="G1200" t="s">
        <v>31</v>
      </c>
      <c r="H1200" t="s">
        <v>11</v>
      </c>
    </row>
    <row r="1201" spans="1:8" x14ac:dyDescent="0.25">
      <c r="A1201">
        <v>2200</v>
      </c>
      <c r="B1201">
        <v>217</v>
      </c>
      <c r="C1201" s="1">
        <v>45366</v>
      </c>
      <c r="D1201">
        <v>21958.69</v>
      </c>
      <c r="E1201" t="s">
        <v>29</v>
      </c>
      <c r="F1201" t="s">
        <v>34</v>
      </c>
      <c r="G1201" t="s">
        <v>10</v>
      </c>
      <c r="H1201" t="s">
        <v>11</v>
      </c>
    </row>
    <row r="1202" spans="1:8" x14ac:dyDescent="0.25">
      <c r="A1202">
        <v>2201</v>
      </c>
      <c r="B1202">
        <v>396</v>
      </c>
      <c r="C1202" s="1">
        <v>45529</v>
      </c>
      <c r="D1202">
        <v>7215.04</v>
      </c>
      <c r="E1202" t="s">
        <v>21</v>
      </c>
      <c r="F1202" t="s">
        <v>22</v>
      </c>
      <c r="G1202" t="s">
        <v>32</v>
      </c>
      <c r="H1202" t="s">
        <v>11</v>
      </c>
    </row>
    <row r="1203" spans="1:8" x14ac:dyDescent="0.25">
      <c r="A1203">
        <v>2202</v>
      </c>
      <c r="B1203">
        <v>263</v>
      </c>
      <c r="C1203" s="1">
        <v>45651</v>
      </c>
      <c r="D1203">
        <v>48211.41</v>
      </c>
      <c r="E1203" t="s">
        <v>17</v>
      </c>
      <c r="F1203" t="s">
        <v>22</v>
      </c>
      <c r="G1203" t="s">
        <v>20</v>
      </c>
      <c r="H1203" t="s">
        <v>28</v>
      </c>
    </row>
    <row r="1204" spans="1:8" x14ac:dyDescent="0.25">
      <c r="A1204">
        <v>2203</v>
      </c>
      <c r="B1204">
        <v>212</v>
      </c>
      <c r="C1204" s="1">
        <v>45416</v>
      </c>
      <c r="D1204">
        <v>14953.12</v>
      </c>
      <c r="E1204" t="s">
        <v>17</v>
      </c>
      <c r="F1204" t="s">
        <v>22</v>
      </c>
      <c r="G1204" t="s">
        <v>10</v>
      </c>
      <c r="H1204" t="s">
        <v>11</v>
      </c>
    </row>
    <row r="1205" spans="1:8" x14ac:dyDescent="0.25">
      <c r="A1205">
        <v>2204</v>
      </c>
      <c r="B1205">
        <v>833</v>
      </c>
      <c r="C1205" s="1">
        <v>45614</v>
      </c>
      <c r="D1205">
        <v>4899.49</v>
      </c>
      <c r="E1205" t="s">
        <v>17</v>
      </c>
      <c r="F1205" t="s">
        <v>18</v>
      </c>
      <c r="G1205" t="s">
        <v>27</v>
      </c>
      <c r="H1205" t="s">
        <v>11</v>
      </c>
    </row>
    <row r="1206" spans="1:8" x14ac:dyDescent="0.25">
      <c r="A1206">
        <v>2205</v>
      </c>
      <c r="B1206">
        <v>902</v>
      </c>
      <c r="C1206" s="1">
        <v>45575</v>
      </c>
      <c r="D1206">
        <v>836.64</v>
      </c>
      <c r="E1206" t="s">
        <v>17</v>
      </c>
      <c r="F1206" t="s">
        <v>26</v>
      </c>
      <c r="G1206" t="s">
        <v>15</v>
      </c>
      <c r="H1206" t="s">
        <v>11</v>
      </c>
    </row>
    <row r="1207" spans="1:8" x14ac:dyDescent="0.25">
      <c r="A1207">
        <v>2206</v>
      </c>
      <c r="B1207">
        <v>998</v>
      </c>
      <c r="C1207" s="1">
        <v>45605</v>
      </c>
      <c r="D1207">
        <v>11979.34</v>
      </c>
      <c r="E1207" t="s">
        <v>21</v>
      </c>
      <c r="F1207" t="s">
        <v>35</v>
      </c>
      <c r="G1207" t="s">
        <v>20</v>
      </c>
      <c r="H1207" t="s">
        <v>11</v>
      </c>
    </row>
    <row r="1208" spans="1:8" x14ac:dyDescent="0.25">
      <c r="A1208">
        <v>2207</v>
      </c>
      <c r="B1208">
        <v>193</v>
      </c>
      <c r="C1208" s="1">
        <v>45453</v>
      </c>
      <c r="D1208">
        <v>728.75</v>
      </c>
      <c r="E1208" t="s">
        <v>29</v>
      </c>
      <c r="F1208" t="s">
        <v>41</v>
      </c>
      <c r="G1208" t="s">
        <v>14</v>
      </c>
      <c r="H1208" t="s">
        <v>25</v>
      </c>
    </row>
    <row r="1209" spans="1:8" x14ac:dyDescent="0.25">
      <c r="A1209">
        <v>2208</v>
      </c>
      <c r="B1209">
        <v>986</v>
      </c>
      <c r="C1209" s="1">
        <v>45545</v>
      </c>
      <c r="D1209">
        <v>93957.48</v>
      </c>
      <c r="E1209" t="s">
        <v>23</v>
      </c>
      <c r="F1209" t="s">
        <v>39</v>
      </c>
      <c r="G1209" t="s">
        <v>37</v>
      </c>
      <c r="H1209" t="s">
        <v>11</v>
      </c>
    </row>
    <row r="1210" spans="1:8" x14ac:dyDescent="0.25">
      <c r="A1210">
        <v>2209</v>
      </c>
      <c r="B1210">
        <v>350</v>
      </c>
      <c r="C1210" s="1">
        <v>45374</v>
      </c>
      <c r="D1210">
        <v>14551.56</v>
      </c>
      <c r="E1210" t="s">
        <v>17</v>
      </c>
      <c r="F1210" t="s">
        <v>33</v>
      </c>
      <c r="G1210" t="s">
        <v>15</v>
      </c>
      <c r="H1210" t="s">
        <v>11</v>
      </c>
    </row>
    <row r="1211" spans="1:8" x14ac:dyDescent="0.25">
      <c r="A1211">
        <v>2210</v>
      </c>
      <c r="B1211">
        <v>569</v>
      </c>
      <c r="C1211" s="1">
        <v>45404</v>
      </c>
      <c r="D1211">
        <v>90997.95</v>
      </c>
      <c r="E1211" t="s">
        <v>23</v>
      </c>
      <c r="F1211" t="s">
        <v>26</v>
      </c>
      <c r="G1211" t="s">
        <v>37</v>
      </c>
      <c r="H1211" t="s">
        <v>28</v>
      </c>
    </row>
    <row r="1212" spans="1:8" x14ac:dyDescent="0.25">
      <c r="A1212">
        <v>2211</v>
      </c>
      <c r="B1212">
        <v>740</v>
      </c>
      <c r="C1212" s="1">
        <v>45628</v>
      </c>
      <c r="D1212">
        <v>6992.35</v>
      </c>
      <c r="E1212" t="s">
        <v>23</v>
      </c>
      <c r="F1212" t="s">
        <v>42</v>
      </c>
      <c r="G1212" t="s">
        <v>20</v>
      </c>
      <c r="H1212" t="s">
        <v>11</v>
      </c>
    </row>
    <row r="1213" spans="1:8" x14ac:dyDescent="0.25">
      <c r="A1213">
        <v>2212</v>
      </c>
      <c r="B1213">
        <v>755</v>
      </c>
      <c r="C1213" s="1">
        <v>45636</v>
      </c>
      <c r="D1213">
        <v>4000.27</v>
      </c>
      <c r="E1213" t="s">
        <v>12</v>
      </c>
      <c r="F1213" t="s">
        <v>35</v>
      </c>
      <c r="G1213" t="s">
        <v>36</v>
      </c>
      <c r="H1213" t="s">
        <v>11</v>
      </c>
    </row>
    <row r="1214" spans="1:8" x14ac:dyDescent="0.25">
      <c r="A1214">
        <v>2213</v>
      </c>
      <c r="B1214">
        <v>915</v>
      </c>
      <c r="C1214" s="1">
        <v>45336</v>
      </c>
      <c r="D1214">
        <v>6890.28</v>
      </c>
      <c r="E1214" t="s">
        <v>12</v>
      </c>
      <c r="F1214" t="s">
        <v>33</v>
      </c>
      <c r="G1214" t="s">
        <v>20</v>
      </c>
      <c r="H1214" t="s">
        <v>11</v>
      </c>
    </row>
    <row r="1215" spans="1:8" x14ac:dyDescent="0.25">
      <c r="A1215">
        <v>2214</v>
      </c>
      <c r="B1215">
        <v>303</v>
      </c>
      <c r="C1215" s="1">
        <v>45504</v>
      </c>
      <c r="D1215">
        <v>15530.77</v>
      </c>
      <c r="E1215" t="s">
        <v>12</v>
      </c>
      <c r="F1215" t="s">
        <v>35</v>
      </c>
      <c r="G1215" t="s">
        <v>20</v>
      </c>
      <c r="H1215" t="s">
        <v>11</v>
      </c>
    </row>
    <row r="1216" spans="1:8" x14ac:dyDescent="0.25">
      <c r="A1216">
        <v>2215</v>
      </c>
      <c r="B1216">
        <v>381</v>
      </c>
      <c r="C1216" s="1">
        <v>45475</v>
      </c>
      <c r="D1216">
        <v>7205.17</v>
      </c>
      <c r="E1216" t="s">
        <v>12</v>
      </c>
      <c r="F1216" t="s">
        <v>33</v>
      </c>
      <c r="G1216" t="s">
        <v>15</v>
      </c>
      <c r="H1216" t="s">
        <v>28</v>
      </c>
    </row>
    <row r="1217" spans="1:8" x14ac:dyDescent="0.25">
      <c r="A1217">
        <v>2216</v>
      </c>
      <c r="B1217">
        <v>758</v>
      </c>
      <c r="C1217" s="1">
        <v>45308</v>
      </c>
      <c r="D1217">
        <v>27349.91</v>
      </c>
      <c r="E1217" t="s">
        <v>21</v>
      </c>
      <c r="F1217" t="s">
        <v>35</v>
      </c>
      <c r="G1217" t="s">
        <v>24</v>
      </c>
      <c r="H1217" t="s">
        <v>11</v>
      </c>
    </row>
    <row r="1218" spans="1:8" x14ac:dyDescent="0.25">
      <c r="A1218">
        <v>2217</v>
      </c>
      <c r="B1218">
        <v>889</v>
      </c>
      <c r="C1218" s="1">
        <v>45406</v>
      </c>
      <c r="D1218">
        <v>13262.2</v>
      </c>
      <c r="E1218" t="s">
        <v>23</v>
      </c>
      <c r="F1218" t="s">
        <v>33</v>
      </c>
      <c r="G1218" t="s">
        <v>20</v>
      </c>
      <c r="H1218" t="s">
        <v>28</v>
      </c>
    </row>
    <row r="1219" spans="1:8" x14ac:dyDescent="0.25">
      <c r="A1219">
        <v>2218</v>
      </c>
      <c r="B1219">
        <v>600</v>
      </c>
      <c r="C1219" s="1">
        <v>45577</v>
      </c>
      <c r="D1219">
        <v>17936.72</v>
      </c>
      <c r="E1219" t="s">
        <v>29</v>
      </c>
      <c r="F1219" t="s">
        <v>34</v>
      </c>
      <c r="G1219" t="s">
        <v>15</v>
      </c>
      <c r="H1219" t="s">
        <v>11</v>
      </c>
    </row>
    <row r="1220" spans="1:8" x14ac:dyDescent="0.25">
      <c r="A1220">
        <v>2219</v>
      </c>
      <c r="B1220">
        <v>833</v>
      </c>
      <c r="C1220" s="1">
        <v>45653</v>
      </c>
      <c r="D1220">
        <v>1856.93</v>
      </c>
      <c r="E1220" t="s">
        <v>17</v>
      </c>
      <c r="F1220" t="s">
        <v>26</v>
      </c>
      <c r="G1220" t="s">
        <v>31</v>
      </c>
      <c r="H1220" t="s">
        <v>16</v>
      </c>
    </row>
    <row r="1221" spans="1:8" x14ac:dyDescent="0.25">
      <c r="A1221">
        <v>2220</v>
      </c>
      <c r="B1221">
        <v>643</v>
      </c>
      <c r="C1221" s="1">
        <v>45348</v>
      </c>
      <c r="D1221">
        <v>62641.37</v>
      </c>
      <c r="E1221" t="s">
        <v>8</v>
      </c>
      <c r="F1221" t="s">
        <v>9</v>
      </c>
      <c r="G1221" t="s">
        <v>24</v>
      </c>
      <c r="H1221" t="s">
        <v>28</v>
      </c>
    </row>
    <row r="1222" spans="1:8" x14ac:dyDescent="0.25">
      <c r="A1222">
        <v>2221</v>
      </c>
      <c r="B1222">
        <v>792</v>
      </c>
      <c r="C1222" s="1">
        <v>45551</v>
      </c>
      <c r="D1222">
        <v>13780.18</v>
      </c>
      <c r="E1222" t="s">
        <v>21</v>
      </c>
      <c r="F1222" t="s">
        <v>19</v>
      </c>
      <c r="G1222" t="s">
        <v>24</v>
      </c>
      <c r="H1222" t="s">
        <v>25</v>
      </c>
    </row>
    <row r="1223" spans="1:8" x14ac:dyDescent="0.25">
      <c r="A1223">
        <v>2222</v>
      </c>
      <c r="B1223">
        <v>814</v>
      </c>
      <c r="C1223" s="1">
        <v>45441</v>
      </c>
      <c r="D1223">
        <v>38217.25</v>
      </c>
      <c r="E1223" t="s">
        <v>17</v>
      </c>
      <c r="F1223" t="s">
        <v>18</v>
      </c>
      <c r="G1223" t="s">
        <v>20</v>
      </c>
      <c r="H1223" t="s">
        <v>25</v>
      </c>
    </row>
    <row r="1224" spans="1:8" x14ac:dyDescent="0.25">
      <c r="A1224">
        <v>2223</v>
      </c>
      <c r="B1224">
        <v>263</v>
      </c>
      <c r="C1224" s="1">
        <v>45623</v>
      </c>
      <c r="D1224">
        <v>1739.58</v>
      </c>
      <c r="E1224" t="s">
        <v>12</v>
      </c>
      <c r="F1224" t="s">
        <v>19</v>
      </c>
      <c r="G1224" t="s">
        <v>36</v>
      </c>
      <c r="H1224" t="s">
        <v>28</v>
      </c>
    </row>
    <row r="1225" spans="1:8" x14ac:dyDescent="0.25">
      <c r="A1225">
        <v>2224</v>
      </c>
      <c r="B1225">
        <v>886</v>
      </c>
      <c r="C1225" s="1">
        <v>45504</v>
      </c>
      <c r="D1225">
        <v>528.37</v>
      </c>
      <c r="E1225" t="s">
        <v>17</v>
      </c>
      <c r="F1225" t="s">
        <v>33</v>
      </c>
      <c r="G1225" t="s">
        <v>31</v>
      </c>
      <c r="H1225" t="s">
        <v>11</v>
      </c>
    </row>
    <row r="1226" spans="1:8" x14ac:dyDescent="0.25">
      <c r="A1226">
        <v>2225</v>
      </c>
      <c r="B1226">
        <v>964</v>
      </c>
      <c r="C1226" s="1">
        <v>45335</v>
      </c>
      <c r="D1226">
        <v>7511.48</v>
      </c>
      <c r="E1226" t="s">
        <v>17</v>
      </c>
      <c r="F1226" t="s">
        <v>33</v>
      </c>
      <c r="G1226" t="s">
        <v>15</v>
      </c>
      <c r="H1226" t="s">
        <v>11</v>
      </c>
    </row>
    <row r="1227" spans="1:8" x14ac:dyDescent="0.25">
      <c r="A1227">
        <v>2226</v>
      </c>
      <c r="B1227">
        <v>487</v>
      </c>
      <c r="C1227" s="1">
        <v>45369</v>
      </c>
      <c r="D1227">
        <v>4275.05</v>
      </c>
      <c r="E1227" t="s">
        <v>12</v>
      </c>
      <c r="F1227" t="s">
        <v>33</v>
      </c>
      <c r="G1227" t="s">
        <v>14</v>
      </c>
      <c r="H1227" t="s">
        <v>28</v>
      </c>
    </row>
    <row r="1228" spans="1:8" x14ac:dyDescent="0.25">
      <c r="A1228">
        <v>2227</v>
      </c>
      <c r="B1228">
        <v>376</v>
      </c>
      <c r="C1228" s="1">
        <v>45501</v>
      </c>
      <c r="D1228">
        <v>47616.11</v>
      </c>
      <c r="E1228" t="s">
        <v>8</v>
      </c>
      <c r="F1228" t="s">
        <v>9</v>
      </c>
      <c r="G1228" t="s">
        <v>20</v>
      </c>
      <c r="H1228" t="s">
        <v>25</v>
      </c>
    </row>
    <row r="1229" spans="1:8" x14ac:dyDescent="0.25">
      <c r="A1229">
        <v>2228</v>
      </c>
      <c r="B1229">
        <v>157</v>
      </c>
      <c r="C1229" s="1">
        <v>45366</v>
      </c>
      <c r="D1229">
        <v>1449.37</v>
      </c>
      <c r="E1229" t="s">
        <v>8</v>
      </c>
      <c r="F1229" t="s">
        <v>9</v>
      </c>
      <c r="G1229" t="s">
        <v>31</v>
      </c>
      <c r="H1229" t="s">
        <v>11</v>
      </c>
    </row>
    <row r="1230" spans="1:8" x14ac:dyDescent="0.25">
      <c r="A1230">
        <v>2229</v>
      </c>
      <c r="B1230">
        <v>203</v>
      </c>
      <c r="C1230" s="1">
        <v>45497</v>
      </c>
      <c r="D1230">
        <v>6624.27</v>
      </c>
      <c r="E1230" t="s">
        <v>17</v>
      </c>
      <c r="F1230" t="s">
        <v>22</v>
      </c>
      <c r="G1230" t="s">
        <v>32</v>
      </c>
      <c r="H1230" t="s">
        <v>11</v>
      </c>
    </row>
    <row r="1231" spans="1:8" x14ac:dyDescent="0.25">
      <c r="A1231">
        <v>2230</v>
      </c>
      <c r="B1231">
        <v>111</v>
      </c>
      <c r="C1231" s="1">
        <v>45369</v>
      </c>
      <c r="D1231">
        <v>6723.17</v>
      </c>
      <c r="E1231" t="s">
        <v>29</v>
      </c>
      <c r="F1231" t="s">
        <v>34</v>
      </c>
      <c r="G1231" t="s">
        <v>37</v>
      </c>
      <c r="H1231" t="s">
        <v>16</v>
      </c>
    </row>
    <row r="1232" spans="1:8" x14ac:dyDescent="0.25">
      <c r="A1232">
        <v>2231</v>
      </c>
      <c r="B1232">
        <v>804</v>
      </c>
      <c r="C1232" s="1">
        <v>45497</v>
      </c>
      <c r="D1232">
        <v>8748.11</v>
      </c>
      <c r="E1232" t="s">
        <v>29</v>
      </c>
      <c r="F1232" t="s">
        <v>30</v>
      </c>
      <c r="G1232" t="s">
        <v>14</v>
      </c>
      <c r="H1232" t="s">
        <v>25</v>
      </c>
    </row>
    <row r="1233" spans="1:8" x14ac:dyDescent="0.25">
      <c r="A1233">
        <v>2232</v>
      </c>
      <c r="B1233">
        <v>125</v>
      </c>
      <c r="C1233" s="1">
        <v>45435</v>
      </c>
      <c r="D1233">
        <v>6142.97</v>
      </c>
      <c r="E1233" t="s">
        <v>12</v>
      </c>
      <c r="F1233" t="s">
        <v>13</v>
      </c>
      <c r="G1233" t="s">
        <v>14</v>
      </c>
      <c r="H1233" t="s">
        <v>11</v>
      </c>
    </row>
    <row r="1234" spans="1:8" x14ac:dyDescent="0.25">
      <c r="A1234">
        <v>2233</v>
      </c>
      <c r="B1234">
        <v>111</v>
      </c>
      <c r="C1234" s="1">
        <v>45397</v>
      </c>
      <c r="D1234">
        <v>6281.16</v>
      </c>
      <c r="E1234" t="s">
        <v>8</v>
      </c>
      <c r="F1234" t="s">
        <v>9</v>
      </c>
      <c r="G1234" t="s">
        <v>14</v>
      </c>
      <c r="H1234" t="s">
        <v>11</v>
      </c>
    </row>
    <row r="1235" spans="1:8" x14ac:dyDescent="0.25">
      <c r="A1235">
        <v>2234</v>
      </c>
      <c r="B1235">
        <v>217</v>
      </c>
      <c r="C1235" s="1">
        <v>45499</v>
      </c>
      <c r="D1235">
        <v>44084.44</v>
      </c>
      <c r="E1235" t="s">
        <v>21</v>
      </c>
      <c r="F1235" t="s">
        <v>22</v>
      </c>
      <c r="G1235" t="s">
        <v>10</v>
      </c>
      <c r="H1235" t="s">
        <v>11</v>
      </c>
    </row>
    <row r="1236" spans="1:8" x14ac:dyDescent="0.25">
      <c r="A1236">
        <v>2235</v>
      </c>
      <c r="B1236">
        <v>646</v>
      </c>
      <c r="C1236" s="1">
        <v>45356</v>
      </c>
      <c r="D1236">
        <v>9920.0499999999993</v>
      </c>
      <c r="E1236" t="s">
        <v>23</v>
      </c>
      <c r="F1236" t="s">
        <v>19</v>
      </c>
      <c r="G1236" t="s">
        <v>14</v>
      </c>
      <c r="H1236" t="s">
        <v>11</v>
      </c>
    </row>
    <row r="1237" spans="1:8" x14ac:dyDescent="0.25">
      <c r="A1237">
        <v>2236</v>
      </c>
      <c r="B1237">
        <v>508</v>
      </c>
      <c r="C1237" s="1">
        <v>45451</v>
      </c>
      <c r="D1237">
        <v>3473.02</v>
      </c>
      <c r="E1237" t="s">
        <v>29</v>
      </c>
      <c r="F1237" t="s">
        <v>38</v>
      </c>
      <c r="G1237" t="s">
        <v>14</v>
      </c>
      <c r="H1237" t="s">
        <v>11</v>
      </c>
    </row>
    <row r="1238" spans="1:8" x14ac:dyDescent="0.25">
      <c r="A1238">
        <v>2237</v>
      </c>
      <c r="B1238">
        <v>698</v>
      </c>
      <c r="C1238" s="1">
        <v>45595</v>
      </c>
      <c r="D1238">
        <v>4902.66</v>
      </c>
      <c r="E1238" t="s">
        <v>23</v>
      </c>
      <c r="F1238" t="s">
        <v>42</v>
      </c>
      <c r="G1238" t="s">
        <v>15</v>
      </c>
      <c r="H1238" t="s">
        <v>11</v>
      </c>
    </row>
    <row r="1239" spans="1:8" x14ac:dyDescent="0.25">
      <c r="A1239">
        <v>2238</v>
      </c>
      <c r="B1239">
        <v>569</v>
      </c>
      <c r="C1239" s="1">
        <v>45348</v>
      </c>
      <c r="D1239">
        <v>1691.09</v>
      </c>
      <c r="E1239" t="s">
        <v>23</v>
      </c>
      <c r="F1239" t="s">
        <v>42</v>
      </c>
      <c r="G1239" t="s">
        <v>31</v>
      </c>
      <c r="H1239" t="s">
        <v>11</v>
      </c>
    </row>
    <row r="1240" spans="1:8" x14ac:dyDescent="0.25">
      <c r="A1240">
        <v>2239</v>
      </c>
      <c r="B1240">
        <v>325</v>
      </c>
      <c r="C1240" s="1">
        <v>45316</v>
      </c>
      <c r="D1240">
        <v>36174.58</v>
      </c>
      <c r="E1240" t="s">
        <v>8</v>
      </c>
      <c r="F1240" t="s">
        <v>9</v>
      </c>
      <c r="G1240" t="s">
        <v>24</v>
      </c>
      <c r="H1240" t="s">
        <v>11</v>
      </c>
    </row>
    <row r="1241" spans="1:8" x14ac:dyDescent="0.25">
      <c r="A1241">
        <v>2240</v>
      </c>
      <c r="B1241">
        <v>649</v>
      </c>
      <c r="C1241" s="1">
        <v>45589</v>
      </c>
      <c r="D1241">
        <v>71750.06</v>
      </c>
      <c r="E1241" t="s">
        <v>29</v>
      </c>
      <c r="F1241" t="s">
        <v>34</v>
      </c>
      <c r="G1241" t="s">
        <v>37</v>
      </c>
      <c r="H1241" t="s">
        <v>28</v>
      </c>
    </row>
    <row r="1242" spans="1:8" x14ac:dyDescent="0.25">
      <c r="A1242">
        <v>2241</v>
      </c>
      <c r="B1242">
        <v>570</v>
      </c>
      <c r="C1242" s="1">
        <v>45471</v>
      </c>
      <c r="D1242">
        <v>5762.26</v>
      </c>
      <c r="E1242" t="s">
        <v>29</v>
      </c>
      <c r="F1242" t="s">
        <v>34</v>
      </c>
      <c r="G1242" t="s">
        <v>15</v>
      </c>
      <c r="H1242" t="s">
        <v>11</v>
      </c>
    </row>
    <row r="1243" spans="1:8" x14ac:dyDescent="0.25">
      <c r="A1243">
        <v>2242</v>
      </c>
      <c r="B1243">
        <v>208</v>
      </c>
      <c r="C1243" s="1">
        <v>45485</v>
      </c>
      <c r="D1243">
        <v>7401.37</v>
      </c>
      <c r="E1243" t="s">
        <v>21</v>
      </c>
      <c r="F1243" t="s">
        <v>33</v>
      </c>
      <c r="G1243" t="s">
        <v>14</v>
      </c>
      <c r="H1243" t="s">
        <v>11</v>
      </c>
    </row>
    <row r="1244" spans="1:8" x14ac:dyDescent="0.25">
      <c r="A1244">
        <v>2243</v>
      </c>
      <c r="B1244">
        <v>194</v>
      </c>
      <c r="C1244" s="1">
        <v>45476</v>
      </c>
      <c r="D1244">
        <v>5350.4</v>
      </c>
      <c r="E1244" t="s">
        <v>29</v>
      </c>
      <c r="F1244" t="s">
        <v>41</v>
      </c>
      <c r="G1244" t="s">
        <v>20</v>
      </c>
      <c r="H1244" t="s">
        <v>28</v>
      </c>
    </row>
    <row r="1245" spans="1:8" x14ac:dyDescent="0.25">
      <c r="A1245">
        <v>2244</v>
      </c>
      <c r="B1245">
        <v>338</v>
      </c>
      <c r="C1245" s="1">
        <v>45339</v>
      </c>
      <c r="D1245">
        <v>878.53</v>
      </c>
      <c r="E1245" t="s">
        <v>12</v>
      </c>
      <c r="F1245" t="s">
        <v>22</v>
      </c>
      <c r="G1245" t="s">
        <v>31</v>
      </c>
      <c r="H1245" t="s">
        <v>11</v>
      </c>
    </row>
    <row r="1246" spans="1:8" x14ac:dyDescent="0.25">
      <c r="A1246">
        <v>2245</v>
      </c>
      <c r="B1246">
        <v>323</v>
      </c>
      <c r="C1246" s="1">
        <v>45481</v>
      </c>
      <c r="D1246">
        <v>4087.26</v>
      </c>
      <c r="E1246" t="s">
        <v>8</v>
      </c>
      <c r="F1246" t="s">
        <v>9</v>
      </c>
      <c r="G1246" t="s">
        <v>14</v>
      </c>
      <c r="H1246" t="s">
        <v>25</v>
      </c>
    </row>
    <row r="1247" spans="1:8" x14ac:dyDescent="0.25">
      <c r="A1247">
        <v>2246</v>
      </c>
      <c r="B1247">
        <v>212</v>
      </c>
      <c r="C1247" s="1">
        <v>45547</v>
      </c>
      <c r="D1247">
        <v>4982.91</v>
      </c>
      <c r="E1247" t="s">
        <v>29</v>
      </c>
      <c r="F1247" t="s">
        <v>41</v>
      </c>
      <c r="G1247" t="s">
        <v>27</v>
      </c>
      <c r="H1247" t="s">
        <v>11</v>
      </c>
    </row>
    <row r="1248" spans="1:8" x14ac:dyDescent="0.25">
      <c r="A1248">
        <v>2247</v>
      </c>
      <c r="B1248">
        <v>755</v>
      </c>
      <c r="C1248" s="1">
        <v>45375</v>
      </c>
      <c r="D1248">
        <v>7685.63</v>
      </c>
      <c r="E1248" t="s">
        <v>17</v>
      </c>
      <c r="F1248" t="s">
        <v>18</v>
      </c>
      <c r="G1248" t="s">
        <v>32</v>
      </c>
      <c r="H1248" t="s">
        <v>11</v>
      </c>
    </row>
    <row r="1249" spans="1:8" x14ac:dyDescent="0.25">
      <c r="A1249">
        <v>2248</v>
      </c>
      <c r="B1249">
        <v>282</v>
      </c>
      <c r="C1249" s="1">
        <v>45554</v>
      </c>
      <c r="D1249">
        <v>1268.78</v>
      </c>
      <c r="E1249" t="s">
        <v>12</v>
      </c>
      <c r="F1249" t="s">
        <v>22</v>
      </c>
      <c r="G1249" t="s">
        <v>14</v>
      </c>
      <c r="H1249" t="s">
        <v>11</v>
      </c>
    </row>
    <row r="1250" spans="1:8" x14ac:dyDescent="0.25">
      <c r="A1250">
        <v>2249</v>
      </c>
      <c r="B1250">
        <v>265</v>
      </c>
      <c r="C1250" s="1">
        <v>45372</v>
      </c>
      <c r="D1250">
        <v>3756.39</v>
      </c>
      <c r="E1250" t="s">
        <v>21</v>
      </c>
      <c r="F1250" t="s">
        <v>35</v>
      </c>
      <c r="G1250" t="s">
        <v>14</v>
      </c>
      <c r="H1250" t="s">
        <v>28</v>
      </c>
    </row>
    <row r="1251" spans="1:8" x14ac:dyDescent="0.25">
      <c r="A1251">
        <v>2250</v>
      </c>
      <c r="B1251">
        <v>818</v>
      </c>
      <c r="C1251" s="1">
        <v>45353</v>
      </c>
      <c r="D1251">
        <v>2901.65</v>
      </c>
      <c r="E1251" t="s">
        <v>21</v>
      </c>
      <c r="F1251" t="s">
        <v>35</v>
      </c>
      <c r="G1251" t="s">
        <v>36</v>
      </c>
      <c r="H1251" t="s">
        <v>11</v>
      </c>
    </row>
    <row r="1252" spans="1:8" x14ac:dyDescent="0.25">
      <c r="A1252">
        <v>2251</v>
      </c>
      <c r="B1252">
        <v>173</v>
      </c>
      <c r="C1252" s="1">
        <v>45448</v>
      </c>
      <c r="D1252">
        <v>1585.97</v>
      </c>
      <c r="E1252" t="s">
        <v>17</v>
      </c>
      <c r="F1252" t="s">
        <v>22</v>
      </c>
      <c r="G1252" t="s">
        <v>36</v>
      </c>
      <c r="H1252" t="s">
        <v>28</v>
      </c>
    </row>
    <row r="1253" spans="1:8" x14ac:dyDescent="0.25">
      <c r="A1253">
        <v>2252</v>
      </c>
      <c r="B1253">
        <v>106</v>
      </c>
      <c r="C1253" s="1">
        <v>45593</v>
      </c>
      <c r="D1253">
        <v>338.39</v>
      </c>
      <c r="E1253" t="s">
        <v>23</v>
      </c>
      <c r="F1253" t="s">
        <v>33</v>
      </c>
      <c r="G1253" t="s">
        <v>27</v>
      </c>
      <c r="H1253" t="s">
        <v>11</v>
      </c>
    </row>
    <row r="1254" spans="1:8" x14ac:dyDescent="0.25">
      <c r="A1254">
        <v>2253</v>
      </c>
      <c r="B1254">
        <v>848</v>
      </c>
      <c r="C1254" s="1">
        <v>45542</v>
      </c>
      <c r="D1254">
        <v>288.54000000000002</v>
      </c>
      <c r="E1254" t="s">
        <v>23</v>
      </c>
      <c r="F1254" t="s">
        <v>22</v>
      </c>
      <c r="G1254" t="s">
        <v>31</v>
      </c>
      <c r="H1254" t="s">
        <v>25</v>
      </c>
    </row>
    <row r="1255" spans="1:8" x14ac:dyDescent="0.25">
      <c r="A1255">
        <v>2254</v>
      </c>
      <c r="B1255">
        <v>755</v>
      </c>
      <c r="C1255" s="1">
        <v>45538</v>
      </c>
      <c r="D1255">
        <v>31660.49</v>
      </c>
      <c r="E1255" t="s">
        <v>17</v>
      </c>
      <c r="F1255" t="s">
        <v>33</v>
      </c>
      <c r="G1255" t="s">
        <v>37</v>
      </c>
      <c r="H1255" t="s">
        <v>28</v>
      </c>
    </row>
    <row r="1256" spans="1:8" x14ac:dyDescent="0.25">
      <c r="A1256">
        <v>2255</v>
      </c>
      <c r="B1256">
        <v>680</v>
      </c>
      <c r="C1256" s="1">
        <v>45602</v>
      </c>
      <c r="D1256">
        <v>11476.88</v>
      </c>
      <c r="E1256" t="s">
        <v>8</v>
      </c>
      <c r="F1256" t="s">
        <v>9</v>
      </c>
      <c r="G1256" t="s">
        <v>32</v>
      </c>
      <c r="H1256" t="s">
        <v>28</v>
      </c>
    </row>
    <row r="1257" spans="1:8" x14ac:dyDescent="0.25">
      <c r="A1257">
        <v>2256</v>
      </c>
      <c r="B1257">
        <v>756</v>
      </c>
      <c r="C1257" s="1">
        <v>45521</v>
      </c>
      <c r="D1257">
        <v>13021.91</v>
      </c>
      <c r="E1257" t="s">
        <v>23</v>
      </c>
      <c r="F1257" t="s">
        <v>22</v>
      </c>
      <c r="G1257" t="s">
        <v>32</v>
      </c>
      <c r="H1257" t="s">
        <v>28</v>
      </c>
    </row>
    <row r="1258" spans="1:8" x14ac:dyDescent="0.25">
      <c r="A1258">
        <v>2257</v>
      </c>
      <c r="B1258">
        <v>756</v>
      </c>
      <c r="C1258" s="1">
        <v>45611</v>
      </c>
      <c r="D1258">
        <v>1997.45</v>
      </c>
      <c r="E1258" t="s">
        <v>17</v>
      </c>
      <c r="F1258" t="s">
        <v>33</v>
      </c>
      <c r="G1258" t="s">
        <v>27</v>
      </c>
      <c r="H1258" t="s">
        <v>11</v>
      </c>
    </row>
    <row r="1259" spans="1:8" x14ac:dyDescent="0.25">
      <c r="A1259">
        <v>2258</v>
      </c>
      <c r="B1259">
        <v>956</v>
      </c>
      <c r="C1259" s="1">
        <v>45518</v>
      </c>
      <c r="D1259">
        <v>12953.74</v>
      </c>
      <c r="E1259" t="s">
        <v>12</v>
      </c>
      <c r="F1259" t="s">
        <v>13</v>
      </c>
      <c r="G1259" t="s">
        <v>15</v>
      </c>
      <c r="H1259" t="s">
        <v>11</v>
      </c>
    </row>
    <row r="1260" spans="1:8" x14ac:dyDescent="0.25">
      <c r="A1260">
        <v>2259</v>
      </c>
      <c r="B1260">
        <v>641</v>
      </c>
      <c r="C1260" s="1">
        <v>45654</v>
      </c>
      <c r="D1260">
        <v>11264.78</v>
      </c>
      <c r="E1260" t="s">
        <v>21</v>
      </c>
      <c r="F1260" t="s">
        <v>39</v>
      </c>
      <c r="G1260" t="s">
        <v>15</v>
      </c>
      <c r="H1260" t="s">
        <v>11</v>
      </c>
    </row>
    <row r="1261" spans="1:8" x14ac:dyDescent="0.25">
      <c r="A1261">
        <v>2260</v>
      </c>
      <c r="B1261">
        <v>194</v>
      </c>
      <c r="C1261" s="1">
        <v>45608</v>
      </c>
      <c r="D1261">
        <v>5810.87</v>
      </c>
      <c r="E1261" t="s">
        <v>21</v>
      </c>
      <c r="F1261" t="s">
        <v>35</v>
      </c>
      <c r="G1261" t="s">
        <v>14</v>
      </c>
      <c r="H1261" t="s">
        <v>11</v>
      </c>
    </row>
    <row r="1262" spans="1:8" x14ac:dyDescent="0.25">
      <c r="A1262">
        <v>2261</v>
      </c>
      <c r="B1262">
        <v>652</v>
      </c>
      <c r="C1262" s="1">
        <v>45535</v>
      </c>
      <c r="D1262">
        <v>8978.9599999999991</v>
      </c>
      <c r="E1262" t="s">
        <v>21</v>
      </c>
      <c r="F1262" t="s">
        <v>39</v>
      </c>
      <c r="G1262" t="s">
        <v>14</v>
      </c>
      <c r="H1262" t="s">
        <v>25</v>
      </c>
    </row>
    <row r="1263" spans="1:8" x14ac:dyDescent="0.25">
      <c r="A1263">
        <v>2262</v>
      </c>
      <c r="B1263">
        <v>881</v>
      </c>
      <c r="C1263" s="1">
        <v>45301</v>
      </c>
      <c r="D1263">
        <v>15756.47</v>
      </c>
      <c r="E1263" t="s">
        <v>12</v>
      </c>
      <c r="F1263" t="s">
        <v>13</v>
      </c>
      <c r="G1263" t="s">
        <v>15</v>
      </c>
      <c r="H1263" t="s">
        <v>28</v>
      </c>
    </row>
    <row r="1264" spans="1:8" x14ac:dyDescent="0.25">
      <c r="A1264">
        <v>2263</v>
      </c>
      <c r="B1264">
        <v>148</v>
      </c>
      <c r="C1264" s="1">
        <v>45519</v>
      </c>
      <c r="D1264">
        <v>64650.22</v>
      </c>
      <c r="E1264" t="s">
        <v>8</v>
      </c>
      <c r="F1264" t="s">
        <v>9</v>
      </c>
      <c r="G1264" t="s">
        <v>24</v>
      </c>
      <c r="H1264" t="s">
        <v>11</v>
      </c>
    </row>
    <row r="1265" spans="1:8" x14ac:dyDescent="0.25">
      <c r="A1265">
        <v>2264</v>
      </c>
      <c r="B1265">
        <v>858</v>
      </c>
      <c r="C1265" s="1">
        <v>45543</v>
      </c>
      <c r="D1265">
        <v>712.92</v>
      </c>
      <c r="E1265" t="s">
        <v>12</v>
      </c>
      <c r="F1265" t="s">
        <v>22</v>
      </c>
      <c r="G1265" t="s">
        <v>31</v>
      </c>
      <c r="H1265" t="s">
        <v>11</v>
      </c>
    </row>
    <row r="1266" spans="1:8" x14ac:dyDescent="0.25">
      <c r="A1266">
        <v>2265</v>
      </c>
      <c r="B1266">
        <v>974</v>
      </c>
      <c r="C1266" s="1">
        <v>45454</v>
      </c>
      <c r="D1266">
        <v>1360.17</v>
      </c>
      <c r="E1266" t="s">
        <v>21</v>
      </c>
      <c r="F1266" t="s">
        <v>22</v>
      </c>
      <c r="G1266" t="s">
        <v>27</v>
      </c>
      <c r="H1266" t="s">
        <v>11</v>
      </c>
    </row>
    <row r="1267" spans="1:8" x14ac:dyDescent="0.25">
      <c r="A1267">
        <v>2266</v>
      </c>
      <c r="B1267">
        <v>146</v>
      </c>
      <c r="C1267" s="1">
        <v>45365</v>
      </c>
      <c r="D1267">
        <v>3982.21</v>
      </c>
      <c r="E1267" t="s">
        <v>21</v>
      </c>
      <c r="F1267" t="s">
        <v>19</v>
      </c>
      <c r="G1267" t="s">
        <v>32</v>
      </c>
      <c r="H1267" t="s">
        <v>11</v>
      </c>
    </row>
    <row r="1268" spans="1:8" x14ac:dyDescent="0.25">
      <c r="A1268">
        <v>2267</v>
      </c>
      <c r="B1268">
        <v>488</v>
      </c>
      <c r="C1268" s="1">
        <v>45639</v>
      </c>
      <c r="D1268">
        <v>1071.92</v>
      </c>
      <c r="E1268" t="s">
        <v>23</v>
      </c>
      <c r="F1268" t="s">
        <v>19</v>
      </c>
      <c r="G1268" t="s">
        <v>32</v>
      </c>
      <c r="H1268" t="s">
        <v>11</v>
      </c>
    </row>
    <row r="1269" spans="1:8" x14ac:dyDescent="0.25">
      <c r="A1269">
        <v>2268</v>
      </c>
      <c r="B1269">
        <v>704</v>
      </c>
      <c r="C1269" s="1">
        <v>45444</v>
      </c>
      <c r="D1269">
        <v>583.85</v>
      </c>
      <c r="E1269" t="s">
        <v>12</v>
      </c>
      <c r="F1269" t="s">
        <v>22</v>
      </c>
      <c r="G1269" t="s">
        <v>27</v>
      </c>
      <c r="H1269" t="s">
        <v>25</v>
      </c>
    </row>
    <row r="1270" spans="1:8" x14ac:dyDescent="0.25">
      <c r="A1270">
        <v>2269</v>
      </c>
      <c r="B1270">
        <v>743</v>
      </c>
      <c r="C1270" s="1">
        <v>45484</v>
      </c>
      <c r="D1270">
        <v>4624.3100000000004</v>
      </c>
      <c r="E1270" t="s">
        <v>12</v>
      </c>
      <c r="F1270" t="s">
        <v>35</v>
      </c>
      <c r="G1270" t="s">
        <v>24</v>
      </c>
      <c r="H1270" t="s">
        <v>11</v>
      </c>
    </row>
    <row r="1271" spans="1:8" x14ac:dyDescent="0.25">
      <c r="A1271">
        <v>2270</v>
      </c>
      <c r="B1271">
        <v>611</v>
      </c>
      <c r="C1271" s="1">
        <v>45552</v>
      </c>
      <c r="D1271">
        <v>3911.98</v>
      </c>
      <c r="E1271" t="s">
        <v>21</v>
      </c>
      <c r="F1271" t="s">
        <v>33</v>
      </c>
      <c r="G1271" t="s">
        <v>14</v>
      </c>
      <c r="H1271" t="s">
        <v>11</v>
      </c>
    </row>
    <row r="1272" spans="1:8" x14ac:dyDescent="0.25">
      <c r="A1272">
        <v>2271</v>
      </c>
      <c r="B1272">
        <v>374</v>
      </c>
      <c r="C1272" s="1">
        <v>45575</v>
      </c>
      <c r="D1272">
        <v>420.75</v>
      </c>
      <c r="E1272" t="s">
        <v>21</v>
      </c>
      <c r="F1272" t="s">
        <v>26</v>
      </c>
      <c r="G1272" t="s">
        <v>27</v>
      </c>
      <c r="H1272" t="s">
        <v>11</v>
      </c>
    </row>
    <row r="1273" spans="1:8" x14ac:dyDescent="0.25">
      <c r="A1273">
        <v>2272</v>
      </c>
      <c r="B1273">
        <v>381</v>
      </c>
      <c r="C1273" s="1">
        <v>45429</v>
      </c>
      <c r="D1273">
        <v>9638.4</v>
      </c>
      <c r="E1273" t="s">
        <v>29</v>
      </c>
      <c r="F1273" t="s">
        <v>40</v>
      </c>
      <c r="G1273" t="s">
        <v>14</v>
      </c>
      <c r="H1273" t="s">
        <v>11</v>
      </c>
    </row>
    <row r="1274" spans="1:8" x14ac:dyDescent="0.25">
      <c r="A1274">
        <v>2273</v>
      </c>
      <c r="B1274">
        <v>930</v>
      </c>
      <c r="C1274" s="1">
        <v>45625</v>
      </c>
      <c r="D1274">
        <v>4708.2700000000004</v>
      </c>
      <c r="E1274" t="s">
        <v>17</v>
      </c>
      <c r="F1274" t="s">
        <v>26</v>
      </c>
      <c r="G1274" t="s">
        <v>32</v>
      </c>
      <c r="H1274" t="s">
        <v>11</v>
      </c>
    </row>
    <row r="1275" spans="1:8" x14ac:dyDescent="0.25">
      <c r="A1275">
        <v>2274</v>
      </c>
      <c r="B1275">
        <v>357</v>
      </c>
      <c r="C1275" s="1">
        <v>45548</v>
      </c>
      <c r="D1275">
        <v>39209.21</v>
      </c>
      <c r="E1275" t="s">
        <v>12</v>
      </c>
      <c r="F1275" t="s">
        <v>26</v>
      </c>
      <c r="G1275" t="s">
        <v>10</v>
      </c>
      <c r="H1275" t="s">
        <v>11</v>
      </c>
    </row>
    <row r="1276" spans="1:8" x14ac:dyDescent="0.25">
      <c r="A1276">
        <v>2275</v>
      </c>
      <c r="B1276">
        <v>964</v>
      </c>
      <c r="C1276" s="1">
        <v>45417</v>
      </c>
      <c r="D1276">
        <v>9530.8700000000008</v>
      </c>
      <c r="E1276" t="s">
        <v>8</v>
      </c>
      <c r="F1276" t="s">
        <v>9</v>
      </c>
      <c r="G1276" t="s">
        <v>14</v>
      </c>
      <c r="H1276" t="s">
        <v>11</v>
      </c>
    </row>
    <row r="1277" spans="1:8" x14ac:dyDescent="0.25">
      <c r="A1277">
        <v>2276</v>
      </c>
      <c r="B1277">
        <v>374</v>
      </c>
      <c r="C1277" s="1">
        <v>45609</v>
      </c>
      <c r="D1277">
        <v>13095.87</v>
      </c>
      <c r="E1277" t="s">
        <v>12</v>
      </c>
      <c r="F1277" t="s">
        <v>19</v>
      </c>
      <c r="G1277" t="s">
        <v>15</v>
      </c>
      <c r="H1277" t="s">
        <v>11</v>
      </c>
    </row>
    <row r="1278" spans="1:8" x14ac:dyDescent="0.25">
      <c r="A1278">
        <v>2277</v>
      </c>
      <c r="B1278">
        <v>422</v>
      </c>
      <c r="C1278" s="1">
        <v>45431</v>
      </c>
      <c r="D1278">
        <v>25838.01</v>
      </c>
      <c r="E1278" t="s">
        <v>29</v>
      </c>
      <c r="F1278" t="s">
        <v>41</v>
      </c>
      <c r="G1278" t="s">
        <v>37</v>
      </c>
      <c r="H1278" t="s">
        <v>16</v>
      </c>
    </row>
    <row r="1279" spans="1:8" x14ac:dyDescent="0.25">
      <c r="A1279">
        <v>2278</v>
      </c>
      <c r="B1279">
        <v>641</v>
      </c>
      <c r="C1279" s="1">
        <v>45400</v>
      </c>
      <c r="D1279">
        <v>84227.74</v>
      </c>
      <c r="E1279" t="s">
        <v>23</v>
      </c>
      <c r="F1279" t="s">
        <v>22</v>
      </c>
      <c r="G1279" t="s">
        <v>37</v>
      </c>
      <c r="H1279" t="s">
        <v>11</v>
      </c>
    </row>
    <row r="1280" spans="1:8" x14ac:dyDescent="0.25">
      <c r="A1280">
        <v>2279</v>
      </c>
      <c r="B1280">
        <v>651</v>
      </c>
      <c r="C1280" s="1">
        <v>45580</v>
      </c>
      <c r="D1280">
        <v>24400.75</v>
      </c>
      <c r="E1280" t="s">
        <v>17</v>
      </c>
      <c r="F1280" t="s">
        <v>18</v>
      </c>
      <c r="G1280" t="s">
        <v>24</v>
      </c>
      <c r="H1280" t="s">
        <v>11</v>
      </c>
    </row>
    <row r="1281" spans="1:8" x14ac:dyDescent="0.25">
      <c r="A1281">
        <v>2280</v>
      </c>
      <c r="B1281">
        <v>928</v>
      </c>
      <c r="C1281" s="1">
        <v>45576</v>
      </c>
      <c r="D1281">
        <v>17577.759999999998</v>
      </c>
      <c r="E1281" t="s">
        <v>12</v>
      </c>
      <c r="F1281" t="s">
        <v>35</v>
      </c>
      <c r="G1281" t="s">
        <v>15</v>
      </c>
      <c r="H1281" t="s">
        <v>11</v>
      </c>
    </row>
    <row r="1282" spans="1:8" x14ac:dyDescent="0.25">
      <c r="A1282">
        <v>2281</v>
      </c>
      <c r="B1282">
        <v>948</v>
      </c>
      <c r="C1282" s="1">
        <v>45641</v>
      </c>
      <c r="D1282">
        <v>3212.33</v>
      </c>
      <c r="E1282" t="s">
        <v>29</v>
      </c>
      <c r="F1282" t="s">
        <v>41</v>
      </c>
      <c r="G1282" t="s">
        <v>36</v>
      </c>
      <c r="H1282" t="s">
        <v>11</v>
      </c>
    </row>
    <row r="1283" spans="1:8" x14ac:dyDescent="0.25">
      <c r="A1283">
        <v>2282</v>
      </c>
      <c r="B1283">
        <v>907</v>
      </c>
      <c r="C1283" s="1">
        <v>45456</v>
      </c>
      <c r="D1283">
        <v>1132.06</v>
      </c>
      <c r="E1283" t="s">
        <v>8</v>
      </c>
      <c r="F1283" t="s">
        <v>9</v>
      </c>
      <c r="G1283" t="s">
        <v>36</v>
      </c>
      <c r="H1283" t="s">
        <v>11</v>
      </c>
    </row>
    <row r="1284" spans="1:8" x14ac:dyDescent="0.25">
      <c r="A1284">
        <v>2283</v>
      </c>
      <c r="B1284">
        <v>103</v>
      </c>
      <c r="C1284" s="1">
        <v>45360</v>
      </c>
      <c r="D1284">
        <v>1237.1300000000001</v>
      </c>
      <c r="E1284" t="s">
        <v>21</v>
      </c>
      <c r="F1284" t="s">
        <v>22</v>
      </c>
      <c r="G1284" t="s">
        <v>31</v>
      </c>
      <c r="H1284" t="s">
        <v>11</v>
      </c>
    </row>
    <row r="1285" spans="1:8" x14ac:dyDescent="0.25">
      <c r="A1285">
        <v>2284</v>
      </c>
      <c r="B1285">
        <v>376</v>
      </c>
      <c r="C1285" s="1">
        <v>45576</v>
      </c>
      <c r="D1285">
        <v>38242.03</v>
      </c>
      <c r="E1285" t="s">
        <v>8</v>
      </c>
      <c r="F1285" t="s">
        <v>9</v>
      </c>
      <c r="G1285" t="s">
        <v>20</v>
      </c>
      <c r="H1285" t="s">
        <v>28</v>
      </c>
    </row>
    <row r="1286" spans="1:8" x14ac:dyDescent="0.25">
      <c r="A1286">
        <v>2285</v>
      </c>
      <c r="B1286">
        <v>217</v>
      </c>
      <c r="C1286" s="1">
        <v>45625</v>
      </c>
      <c r="D1286">
        <v>43322.62</v>
      </c>
      <c r="E1286" t="s">
        <v>29</v>
      </c>
      <c r="F1286" t="s">
        <v>41</v>
      </c>
      <c r="G1286" t="s">
        <v>24</v>
      </c>
      <c r="H1286" t="s">
        <v>11</v>
      </c>
    </row>
    <row r="1287" spans="1:8" x14ac:dyDescent="0.25">
      <c r="A1287">
        <v>2286</v>
      </c>
      <c r="B1287">
        <v>786</v>
      </c>
      <c r="C1287" s="1">
        <v>45484</v>
      </c>
      <c r="D1287">
        <v>36438.61</v>
      </c>
      <c r="E1287" t="s">
        <v>12</v>
      </c>
      <c r="F1287" t="s">
        <v>13</v>
      </c>
      <c r="G1287" t="s">
        <v>37</v>
      </c>
      <c r="H1287" t="s">
        <v>16</v>
      </c>
    </row>
    <row r="1288" spans="1:8" x14ac:dyDescent="0.25">
      <c r="A1288">
        <v>2287</v>
      </c>
      <c r="B1288">
        <v>325</v>
      </c>
      <c r="C1288" s="1">
        <v>45528</v>
      </c>
      <c r="D1288">
        <v>4687.6099999999997</v>
      </c>
      <c r="E1288" t="s">
        <v>17</v>
      </c>
      <c r="F1288" t="s">
        <v>22</v>
      </c>
      <c r="G1288" t="s">
        <v>36</v>
      </c>
      <c r="H1288" t="s">
        <v>11</v>
      </c>
    </row>
    <row r="1289" spans="1:8" x14ac:dyDescent="0.25">
      <c r="A1289">
        <v>2288</v>
      </c>
      <c r="B1289">
        <v>350</v>
      </c>
      <c r="C1289" s="1">
        <v>45435</v>
      </c>
      <c r="D1289">
        <v>1038.4100000000001</v>
      </c>
      <c r="E1289" t="s">
        <v>8</v>
      </c>
      <c r="F1289" t="s">
        <v>9</v>
      </c>
      <c r="G1289" t="s">
        <v>36</v>
      </c>
      <c r="H1289" t="s">
        <v>28</v>
      </c>
    </row>
    <row r="1290" spans="1:8" x14ac:dyDescent="0.25">
      <c r="A1290">
        <v>2289</v>
      </c>
      <c r="B1290">
        <v>926</v>
      </c>
      <c r="C1290" s="1">
        <v>45411</v>
      </c>
      <c r="D1290">
        <v>48381.18</v>
      </c>
      <c r="E1290" t="s">
        <v>21</v>
      </c>
      <c r="F1290" t="s">
        <v>33</v>
      </c>
      <c r="G1290" t="s">
        <v>20</v>
      </c>
      <c r="H1290" t="s">
        <v>11</v>
      </c>
    </row>
    <row r="1291" spans="1:8" x14ac:dyDescent="0.25">
      <c r="A1291">
        <v>2290</v>
      </c>
      <c r="B1291">
        <v>282</v>
      </c>
      <c r="C1291" s="1">
        <v>45653</v>
      </c>
      <c r="D1291">
        <v>21699.55</v>
      </c>
      <c r="E1291" t="s">
        <v>12</v>
      </c>
      <c r="F1291" t="s">
        <v>13</v>
      </c>
      <c r="G1291" t="s">
        <v>37</v>
      </c>
      <c r="H1291" t="s">
        <v>11</v>
      </c>
    </row>
    <row r="1292" spans="1:8" x14ac:dyDescent="0.25">
      <c r="A1292">
        <v>2291</v>
      </c>
      <c r="B1292">
        <v>821</v>
      </c>
      <c r="C1292" s="1">
        <v>45583</v>
      </c>
      <c r="D1292">
        <v>4990.71</v>
      </c>
      <c r="E1292" t="s">
        <v>8</v>
      </c>
      <c r="F1292" t="s">
        <v>9</v>
      </c>
      <c r="G1292" t="s">
        <v>14</v>
      </c>
      <c r="H1292" t="s">
        <v>11</v>
      </c>
    </row>
    <row r="1293" spans="1:8" x14ac:dyDescent="0.25">
      <c r="A1293">
        <v>2292</v>
      </c>
      <c r="B1293">
        <v>241</v>
      </c>
      <c r="C1293" s="1">
        <v>45636</v>
      </c>
      <c r="D1293">
        <v>56948.88</v>
      </c>
      <c r="E1293" t="s">
        <v>21</v>
      </c>
      <c r="F1293" t="s">
        <v>35</v>
      </c>
      <c r="G1293" t="s">
        <v>37</v>
      </c>
      <c r="H1293" t="s">
        <v>11</v>
      </c>
    </row>
    <row r="1294" spans="1:8" x14ac:dyDescent="0.25">
      <c r="A1294">
        <v>2293</v>
      </c>
      <c r="B1294">
        <v>132</v>
      </c>
      <c r="C1294" s="1">
        <v>45357</v>
      </c>
      <c r="D1294">
        <v>18677.91</v>
      </c>
      <c r="E1294" t="s">
        <v>12</v>
      </c>
      <c r="F1294" t="s">
        <v>35</v>
      </c>
      <c r="G1294" t="s">
        <v>15</v>
      </c>
      <c r="H1294" t="s">
        <v>11</v>
      </c>
    </row>
    <row r="1295" spans="1:8" x14ac:dyDescent="0.25">
      <c r="A1295">
        <v>2294</v>
      </c>
      <c r="B1295">
        <v>296</v>
      </c>
      <c r="C1295" s="1">
        <v>45390</v>
      </c>
      <c r="D1295">
        <v>1984.31</v>
      </c>
      <c r="E1295" t="s">
        <v>29</v>
      </c>
      <c r="F1295" t="s">
        <v>34</v>
      </c>
      <c r="G1295" t="s">
        <v>31</v>
      </c>
      <c r="H1295" t="s">
        <v>11</v>
      </c>
    </row>
    <row r="1296" spans="1:8" x14ac:dyDescent="0.25">
      <c r="A1296">
        <v>2295</v>
      </c>
      <c r="B1296">
        <v>545</v>
      </c>
      <c r="C1296" s="1">
        <v>45578</v>
      </c>
      <c r="D1296">
        <v>596.77</v>
      </c>
      <c r="E1296" t="s">
        <v>17</v>
      </c>
      <c r="F1296" t="s">
        <v>18</v>
      </c>
      <c r="G1296" t="s">
        <v>20</v>
      </c>
      <c r="H1296" t="s">
        <v>11</v>
      </c>
    </row>
    <row r="1297" spans="1:8" x14ac:dyDescent="0.25">
      <c r="A1297">
        <v>2296</v>
      </c>
      <c r="B1297">
        <v>217</v>
      </c>
      <c r="C1297" s="1">
        <v>45318</v>
      </c>
      <c r="D1297">
        <v>2219.4899999999998</v>
      </c>
      <c r="E1297" t="s">
        <v>17</v>
      </c>
      <c r="F1297" t="s">
        <v>33</v>
      </c>
      <c r="G1297" t="s">
        <v>36</v>
      </c>
      <c r="H1297" t="s">
        <v>11</v>
      </c>
    </row>
    <row r="1298" spans="1:8" x14ac:dyDescent="0.25">
      <c r="A1298">
        <v>2297</v>
      </c>
      <c r="B1298">
        <v>991</v>
      </c>
      <c r="C1298" s="1">
        <v>45530</v>
      </c>
      <c r="D1298">
        <v>18392.86</v>
      </c>
      <c r="E1298" t="s">
        <v>21</v>
      </c>
      <c r="F1298" t="s">
        <v>39</v>
      </c>
      <c r="G1298" t="s">
        <v>20</v>
      </c>
      <c r="H1298" t="s">
        <v>11</v>
      </c>
    </row>
    <row r="1299" spans="1:8" x14ac:dyDescent="0.25">
      <c r="A1299">
        <v>2298</v>
      </c>
      <c r="B1299">
        <v>821</v>
      </c>
      <c r="C1299" s="1">
        <v>45507</v>
      </c>
      <c r="D1299">
        <v>4543.7299999999996</v>
      </c>
      <c r="E1299" t="s">
        <v>21</v>
      </c>
      <c r="F1299" t="s">
        <v>26</v>
      </c>
      <c r="G1299" t="s">
        <v>14</v>
      </c>
      <c r="H1299" t="s">
        <v>11</v>
      </c>
    </row>
    <row r="1300" spans="1:8" x14ac:dyDescent="0.25">
      <c r="A1300">
        <v>2299</v>
      </c>
      <c r="B1300">
        <v>338</v>
      </c>
      <c r="C1300" s="1">
        <v>45584</v>
      </c>
      <c r="D1300">
        <v>1981.02</v>
      </c>
      <c r="E1300" t="s">
        <v>12</v>
      </c>
      <c r="F1300" t="s">
        <v>13</v>
      </c>
      <c r="G1300" t="s">
        <v>31</v>
      </c>
      <c r="H1300" t="s">
        <v>11</v>
      </c>
    </row>
    <row r="1301" spans="1:8" x14ac:dyDescent="0.25">
      <c r="A1301">
        <v>2300</v>
      </c>
      <c r="B1301">
        <v>323</v>
      </c>
      <c r="C1301" s="1">
        <v>45419</v>
      </c>
      <c r="D1301">
        <v>8474.73</v>
      </c>
      <c r="E1301" t="s">
        <v>23</v>
      </c>
      <c r="F1301" t="s">
        <v>22</v>
      </c>
      <c r="G1301" t="s">
        <v>10</v>
      </c>
      <c r="H1301" t="s">
        <v>11</v>
      </c>
    </row>
    <row r="1302" spans="1:8" x14ac:dyDescent="0.25">
      <c r="A1302">
        <v>2301</v>
      </c>
      <c r="B1302">
        <v>674</v>
      </c>
      <c r="C1302" s="1">
        <v>45306</v>
      </c>
      <c r="D1302">
        <v>21881.47</v>
      </c>
      <c r="E1302" t="s">
        <v>21</v>
      </c>
      <c r="F1302" t="s">
        <v>35</v>
      </c>
      <c r="G1302" t="s">
        <v>20</v>
      </c>
      <c r="H1302" t="s">
        <v>28</v>
      </c>
    </row>
    <row r="1303" spans="1:8" x14ac:dyDescent="0.25">
      <c r="A1303">
        <v>2302</v>
      </c>
      <c r="B1303">
        <v>473</v>
      </c>
      <c r="C1303" s="1">
        <v>45420</v>
      </c>
      <c r="D1303">
        <v>5659.68</v>
      </c>
      <c r="E1303" t="s">
        <v>12</v>
      </c>
      <c r="F1303" t="s">
        <v>26</v>
      </c>
      <c r="G1303" t="s">
        <v>10</v>
      </c>
      <c r="H1303" t="s">
        <v>28</v>
      </c>
    </row>
    <row r="1304" spans="1:8" x14ac:dyDescent="0.25">
      <c r="A1304">
        <v>2303</v>
      </c>
      <c r="B1304">
        <v>473</v>
      </c>
      <c r="C1304" s="1">
        <v>45558</v>
      </c>
      <c r="D1304">
        <v>47194.31</v>
      </c>
      <c r="E1304" t="s">
        <v>8</v>
      </c>
      <c r="F1304" t="s">
        <v>9</v>
      </c>
      <c r="G1304" t="s">
        <v>10</v>
      </c>
      <c r="H1304" t="s">
        <v>28</v>
      </c>
    </row>
    <row r="1305" spans="1:8" x14ac:dyDescent="0.25">
      <c r="A1305">
        <v>2304</v>
      </c>
      <c r="B1305">
        <v>579</v>
      </c>
      <c r="C1305" s="1">
        <v>45520</v>
      </c>
      <c r="D1305">
        <v>13357.81</v>
      </c>
      <c r="E1305" t="s">
        <v>21</v>
      </c>
      <c r="F1305" t="s">
        <v>22</v>
      </c>
      <c r="G1305" t="s">
        <v>37</v>
      </c>
      <c r="H1305" t="s">
        <v>11</v>
      </c>
    </row>
    <row r="1306" spans="1:8" x14ac:dyDescent="0.25">
      <c r="A1306">
        <v>2305</v>
      </c>
      <c r="B1306">
        <v>103</v>
      </c>
      <c r="C1306" s="1">
        <v>45325</v>
      </c>
      <c r="D1306">
        <v>1117.6300000000001</v>
      </c>
      <c r="E1306" t="s">
        <v>17</v>
      </c>
      <c r="F1306" t="s">
        <v>22</v>
      </c>
      <c r="G1306" t="s">
        <v>32</v>
      </c>
      <c r="H1306" t="s">
        <v>11</v>
      </c>
    </row>
    <row r="1307" spans="1:8" x14ac:dyDescent="0.25">
      <c r="A1307">
        <v>2306</v>
      </c>
      <c r="B1307">
        <v>579</v>
      </c>
      <c r="C1307" s="1">
        <v>45513</v>
      </c>
      <c r="D1307">
        <v>8595.2900000000009</v>
      </c>
      <c r="E1307" t="s">
        <v>21</v>
      </c>
      <c r="F1307" t="s">
        <v>35</v>
      </c>
      <c r="G1307" t="s">
        <v>24</v>
      </c>
      <c r="H1307" t="s">
        <v>11</v>
      </c>
    </row>
    <row r="1308" spans="1:8" x14ac:dyDescent="0.25">
      <c r="A1308">
        <v>2307</v>
      </c>
      <c r="B1308">
        <v>914</v>
      </c>
      <c r="C1308" s="1">
        <v>45497</v>
      </c>
      <c r="D1308">
        <v>49575.51</v>
      </c>
      <c r="E1308" t="s">
        <v>17</v>
      </c>
      <c r="F1308" t="s">
        <v>19</v>
      </c>
      <c r="G1308" t="s">
        <v>24</v>
      </c>
      <c r="H1308" t="s">
        <v>28</v>
      </c>
    </row>
    <row r="1309" spans="1:8" x14ac:dyDescent="0.25">
      <c r="A1309">
        <v>2308</v>
      </c>
      <c r="B1309">
        <v>938</v>
      </c>
      <c r="C1309" s="1">
        <v>45611</v>
      </c>
      <c r="D1309">
        <v>934.15</v>
      </c>
      <c r="E1309" t="s">
        <v>17</v>
      </c>
      <c r="F1309" t="s">
        <v>26</v>
      </c>
      <c r="G1309" t="s">
        <v>31</v>
      </c>
      <c r="H1309" t="s">
        <v>25</v>
      </c>
    </row>
    <row r="1310" spans="1:8" x14ac:dyDescent="0.25">
      <c r="A1310">
        <v>2309</v>
      </c>
      <c r="B1310">
        <v>490</v>
      </c>
      <c r="C1310" s="1">
        <v>45343</v>
      </c>
      <c r="D1310">
        <v>3289.51</v>
      </c>
      <c r="E1310" t="s">
        <v>29</v>
      </c>
      <c r="F1310" t="s">
        <v>40</v>
      </c>
      <c r="G1310" t="s">
        <v>36</v>
      </c>
      <c r="H1310" t="s">
        <v>11</v>
      </c>
    </row>
    <row r="1311" spans="1:8" x14ac:dyDescent="0.25">
      <c r="A1311">
        <v>2310</v>
      </c>
      <c r="B1311">
        <v>750</v>
      </c>
      <c r="C1311" s="1">
        <v>45592</v>
      </c>
      <c r="D1311">
        <v>5667.93</v>
      </c>
      <c r="E1311" t="s">
        <v>21</v>
      </c>
      <c r="F1311" t="s">
        <v>35</v>
      </c>
      <c r="G1311" t="s">
        <v>10</v>
      </c>
      <c r="H1311" t="s">
        <v>11</v>
      </c>
    </row>
    <row r="1312" spans="1:8" x14ac:dyDescent="0.25">
      <c r="A1312">
        <v>2311</v>
      </c>
      <c r="B1312">
        <v>742</v>
      </c>
      <c r="C1312" s="1">
        <v>45391</v>
      </c>
      <c r="D1312">
        <v>13472.18</v>
      </c>
      <c r="E1312" t="s">
        <v>8</v>
      </c>
      <c r="F1312" t="s">
        <v>9</v>
      </c>
      <c r="G1312" t="s">
        <v>37</v>
      </c>
      <c r="H1312" t="s">
        <v>11</v>
      </c>
    </row>
    <row r="1313" spans="1:8" x14ac:dyDescent="0.25">
      <c r="A1313">
        <v>2312</v>
      </c>
      <c r="B1313">
        <v>422</v>
      </c>
      <c r="C1313" s="1">
        <v>45609</v>
      </c>
      <c r="D1313">
        <v>9703.2099999999991</v>
      </c>
      <c r="E1313" t="s">
        <v>12</v>
      </c>
      <c r="F1313" t="s">
        <v>19</v>
      </c>
      <c r="G1313" t="s">
        <v>20</v>
      </c>
      <c r="H1313" t="s">
        <v>11</v>
      </c>
    </row>
    <row r="1314" spans="1:8" x14ac:dyDescent="0.25">
      <c r="A1314">
        <v>2313</v>
      </c>
      <c r="B1314">
        <v>978</v>
      </c>
      <c r="C1314" s="1">
        <v>45591</v>
      </c>
      <c r="D1314">
        <v>2614.3200000000002</v>
      </c>
      <c r="E1314" t="s">
        <v>29</v>
      </c>
      <c r="F1314" t="s">
        <v>30</v>
      </c>
      <c r="G1314" t="s">
        <v>27</v>
      </c>
      <c r="H1314" t="s">
        <v>11</v>
      </c>
    </row>
    <row r="1315" spans="1:8" x14ac:dyDescent="0.25">
      <c r="A1315">
        <v>2314</v>
      </c>
      <c r="B1315">
        <v>698</v>
      </c>
      <c r="C1315" s="1">
        <v>45366</v>
      </c>
      <c r="D1315">
        <v>7148.95</v>
      </c>
      <c r="E1315" t="s">
        <v>8</v>
      </c>
      <c r="F1315" t="s">
        <v>9</v>
      </c>
      <c r="G1315" t="s">
        <v>32</v>
      </c>
      <c r="H1315" t="s">
        <v>11</v>
      </c>
    </row>
    <row r="1316" spans="1:8" x14ac:dyDescent="0.25">
      <c r="A1316">
        <v>2315</v>
      </c>
      <c r="B1316">
        <v>125</v>
      </c>
      <c r="C1316" s="1">
        <v>45557</v>
      </c>
      <c r="D1316">
        <v>66110</v>
      </c>
      <c r="E1316" t="s">
        <v>12</v>
      </c>
      <c r="F1316" t="s">
        <v>19</v>
      </c>
      <c r="G1316" t="s">
        <v>37</v>
      </c>
      <c r="H1316" t="s">
        <v>11</v>
      </c>
    </row>
    <row r="1317" spans="1:8" x14ac:dyDescent="0.25">
      <c r="A1317">
        <v>2316</v>
      </c>
      <c r="B1317">
        <v>889</v>
      </c>
      <c r="C1317" s="1">
        <v>45319</v>
      </c>
      <c r="D1317">
        <v>1784.7</v>
      </c>
      <c r="E1317" t="s">
        <v>12</v>
      </c>
      <c r="F1317" t="s">
        <v>13</v>
      </c>
      <c r="G1317" t="s">
        <v>27</v>
      </c>
      <c r="H1317" t="s">
        <v>25</v>
      </c>
    </row>
    <row r="1318" spans="1:8" x14ac:dyDescent="0.25">
      <c r="A1318">
        <v>2317</v>
      </c>
      <c r="B1318">
        <v>130</v>
      </c>
      <c r="C1318" s="1">
        <v>45466</v>
      </c>
      <c r="D1318">
        <v>33492.65</v>
      </c>
      <c r="E1318" t="s">
        <v>29</v>
      </c>
      <c r="F1318" t="s">
        <v>41</v>
      </c>
      <c r="G1318" t="s">
        <v>10</v>
      </c>
      <c r="H1318" t="s">
        <v>11</v>
      </c>
    </row>
    <row r="1319" spans="1:8" x14ac:dyDescent="0.25">
      <c r="A1319">
        <v>2318</v>
      </c>
      <c r="B1319">
        <v>750</v>
      </c>
      <c r="C1319" s="1">
        <v>45588</v>
      </c>
      <c r="D1319">
        <v>96343.42</v>
      </c>
      <c r="E1319" t="s">
        <v>8</v>
      </c>
      <c r="F1319" t="s">
        <v>9</v>
      </c>
      <c r="G1319" t="s">
        <v>37</v>
      </c>
      <c r="H1319" t="s">
        <v>11</v>
      </c>
    </row>
    <row r="1320" spans="1:8" x14ac:dyDescent="0.25">
      <c r="A1320">
        <v>2319</v>
      </c>
      <c r="B1320">
        <v>983</v>
      </c>
      <c r="C1320" s="1">
        <v>45345</v>
      </c>
      <c r="D1320">
        <v>43867.22</v>
      </c>
      <c r="E1320" t="s">
        <v>21</v>
      </c>
      <c r="F1320" t="s">
        <v>26</v>
      </c>
      <c r="G1320" t="s">
        <v>20</v>
      </c>
      <c r="H1320" t="s">
        <v>11</v>
      </c>
    </row>
    <row r="1321" spans="1:8" x14ac:dyDescent="0.25">
      <c r="A1321">
        <v>2320</v>
      </c>
      <c r="B1321">
        <v>754</v>
      </c>
      <c r="C1321" s="1">
        <v>45619</v>
      </c>
      <c r="D1321">
        <v>34753.06</v>
      </c>
      <c r="E1321" t="s">
        <v>17</v>
      </c>
      <c r="F1321" t="s">
        <v>35</v>
      </c>
      <c r="G1321" t="s">
        <v>10</v>
      </c>
      <c r="H1321" t="s">
        <v>11</v>
      </c>
    </row>
    <row r="1322" spans="1:8" x14ac:dyDescent="0.25">
      <c r="A1322">
        <v>2321</v>
      </c>
      <c r="B1322">
        <v>422</v>
      </c>
      <c r="C1322" s="1">
        <v>45461</v>
      </c>
      <c r="D1322">
        <v>1106.05</v>
      </c>
      <c r="E1322" t="s">
        <v>12</v>
      </c>
      <c r="F1322" t="s">
        <v>19</v>
      </c>
      <c r="G1322" t="s">
        <v>27</v>
      </c>
      <c r="H1322" t="s">
        <v>11</v>
      </c>
    </row>
    <row r="1323" spans="1:8" x14ac:dyDescent="0.25">
      <c r="A1323">
        <v>2322</v>
      </c>
      <c r="B1323">
        <v>195</v>
      </c>
      <c r="C1323" s="1">
        <v>45475</v>
      </c>
      <c r="D1323">
        <v>1131.6500000000001</v>
      </c>
      <c r="E1323" t="s">
        <v>12</v>
      </c>
      <c r="F1323" t="s">
        <v>26</v>
      </c>
      <c r="G1323" t="s">
        <v>31</v>
      </c>
      <c r="H1323" t="s">
        <v>11</v>
      </c>
    </row>
    <row r="1324" spans="1:8" x14ac:dyDescent="0.25">
      <c r="A1324">
        <v>2323</v>
      </c>
      <c r="B1324">
        <v>641</v>
      </c>
      <c r="C1324" s="1">
        <v>45591</v>
      </c>
      <c r="D1324">
        <v>315.13</v>
      </c>
      <c r="E1324" t="s">
        <v>21</v>
      </c>
      <c r="F1324" t="s">
        <v>19</v>
      </c>
      <c r="G1324" t="s">
        <v>36</v>
      </c>
      <c r="H1324" t="s">
        <v>11</v>
      </c>
    </row>
    <row r="1325" spans="1:8" x14ac:dyDescent="0.25">
      <c r="A1325">
        <v>2324</v>
      </c>
      <c r="B1325">
        <v>259</v>
      </c>
      <c r="C1325" s="1">
        <v>45404</v>
      </c>
      <c r="D1325">
        <v>14404.85</v>
      </c>
      <c r="E1325" t="s">
        <v>23</v>
      </c>
      <c r="F1325" t="s">
        <v>26</v>
      </c>
      <c r="G1325" t="s">
        <v>15</v>
      </c>
      <c r="H1325" t="s">
        <v>11</v>
      </c>
    </row>
    <row r="1326" spans="1:8" x14ac:dyDescent="0.25">
      <c r="A1326">
        <v>2325</v>
      </c>
      <c r="B1326">
        <v>489</v>
      </c>
      <c r="C1326" s="1">
        <v>45303</v>
      </c>
      <c r="D1326">
        <v>12674.65</v>
      </c>
      <c r="E1326" t="s">
        <v>21</v>
      </c>
      <c r="F1326" t="s">
        <v>22</v>
      </c>
      <c r="G1326" t="s">
        <v>32</v>
      </c>
      <c r="H1326" t="s">
        <v>28</v>
      </c>
    </row>
    <row r="1327" spans="1:8" x14ac:dyDescent="0.25">
      <c r="A1327">
        <v>2326</v>
      </c>
      <c r="B1327">
        <v>928</v>
      </c>
      <c r="C1327" s="1">
        <v>45486</v>
      </c>
      <c r="D1327">
        <v>27401.47</v>
      </c>
      <c r="E1327" t="s">
        <v>12</v>
      </c>
      <c r="F1327" t="s">
        <v>26</v>
      </c>
      <c r="G1327" t="s">
        <v>24</v>
      </c>
      <c r="H1327" t="s">
        <v>11</v>
      </c>
    </row>
    <row r="1328" spans="1:8" x14ac:dyDescent="0.25">
      <c r="A1328">
        <v>2327</v>
      </c>
      <c r="B1328">
        <v>763</v>
      </c>
      <c r="C1328" s="1">
        <v>45482</v>
      </c>
      <c r="D1328">
        <v>14129.19</v>
      </c>
      <c r="E1328" t="s">
        <v>8</v>
      </c>
      <c r="F1328" t="s">
        <v>9</v>
      </c>
      <c r="G1328" t="s">
        <v>32</v>
      </c>
      <c r="H1328" t="s">
        <v>25</v>
      </c>
    </row>
    <row r="1329" spans="1:8" x14ac:dyDescent="0.25">
      <c r="A1329">
        <v>2328</v>
      </c>
      <c r="B1329">
        <v>132</v>
      </c>
      <c r="C1329" s="1">
        <v>45352</v>
      </c>
      <c r="D1329">
        <v>13264.3</v>
      </c>
      <c r="E1329" t="s">
        <v>12</v>
      </c>
      <c r="F1329" t="s">
        <v>33</v>
      </c>
      <c r="G1329" t="s">
        <v>32</v>
      </c>
      <c r="H1329" t="s">
        <v>11</v>
      </c>
    </row>
    <row r="1330" spans="1:8" x14ac:dyDescent="0.25">
      <c r="A1330">
        <v>2329</v>
      </c>
      <c r="B1330">
        <v>723</v>
      </c>
      <c r="C1330" s="1">
        <v>45647</v>
      </c>
      <c r="D1330">
        <v>1657.96</v>
      </c>
      <c r="E1330" t="s">
        <v>17</v>
      </c>
      <c r="F1330" t="s">
        <v>18</v>
      </c>
      <c r="G1330" t="s">
        <v>36</v>
      </c>
      <c r="H1330" t="s">
        <v>11</v>
      </c>
    </row>
    <row r="1331" spans="1:8" x14ac:dyDescent="0.25">
      <c r="A1331">
        <v>2330</v>
      </c>
      <c r="B1331">
        <v>858</v>
      </c>
      <c r="C1331" s="1">
        <v>45607</v>
      </c>
      <c r="D1331">
        <v>19721.11</v>
      </c>
      <c r="E1331" t="s">
        <v>8</v>
      </c>
      <c r="F1331" t="s">
        <v>9</v>
      </c>
      <c r="G1331" t="s">
        <v>37</v>
      </c>
      <c r="H1331" t="s">
        <v>28</v>
      </c>
    </row>
    <row r="1332" spans="1:8" x14ac:dyDescent="0.25">
      <c r="A1332">
        <v>2331</v>
      </c>
      <c r="B1332">
        <v>564</v>
      </c>
      <c r="C1332" s="1">
        <v>45418</v>
      </c>
      <c r="D1332">
        <v>1277.45</v>
      </c>
      <c r="E1332" t="s">
        <v>23</v>
      </c>
      <c r="F1332" t="s">
        <v>19</v>
      </c>
      <c r="G1332" t="s">
        <v>31</v>
      </c>
      <c r="H1332" t="s">
        <v>28</v>
      </c>
    </row>
    <row r="1333" spans="1:8" x14ac:dyDescent="0.25">
      <c r="A1333">
        <v>2332</v>
      </c>
      <c r="B1333">
        <v>212</v>
      </c>
      <c r="C1333" s="1">
        <v>45542</v>
      </c>
      <c r="D1333">
        <v>36446.74</v>
      </c>
      <c r="E1333" t="s">
        <v>17</v>
      </c>
      <c r="F1333" t="s">
        <v>18</v>
      </c>
      <c r="G1333" t="s">
        <v>10</v>
      </c>
      <c r="H1333" t="s">
        <v>11</v>
      </c>
    </row>
    <row r="1334" spans="1:8" x14ac:dyDescent="0.25">
      <c r="A1334">
        <v>2333</v>
      </c>
      <c r="B1334">
        <v>448</v>
      </c>
      <c r="C1334" s="1">
        <v>45552</v>
      </c>
      <c r="D1334">
        <v>3781.41</v>
      </c>
      <c r="E1334" t="s">
        <v>29</v>
      </c>
      <c r="F1334" t="s">
        <v>34</v>
      </c>
      <c r="G1334" t="s">
        <v>27</v>
      </c>
      <c r="H1334" t="s">
        <v>11</v>
      </c>
    </row>
    <row r="1335" spans="1:8" x14ac:dyDescent="0.25">
      <c r="A1335">
        <v>2334</v>
      </c>
      <c r="B1335">
        <v>991</v>
      </c>
      <c r="C1335" s="1">
        <v>45529</v>
      </c>
      <c r="D1335">
        <v>4962.9799999999996</v>
      </c>
      <c r="E1335" t="s">
        <v>23</v>
      </c>
      <c r="F1335" t="s">
        <v>26</v>
      </c>
      <c r="G1335" t="s">
        <v>32</v>
      </c>
      <c r="H1335" t="s">
        <v>11</v>
      </c>
    </row>
    <row r="1336" spans="1:8" x14ac:dyDescent="0.25">
      <c r="A1336">
        <v>2335</v>
      </c>
      <c r="B1336">
        <v>740</v>
      </c>
      <c r="C1336" s="1">
        <v>45545</v>
      </c>
      <c r="D1336">
        <v>13782.61</v>
      </c>
      <c r="E1336" t="s">
        <v>17</v>
      </c>
      <c r="F1336" t="s">
        <v>18</v>
      </c>
      <c r="G1336" t="s">
        <v>20</v>
      </c>
      <c r="H1336" t="s">
        <v>25</v>
      </c>
    </row>
    <row r="1337" spans="1:8" x14ac:dyDescent="0.25">
      <c r="A1337">
        <v>2336</v>
      </c>
      <c r="B1337">
        <v>212</v>
      </c>
      <c r="C1337" s="1">
        <v>45624</v>
      </c>
      <c r="D1337">
        <v>454.04</v>
      </c>
      <c r="E1337" t="s">
        <v>12</v>
      </c>
      <c r="F1337" t="s">
        <v>22</v>
      </c>
      <c r="G1337" t="s">
        <v>31</v>
      </c>
      <c r="H1337" t="s">
        <v>28</v>
      </c>
    </row>
    <row r="1338" spans="1:8" x14ac:dyDescent="0.25">
      <c r="A1338">
        <v>2337</v>
      </c>
      <c r="B1338">
        <v>993</v>
      </c>
      <c r="C1338" s="1">
        <v>45403</v>
      </c>
      <c r="D1338">
        <v>8557.9500000000007</v>
      </c>
      <c r="E1338" t="s">
        <v>17</v>
      </c>
      <c r="F1338" t="s">
        <v>35</v>
      </c>
      <c r="G1338" t="s">
        <v>15</v>
      </c>
      <c r="H1338" t="s">
        <v>11</v>
      </c>
    </row>
    <row r="1339" spans="1:8" x14ac:dyDescent="0.25">
      <c r="A1339">
        <v>2338</v>
      </c>
      <c r="B1339">
        <v>173</v>
      </c>
      <c r="C1339" s="1">
        <v>45422</v>
      </c>
      <c r="D1339">
        <v>939.11</v>
      </c>
      <c r="E1339" t="s">
        <v>21</v>
      </c>
      <c r="F1339" t="s">
        <v>33</v>
      </c>
      <c r="G1339" t="s">
        <v>14</v>
      </c>
      <c r="H1339" t="s">
        <v>11</v>
      </c>
    </row>
    <row r="1340" spans="1:8" x14ac:dyDescent="0.25">
      <c r="A1340">
        <v>2339</v>
      </c>
      <c r="B1340">
        <v>786</v>
      </c>
      <c r="C1340" s="1">
        <v>45409</v>
      </c>
      <c r="D1340">
        <v>5073.1499999999996</v>
      </c>
      <c r="E1340" t="s">
        <v>8</v>
      </c>
      <c r="F1340" t="s">
        <v>9</v>
      </c>
      <c r="G1340" t="s">
        <v>37</v>
      </c>
      <c r="H1340" t="s">
        <v>11</v>
      </c>
    </row>
    <row r="1341" spans="1:8" x14ac:dyDescent="0.25">
      <c r="A1341">
        <v>2340</v>
      </c>
      <c r="B1341">
        <v>167</v>
      </c>
      <c r="C1341" s="1">
        <v>45513</v>
      </c>
      <c r="D1341">
        <v>1900.81</v>
      </c>
      <c r="E1341" t="s">
        <v>17</v>
      </c>
      <c r="F1341" t="s">
        <v>33</v>
      </c>
      <c r="G1341" t="s">
        <v>27</v>
      </c>
      <c r="H1341" t="s">
        <v>11</v>
      </c>
    </row>
    <row r="1342" spans="1:8" x14ac:dyDescent="0.25">
      <c r="A1342">
        <v>2341</v>
      </c>
      <c r="B1342">
        <v>328</v>
      </c>
      <c r="C1342" s="1">
        <v>45383</v>
      </c>
      <c r="D1342">
        <v>12072.62</v>
      </c>
      <c r="E1342" t="s">
        <v>29</v>
      </c>
      <c r="F1342" t="s">
        <v>40</v>
      </c>
      <c r="G1342" t="s">
        <v>20</v>
      </c>
      <c r="H1342" t="s">
        <v>11</v>
      </c>
    </row>
    <row r="1343" spans="1:8" x14ac:dyDescent="0.25">
      <c r="A1343">
        <v>2342</v>
      </c>
      <c r="B1343">
        <v>617</v>
      </c>
      <c r="C1343" s="1">
        <v>45442</v>
      </c>
      <c r="D1343">
        <v>5176.63</v>
      </c>
      <c r="E1343" t="s">
        <v>29</v>
      </c>
      <c r="F1343" t="s">
        <v>40</v>
      </c>
      <c r="G1343" t="s">
        <v>14</v>
      </c>
      <c r="H1343" t="s">
        <v>28</v>
      </c>
    </row>
    <row r="1344" spans="1:8" x14ac:dyDescent="0.25">
      <c r="A1344">
        <v>2343</v>
      </c>
      <c r="B1344">
        <v>847</v>
      </c>
      <c r="C1344" s="1">
        <v>45342</v>
      </c>
      <c r="D1344">
        <v>6172.22</v>
      </c>
      <c r="E1344" t="s">
        <v>21</v>
      </c>
      <c r="F1344" t="s">
        <v>35</v>
      </c>
      <c r="G1344" t="s">
        <v>24</v>
      </c>
      <c r="H1344" t="s">
        <v>11</v>
      </c>
    </row>
    <row r="1345" spans="1:8" x14ac:dyDescent="0.25">
      <c r="A1345">
        <v>2344</v>
      </c>
      <c r="B1345">
        <v>489</v>
      </c>
      <c r="C1345" s="1">
        <v>45637</v>
      </c>
      <c r="D1345">
        <v>1325.12</v>
      </c>
      <c r="E1345" t="s">
        <v>29</v>
      </c>
      <c r="F1345" t="s">
        <v>30</v>
      </c>
      <c r="G1345" t="s">
        <v>36</v>
      </c>
      <c r="H1345" t="s">
        <v>11</v>
      </c>
    </row>
    <row r="1346" spans="1:8" x14ac:dyDescent="0.25">
      <c r="A1346">
        <v>2345</v>
      </c>
      <c r="B1346">
        <v>957</v>
      </c>
      <c r="C1346" s="1">
        <v>45362</v>
      </c>
      <c r="D1346">
        <v>9132.59</v>
      </c>
      <c r="E1346" t="s">
        <v>21</v>
      </c>
      <c r="F1346" t="s">
        <v>33</v>
      </c>
      <c r="G1346" t="s">
        <v>14</v>
      </c>
      <c r="H1346" t="s">
        <v>11</v>
      </c>
    </row>
    <row r="1347" spans="1:8" x14ac:dyDescent="0.25">
      <c r="A1347">
        <v>2346</v>
      </c>
      <c r="B1347">
        <v>463</v>
      </c>
      <c r="C1347" s="1">
        <v>45498</v>
      </c>
      <c r="D1347">
        <v>4127.12</v>
      </c>
      <c r="E1347" t="s">
        <v>29</v>
      </c>
      <c r="F1347" t="s">
        <v>40</v>
      </c>
      <c r="G1347" t="s">
        <v>27</v>
      </c>
      <c r="H1347" t="s">
        <v>11</v>
      </c>
    </row>
    <row r="1348" spans="1:8" x14ac:dyDescent="0.25">
      <c r="A1348">
        <v>2347</v>
      </c>
      <c r="B1348">
        <v>371</v>
      </c>
      <c r="C1348" s="1">
        <v>45368</v>
      </c>
      <c r="D1348">
        <v>1215.1300000000001</v>
      </c>
      <c r="E1348" t="s">
        <v>29</v>
      </c>
      <c r="F1348" t="s">
        <v>38</v>
      </c>
      <c r="G1348" t="s">
        <v>27</v>
      </c>
      <c r="H1348" t="s">
        <v>11</v>
      </c>
    </row>
    <row r="1349" spans="1:8" x14ac:dyDescent="0.25">
      <c r="A1349">
        <v>2348</v>
      </c>
      <c r="B1349">
        <v>991</v>
      </c>
      <c r="C1349" s="1">
        <v>45592</v>
      </c>
      <c r="D1349">
        <v>7600.45</v>
      </c>
      <c r="E1349" t="s">
        <v>29</v>
      </c>
      <c r="F1349" t="s">
        <v>41</v>
      </c>
      <c r="G1349" t="s">
        <v>14</v>
      </c>
      <c r="H1349" t="s">
        <v>11</v>
      </c>
    </row>
    <row r="1350" spans="1:8" x14ac:dyDescent="0.25">
      <c r="A1350">
        <v>2349</v>
      </c>
      <c r="B1350">
        <v>617</v>
      </c>
      <c r="C1350" s="1">
        <v>45452</v>
      </c>
      <c r="D1350">
        <v>21611.01</v>
      </c>
      <c r="E1350" t="s">
        <v>29</v>
      </c>
      <c r="F1350" t="s">
        <v>41</v>
      </c>
      <c r="G1350" t="s">
        <v>10</v>
      </c>
      <c r="H1350" t="s">
        <v>11</v>
      </c>
    </row>
    <row r="1351" spans="1:8" x14ac:dyDescent="0.25">
      <c r="A1351">
        <v>2350</v>
      </c>
      <c r="B1351">
        <v>982</v>
      </c>
      <c r="C1351" s="1">
        <v>45577</v>
      </c>
      <c r="D1351">
        <v>780.67</v>
      </c>
      <c r="E1351" t="s">
        <v>8</v>
      </c>
      <c r="F1351" t="s">
        <v>9</v>
      </c>
      <c r="G1351" t="s">
        <v>31</v>
      </c>
      <c r="H1351" t="s">
        <v>11</v>
      </c>
    </row>
    <row r="1352" spans="1:8" x14ac:dyDescent="0.25">
      <c r="A1352">
        <v>2351</v>
      </c>
      <c r="B1352">
        <v>973</v>
      </c>
      <c r="C1352" s="1">
        <v>45296</v>
      </c>
      <c r="D1352">
        <v>40614.870000000003</v>
      </c>
      <c r="E1352" t="s">
        <v>23</v>
      </c>
      <c r="F1352" t="s">
        <v>33</v>
      </c>
      <c r="G1352" t="s">
        <v>20</v>
      </c>
      <c r="H1352" t="s">
        <v>11</v>
      </c>
    </row>
    <row r="1353" spans="1:8" x14ac:dyDescent="0.25">
      <c r="A1353">
        <v>2352</v>
      </c>
      <c r="B1353">
        <v>670</v>
      </c>
      <c r="C1353" s="1">
        <v>45643</v>
      </c>
      <c r="D1353">
        <v>3837.92</v>
      </c>
      <c r="E1353" t="s">
        <v>29</v>
      </c>
      <c r="F1353" t="s">
        <v>34</v>
      </c>
      <c r="G1353" t="s">
        <v>27</v>
      </c>
      <c r="H1353" t="s">
        <v>11</v>
      </c>
    </row>
    <row r="1354" spans="1:8" x14ac:dyDescent="0.25">
      <c r="A1354">
        <v>2353</v>
      </c>
      <c r="B1354">
        <v>256</v>
      </c>
      <c r="C1354" s="1">
        <v>45303</v>
      </c>
      <c r="D1354">
        <v>78750.42</v>
      </c>
      <c r="E1354" t="s">
        <v>12</v>
      </c>
      <c r="F1354" t="s">
        <v>33</v>
      </c>
      <c r="G1354" t="s">
        <v>37</v>
      </c>
      <c r="H1354" t="s">
        <v>16</v>
      </c>
    </row>
    <row r="1355" spans="1:8" x14ac:dyDescent="0.25">
      <c r="A1355">
        <v>2354</v>
      </c>
      <c r="B1355">
        <v>750</v>
      </c>
      <c r="C1355" s="1">
        <v>45582</v>
      </c>
      <c r="D1355">
        <v>91461.47</v>
      </c>
      <c r="E1355" t="s">
        <v>8</v>
      </c>
      <c r="F1355" t="s">
        <v>9</v>
      </c>
      <c r="G1355" t="s">
        <v>37</v>
      </c>
      <c r="H1355" t="s">
        <v>16</v>
      </c>
    </row>
    <row r="1356" spans="1:8" x14ac:dyDescent="0.25">
      <c r="A1356">
        <v>2355</v>
      </c>
      <c r="B1356">
        <v>467</v>
      </c>
      <c r="C1356" s="1">
        <v>45492</v>
      </c>
      <c r="D1356">
        <v>42992</v>
      </c>
      <c r="E1356" t="s">
        <v>12</v>
      </c>
      <c r="F1356" t="s">
        <v>22</v>
      </c>
      <c r="G1356" t="s">
        <v>24</v>
      </c>
      <c r="H1356" t="s">
        <v>11</v>
      </c>
    </row>
    <row r="1357" spans="1:8" x14ac:dyDescent="0.25">
      <c r="A1357">
        <v>2356</v>
      </c>
      <c r="B1357">
        <v>621</v>
      </c>
      <c r="C1357" s="1">
        <v>45523</v>
      </c>
      <c r="D1357">
        <v>1955.51</v>
      </c>
      <c r="E1357" t="s">
        <v>21</v>
      </c>
      <c r="F1357" t="s">
        <v>39</v>
      </c>
      <c r="G1357" t="s">
        <v>15</v>
      </c>
      <c r="H1357" t="s">
        <v>11</v>
      </c>
    </row>
    <row r="1358" spans="1:8" x14ac:dyDescent="0.25">
      <c r="A1358">
        <v>2357</v>
      </c>
      <c r="B1358">
        <v>854</v>
      </c>
      <c r="C1358" s="1">
        <v>45644</v>
      </c>
      <c r="D1358">
        <v>49372.72</v>
      </c>
      <c r="E1358" t="s">
        <v>12</v>
      </c>
      <c r="F1358" t="s">
        <v>33</v>
      </c>
      <c r="G1358" t="s">
        <v>37</v>
      </c>
      <c r="H1358" t="s">
        <v>11</v>
      </c>
    </row>
    <row r="1359" spans="1:8" x14ac:dyDescent="0.25">
      <c r="A1359">
        <v>2358</v>
      </c>
      <c r="B1359">
        <v>275</v>
      </c>
      <c r="C1359" s="1">
        <v>45437</v>
      </c>
      <c r="D1359">
        <v>11882.06</v>
      </c>
      <c r="E1359" t="s">
        <v>29</v>
      </c>
      <c r="F1359" t="s">
        <v>34</v>
      </c>
      <c r="G1359" t="s">
        <v>10</v>
      </c>
      <c r="H1359" t="s">
        <v>11</v>
      </c>
    </row>
    <row r="1360" spans="1:8" x14ac:dyDescent="0.25">
      <c r="A1360">
        <v>2359</v>
      </c>
      <c r="B1360">
        <v>704</v>
      </c>
      <c r="C1360" s="1">
        <v>45480</v>
      </c>
      <c r="D1360">
        <v>209.37</v>
      </c>
      <c r="E1360" t="s">
        <v>23</v>
      </c>
      <c r="F1360" t="s">
        <v>39</v>
      </c>
      <c r="G1360" t="s">
        <v>14</v>
      </c>
      <c r="H1360" t="s">
        <v>11</v>
      </c>
    </row>
    <row r="1361" spans="1:8" x14ac:dyDescent="0.25">
      <c r="A1361">
        <v>2360</v>
      </c>
      <c r="B1361">
        <v>818</v>
      </c>
      <c r="C1361" s="1">
        <v>45358</v>
      </c>
      <c r="D1361">
        <v>4242.29</v>
      </c>
      <c r="E1361" t="s">
        <v>29</v>
      </c>
      <c r="F1361" t="s">
        <v>40</v>
      </c>
      <c r="G1361" t="s">
        <v>14</v>
      </c>
      <c r="H1361" t="s">
        <v>11</v>
      </c>
    </row>
    <row r="1362" spans="1:8" x14ac:dyDescent="0.25">
      <c r="A1362">
        <v>2361</v>
      </c>
      <c r="B1362">
        <v>467</v>
      </c>
      <c r="C1362" s="1">
        <v>45358</v>
      </c>
      <c r="D1362">
        <v>15694.93</v>
      </c>
      <c r="E1362" t="s">
        <v>29</v>
      </c>
      <c r="F1362" t="s">
        <v>41</v>
      </c>
      <c r="G1362" t="s">
        <v>10</v>
      </c>
      <c r="H1362" t="s">
        <v>11</v>
      </c>
    </row>
    <row r="1363" spans="1:8" x14ac:dyDescent="0.25">
      <c r="A1363">
        <v>2362</v>
      </c>
      <c r="B1363">
        <v>193</v>
      </c>
      <c r="C1363" s="1">
        <v>45450</v>
      </c>
      <c r="D1363">
        <v>21094.31</v>
      </c>
      <c r="E1363" t="s">
        <v>29</v>
      </c>
      <c r="F1363" t="s">
        <v>41</v>
      </c>
      <c r="G1363" t="s">
        <v>37</v>
      </c>
      <c r="H1363" t="s">
        <v>11</v>
      </c>
    </row>
    <row r="1364" spans="1:8" x14ac:dyDescent="0.25">
      <c r="A1364">
        <v>2363</v>
      </c>
      <c r="B1364">
        <v>214</v>
      </c>
      <c r="C1364" s="1">
        <v>45365</v>
      </c>
      <c r="D1364">
        <v>3666.52</v>
      </c>
      <c r="E1364" t="s">
        <v>17</v>
      </c>
      <c r="F1364" t="s">
        <v>35</v>
      </c>
      <c r="G1364" t="s">
        <v>20</v>
      </c>
      <c r="H1364" t="s">
        <v>28</v>
      </c>
    </row>
    <row r="1365" spans="1:8" x14ac:dyDescent="0.25">
      <c r="A1365">
        <v>2364</v>
      </c>
      <c r="B1365">
        <v>862</v>
      </c>
      <c r="C1365" s="1">
        <v>45460</v>
      </c>
      <c r="D1365">
        <v>88044.7</v>
      </c>
      <c r="E1365" t="s">
        <v>17</v>
      </c>
      <c r="F1365" t="s">
        <v>26</v>
      </c>
      <c r="G1365" t="s">
        <v>37</v>
      </c>
      <c r="H1365" t="s">
        <v>11</v>
      </c>
    </row>
    <row r="1366" spans="1:8" x14ac:dyDescent="0.25">
      <c r="A1366">
        <v>2365</v>
      </c>
      <c r="B1366">
        <v>973</v>
      </c>
      <c r="C1366" s="1">
        <v>45338</v>
      </c>
      <c r="D1366">
        <v>12961.35</v>
      </c>
      <c r="E1366" t="s">
        <v>17</v>
      </c>
      <c r="F1366" t="s">
        <v>33</v>
      </c>
      <c r="G1366" t="s">
        <v>15</v>
      </c>
      <c r="H1366" t="s">
        <v>11</v>
      </c>
    </row>
    <row r="1367" spans="1:8" x14ac:dyDescent="0.25">
      <c r="A1367">
        <v>2366</v>
      </c>
      <c r="B1367">
        <v>208</v>
      </c>
      <c r="C1367" s="1">
        <v>45444</v>
      </c>
      <c r="D1367">
        <v>3103.83</v>
      </c>
      <c r="E1367" t="s">
        <v>12</v>
      </c>
      <c r="F1367" t="s">
        <v>22</v>
      </c>
      <c r="G1367" t="s">
        <v>27</v>
      </c>
      <c r="H1367" t="s">
        <v>11</v>
      </c>
    </row>
    <row r="1368" spans="1:8" x14ac:dyDescent="0.25">
      <c r="A1368">
        <v>2367</v>
      </c>
      <c r="B1368">
        <v>490</v>
      </c>
      <c r="C1368" s="1">
        <v>45513</v>
      </c>
      <c r="D1368">
        <v>19540.919999999998</v>
      </c>
      <c r="E1368" t="s">
        <v>29</v>
      </c>
      <c r="F1368" t="s">
        <v>38</v>
      </c>
      <c r="G1368" t="s">
        <v>20</v>
      </c>
      <c r="H1368" t="s">
        <v>11</v>
      </c>
    </row>
    <row r="1369" spans="1:8" x14ac:dyDescent="0.25">
      <c r="A1369">
        <v>2368</v>
      </c>
      <c r="B1369">
        <v>674</v>
      </c>
      <c r="C1369" s="1">
        <v>45493</v>
      </c>
      <c r="D1369">
        <v>517.41</v>
      </c>
      <c r="E1369" t="s">
        <v>12</v>
      </c>
      <c r="F1369" t="s">
        <v>26</v>
      </c>
      <c r="G1369" t="s">
        <v>31</v>
      </c>
      <c r="H1369" t="s">
        <v>25</v>
      </c>
    </row>
    <row r="1370" spans="1:8" x14ac:dyDescent="0.25">
      <c r="A1370">
        <v>2369</v>
      </c>
      <c r="B1370">
        <v>369</v>
      </c>
      <c r="C1370" s="1">
        <v>45441</v>
      </c>
      <c r="D1370">
        <v>55994.5</v>
      </c>
      <c r="E1370" t="s">
        <v>29</v>
      </c>
      <c r="F1370" t="s">
        <v>38</v>
      </c>
      <c r="G1370" t="s">
        <v>24</v>
      </c>
      <c r="H1370" t="s">
        <v>25</v>
      </c>
    </row>
    <row r="1371" spans="1:8" x14ac:dyDescent="0.25">
      <c r="A1371">
        <v>2370</v>
      </c>
      <c r="B1371">
        <v>376</v>
      </c>
      <c r="C1371" s="1">
        <v>45575</v>
      </c>
      <c r="D1371">
        <v>79627.649999999994</v>
      </c>
      <c r="E1371" t="s">
        <v>21</v>
      </c>
      <c r="F1371" t="s">
        <v>22</v>
      </c>
      <c r="G1371" t="s">
        <v>24</v>
      </c>
      <c r="H1371" t="s">
        <v>11</v>
      </c>
    </row>
    <row r="1372" spans="1:8" x14ac:dyDescent="0.25">
      <c r="A1372">
        <v>2371</v>
      </c>
      <c r="B1372">
        <v>826</v>
      </c>
      <c r="C1372" s="1">
        <v>45458</v>
      </c>
      <c r="D1372">
        <v>2309.59</v>
      </c>
      <c r="E1372" t="s">
        <v>23</v>
      </c>
      <c r="F1372" t="s">
        <v>19</v>
      </c>
      <c r="G1372" t="s">
        <v>27</v>
      </c>
      <c r="H1372" t="s">
        <v>11</v>
      </c>
    </row>
    <row r="1373" spans="1:8" x14ac:dyDescent="0.25">
      <c r="A1373">
        <v>2372</v>
      </c>
      <c r="B1373">
        <v>374</v>
      </c>
      <c r="C1373" s="1">
        <v>45305</v>
      </c>
      <c r="D1373">
        <v>51289.9</v>
      </c>
      <c r="E1373" t="s">
        <v>29</v>
      </c>
      <c r="F1373" t="s">
        <v>41</v>
      </c>
      <c r="G1373" t="s">
        <v>24</v>
      </c>
      <c r="H1373" t="s">
        <v>11</v>
      </c>
    </row>
    <row r="1374" spans="1:8" x14ac:dyDescent="0.25">
      <c r="A1374">
        <v>2373</v>
      </c>
      <c r="B1374">
        <v>482</v>
      </c>
      <c r="C1374" s="1">
        <v>45496</v>
      </c>
      <c r="D1374">
        <v>20014.71</v>
      </c>
      <c r="E1374" t="s">
        <v>21</v>
      </c>
      <c r="F1374" t="s">
        <v>33</v>
      </c>
      <c r="G1374" t="s">
        <v>10</v>
      </c>
      <c r="H1374" t="s">
        <v>11</v>
      </c>
    </row>
    <row r="1375" spans="1:8" x14ac:dyDescent="0.25">
      <c r="A1375">
        <v>2374</v>
      </c>
      <c r="B1375">
        <v>384</v>
      </c>
      <c r="C1375" s="1">
        <v>45459</v>
      </c>
      <c r="D1375">
        <v>24495.58</v>
      </c>
      <c r="E1375" t="s">
        <v>21</v>
      </c>
      <c r="F1375" t="s">
        <v>22</v>
      </c>
      <c r="G1375" t="s">
        <v>20</v>
      </c>
      <c r="H1375" t="s">
        <v>11</v>
      </c>
    </row>
    <row r="1376" spans="1:8" x14ac:dyDescent="0.25">
      <c r="A1376">
        <v>2375</v>
      </c>
      <c r="B1376">
        <v>487</v>
      </c>
      <c r="C1376" s="1">
        <v>45657</v>
      </c>
      <c r="D1376">
        <v>7442.66</v>
      </c>
      <c r="E1376" t="s">
        <v>23</v>
      </c>
      <c r="F1376" t="s">
        <v>19</v>
      </c>
      <c r="G1376" t="s">
        <v>20</v>
      </c>
      <c r="H1376" t="s">
        <v>11</v>
      </c>
    </row>
    <row r="1377" spans="1:8" x14ac:dyDescent="0.25">
      <c r="A1377">
        <v>2376</v>
      </c>
      <c r="B1377">
        <v>381</v>
      </c>
      <c r="C1377" s="1">
        <v>45602</v>
      </c>
      <c r="D1377">
        <v>14590.31</v>
      </c>
      <c r="E1377" t="s">
        <v>21</v>
      </c>
      <c r="F1377" t="s">
        <v>35</v>
      </c>
      <c r="G1377" t="s">
        <v>24</v>
      </c>
      <c r="H1377" t="s">
        <v>11</v>
      </c>
    </row>
    <row r="1378" spans="1:8" x14ac:dyDescent="0.25">
      <c r="A1378">
        <v>2377</v>
      </c>
      <c r="B1378">
        <v>964</v>
      </c>
      <c r="C1378" s="1">
        <v>45331</v>
      </c>
      <c r="D1378">
        <v>1370.9</v>
      </c>
      <c r="E1378" t="s">
        <v>12</v>
      </c>
      <c r="F1378" t="s">
        <v>22</v>
      </c>
      <c r="G1378" t="s">
        <v>31</v>
      </c>
      <c r="H1378" t="s">
        <v>11</v>
      </c>
    </row>
    <row r="1379" spans="1:8" x14ac:dyDescent="0.25">
      <c r="A1379">
        <v>2378</v>
      </c>
      <c r="B1379">
        <v>370</v>
      </c>
      <c r="C1379" s="1">
        <v>45657</v>
      </c>
      <c r="D1379">
        <v>1790.74</v>
      </c>
      <c r="E1379" t="s">
        <v>8</v>
      </c>
      <c r="F1379" t="s">
        <v>9</v>
      </c>
      <c r="G1379" t="s">
        <v>31</v>
      </c>
      <c r="H1379" t="s">
        <v>11</v>
      </c>
    </row>
    <row r="1380" spans="1:8" x14ac:dyDescent="0.25">
      <c r="A1380">
        <v>2379</v>
      </c>
      <c r="B1380">
        <v>658</v>
      </c>
      <c r="C1380" s="1">
        <v>45617</v>
      </c>
      <c r="D1380">
        <v>6446.02</v>
      </c>
      <c r="E1380" t="s">
        <v>29</v>
      </c>
      <c r="F1380" t="s">
        <v>40</v>
      </c>
      <c r="G1380" t="s">
        <v>14</v>
      </c>
      <c r="H1380" t="s">
        <v>11</v>
      </c>
    </row>
    <row r="1381" spans="1:8" x14ac:dyDescent="0.25">
      <c r="A1381">
        <v>2380</v>
      </c>
      <c r="B1381">
        <v>181</v>
      </c>
      <c r="C1381" s="1">
        <v>45519</v>
      </c>
      <c r="D1381">
        <v>1216.5</v>
      </c>
      <c r="E1381" t="s">
        <v>21</v>
      </c>
      <c r="F1381" t="s">
        <v>26</v>
      </c>
      <c r="G1381" t="s">
        <v>31</v>
      </c>
      <c r="H1381" t="s">
        <v>28</v>
      </c>
    </row>
    <row r="1382" spans="1:8" x14ac:dyDescent="0.25">
      <c r="A1382">
        <v>2381</v>
      </c>
      <c r="B1382">
        <v>180</v>
      </c>
      <c r="C1382" s="1">
        <v>45483</v>
      </c>
      <c r="D1382">
        <v>10239.290000000001</v>
      </c>
      <c r="E1382" t="s">
        <v>21</v>
      </c>
      <c r="F1382" t="s">
        <v>26</v>
      </c>
      <c r="G1382" t="s">
        <v>10</v>
      </c>
      <c r="H1382" t="s">
        <v>11</v>
      </c>
    </row>
    <row r="1383" spans="1:8" x14ac:dyDescent="0.25">
      <c r="A1383">
        <v>2382</v>
      </c>
      <c r="B1383">
        <v>859</v>
      </c>
      <c r="C1383" s="1">
        <v>45464</v>
      </c>
      <c r="D1383">
        <v>34093.99</v>
      </c>
      <c r="E1383" t="s">
        <v>21</v>
      </c>
      <c r="F1383" t="s">
        <v>19</v>
      </c>
      <c r="G1383" t="s">
        <v>10</v>
      </c>
      <c r="H1383" t="s">
        <v>16</v>
      </c>
    </row>
    <row r="1384" spans="1:8" x14ac:dyDescent="0.25">
      <c r="A1384">
        <v>2383</v>
      </c>
      <c r="B1384">
        <v>674</v>
      </c>
      <c r="C1384" s="1">
        <v>45632</v>
      </c>
      <c r="D1384">
        <v>10915.37</v>
      </c>
      <c r="E1384" t="s">
        <v>21</v>
      </c>
      <c r="F1384" t="s">
        <v>26</v>
      </c>
      <c r="G1384" t="s">
        <v>32</v>
      </c>
      <c r="H1384" t="s">
        <v>11</v>
      </c>
    </row>
    <row r="1385" spans="1:8" x14ac:dyDescent="0.25">
      <c r="A1385">
        <v>2384</v>
      </c>
      <c r="B1385">
        <v>564</v>
      </c>
      <c r="C1385" s="1">
        <v>45457</v>
      </c>
      <c r="D1385">
        <v>6305.19</v>
      </c>
      <c r="E1385" t="s">
        <v>8</v>
      </c>
      <c r="F1385" t="s">
        <v>9</v>
      </c>
      <c r="G1385" t="s">
        <v>14</v>
      </c>
      <c r="H1385" t="s">
        <v>25</v>
      </c>
    </row>
    <row r="1386" spans="1:8" x14ac:dyDescent="0.25">
      <c r="A1386">
        <v>2385</v>
      </c>
      <c r="B1386">
        <v>993</v>
      </c>
      <c r="C1386" s="1">
        <v>45511</v>
      </c>
      <c r="D1386">
        <v>18976.45</v>
      </c>
      <c r="E1386" t="s">
        <v>21</v>
      </c>
      <c r="F1386" t="s">
        <v>33</v>
      </c>
      <c r="G1386" t="s">
        <v>24</v>
      </c>
      <c r="H1386" t="s">
        <v>11</v>
      </c>
    </row>
    <row r="1387" spans="1:8" x14ac:dyDescent="0.25">
      <c r="A1387">
        <v>2386</v>
      </c>
      <c r="B1387">
        <v>859</v>
      </c>
      <c r="C1387" s="1">
        <v>45497</v>
      </c>
      <c r="D1387">
        <v>158.71</v>
      </c>
      <c r="E1387" t="s">
        <v>12</v>
      </c>
      <c r="F1387" t="s">
        <v>22</v>
      </c>
      <c r="G1387" t="s">
        <v>36</v>
      </c>
      <c r="H1387" t="s">
        <v>11</v>
      </c>
    </row>
    <row r="1388" spans="1:8" x14ac:dyDescent="0.25">
      <c r="A1388">
        <v>2387</v>
      </c>
      <c r="B1388">
        <v>938</v>
      </c>
      <c r="C1388" s="1">
        <v>45434</v>
      </c>
      <c r="D1388">
        <v>37529.019999999997</v>
      </c>
      <c r="E1388" t="s">
        <v>21</v>
      </c>
      <c r="F1388" t="s">
        <v>19</v>
      </c>
      <c r="G1388" t="s">
        <v>37</v>
      </c>
      <c r="H1388" t="s">
        <v>11</v>
      </c>
    </row>
    <row r="1389" spans="1:8" x14ac:dyDescent="0.25">
      <c r="A1389">
        <v>2388</v>
      </c>
      <c r="B1389">
        <v>431</v>
      </c>
      <c r="C1389" s="1">
        <v>45598</v>
      </c>
      <c r="D1389">
        <v>49163.57</v>
      </c>
      <c r="E1389" t="s">
        <v>21</v>
      </c>
      <c r="F1389" t="s">
        <v>39</v>
      </c>
      <c r="G1389" t="s">
        <v>20</v>
      </c>
      <c r="H1389" t="s">
        <v>11</v>
      </c>
    </row>
    <row r="1390" spans="1:8" x14ac:dyDescent="0.25">
      <c r="A1390">
        <v>2389</v>
      </c>
      <c r="B1390">
        <v>621</v>
      </c>
      <c r="C1390" s="1">
        <v>45379</v>
      </c>
      <c r="D1390">
        <v>19184.79</v>
      </c>
      <c r="E1390" t="s">
        <v>8</v>
      </c>
      <c r="F1390" t="s">
        <v>9</v>
      </c>
      <c r="G1390" t="s">
        <v>15</v>
      </c>
      <c r="H1390" t="s">
        <v>16</v>
      </c>
    </row>
    <row r="1391" spans="1:8" x14ac:dyDescent="0.25">
      <c r="A1391">
        <v>2390</v>
      </c>
      <c r="B1391">
        <v>861</v>
      </c>
      <c r="C1391" s="1">
        <v>45490</v>
      </c>
      <c r="D1391">
        <v>5114.29</v>
      </c>
      <c r="E1391" t="s">
        <v>29</v>
      </c>
      <c r="F1391" t="s">
        <v>30</v>
      </c>
      <c r="G1391" t="s">
        <v>32</v>
      </c>
      <c r="H1391" t="s">
        <v>16</v>
      </c>
    </row>
    <row r="1392" spans="1:8" x14ac:dyDescent="0.25">
      <c r="A1392">
        <v>2391</v>
      </c>
      <c r="B1392">
        <v>756</v>
      </c>
      <c r="C1392" s="1">
        <v>45538</v>
      </c>
      <c r="D1392">
        <v>27140.86</v>
      </c>
      <c r="E1392" t="s">
        <v>8</v>
      </c>
      <c r="F1392" t="s">
        <v>9</v>
      </c>
      <c r="G1392" t="s">
        <v>24</v>
      </c>
      <c r="H1392" t="s">
        <v>11</v>
      </c>
    </row>
    <row r="1393" spans="1:8" x14ac:dyDescent="0.25">
      <c r="A1393">
        <v>2392</v>
      </c>
      <c r="B1393">
        <v>666</v>
      </c>
      <c r="C1393" s="1">
        <v>45411</v>
      </c>
      <c r="D1393">
        <v>5915.94</v>
      </c>
      <c r="E1393" t="s">
        <v>21</v>
      </c>
      <c r="F1393" t="s">
        <v>19</v>
      </c>
      <c r="G1393" t="s">
        <v>14</v>
      </c>
      <c r="H1393" t="s">
        <v>11</v>
      </c>
    </row>
    <row r="1394" spans="1:8" x14ac:dyDescent="0.25">
      <c r="A1394">
        <v>2393</v>
      </c>
      <c r="B1394">
        <v>100</v>
      </c>
      <c r="C1394" s="1">
        <v>45355</v>
      </c>
      <c r="D1394">
        <v>4804.29</v>
      </c>
      <c r="E1394" t="s">
        <v>17</v>
      </c>
      <c r="F1394" t="s">
        <v>19</v>
      </c>
      <c r="G1394" t="s">
        <v>15</v>
      </c>
      <c r="H1394" t="s">
        <v>11</v>
      </c>
    </row>
    <row r="1395" spans="1:8" x14ac:dyDescent="0.25">
      <c r="A1395">
        <v>2394</v>
      </c>
      <c r="B1395">
        <v>532</v>
      </c>
      <c r="C1395" s="1">
        <v>45362</v>
      </c>
      <c r="D1395">
        <v>2543.7600000000002</v>
      </c>
      <c r="E1395" t="s">
        <v>12</v>
      </c>
      <c r="F1395" t="s">
        <v>33</v>
      </c>
      <c r="G1395" t="s">
        <v>36</v>
      </c>
      <c r="H1395" t="s">
        <v>11</v>
      </c>
    </row>
    <row r="1396" spans="1:8" x14ac:dyDescent="0.25">
      <c r="A1396">
        <v>2395</v>
      </c>
      <c r="B1396">
        <v>111</v>
      </c>
      <c r="C1396" s="1">
        <v>45311</v>
      </c>
      <c r="D1396">
        <v>46193.43</v>
      </c>
      <c r="E1396" t="s">
        <v>8</v>
      </c>
      <c r="F1396" t="s">
        <v>9</v>
      </c>
      <c r="G1396" t="s">
        <v>10</v>
      </c>
      <c r="H1396" t="s">
        <v>11</v>
      </c>
    </row>
    <row r="1397" spans="1:8" x14ac:dyDescent="0.25">
      <c r="A1397">
        <v>2396</v>
      </c>
      <c r="B1397">
        <v>750</v>
      </c>
      <c r="C1397" s="1">
        <v>45360</v>
      </c>
      <c r="D1397">
        <v>6419.02</v>
      </c>
      <c r="E1397" t="s">
        <v>21</v>
      </c>
      <c r="F1397" t="s">
        <v>35</v>
      </c>
      <c r="G1397" t="s">
        <v>15</v>
      </c>
      <c r="H1397" t="s">
        <v>28</v>
      </c>
    </row>
    <row r="1398" spans="1:8" x14ac:dyDescent="0.25">
      <c r="A1398">
        <v>2397</v>
      </c>
      <c r="B1398">
        <v>755</v>
      </c>
      <c r="C1398" s="1">
        <v>45623</v>
      </c>
      <c r="D1398">
        <v>15035.96</v>
      </c>
      <c r="E1398" t="s">
        <v>12</v>
      </c>
      <c r="F1398" t="s">
        <v>13</v>
      </c>
      <c r="G1398" t="s">
        <v>15</v>
      </c>
      <c r="H1398" t="s">
        <v>11</v>
      </c>
    </row>
    <row r="1399" spans="1:8" x14ac:dyDescent="0.25">
      <c r="A1399">
        <v>2398</v>
      </c>
      <c r="B1399">
        <v>487</v>
      </c>
      <c r="C1399" s="1">
        <v>45397</v>
      </c>
      <c r="D1399">
        <v>635.33000000000004</v>
      </c>
      <c r="E1399" t="s">
        <v>29</v>
      </c>
      <c r="F1399" t="s">
        <v>38</v>
      </c>
      <c r="G1399" t="s">
        <v>14</v>
      </c>
      <c r="H1399" t="s">
        <v>28</v>
      </c>
    </row>
    <row r="1400" spans="1:8" x14ac:dyDescent="0.25">
      <c r="A1400">
        <v>2399</v>
      </c>
      <c r="B1400">
        <v>861</v>
      </c>
      <c r="C1400" s="1">
        <v>45405</v>
      </c>
      <c r="D1400">
        <v>87397.87</v>
      </c>
      <c r="E1400" t="s">
        <v>8</v>
      </c>
      <c r="F1400" t="s">
        <v>9</v>
      </c>
      <c r="G1400" t="s">
        <v>37</v>
      </c>
      <c r="H1400" t="s">
        <v>11</v>
      </c>
    </row>
    <row r="1401" spans="1:8" x14ac:dyDescent="0.25">
      <c r="A1401">
        <v>2400</v>
      </c>
      <c r="B1401">
        <v>641</v>
      </c>
      <c r="C1401" s="1">
        <v>45295</v>
      </c>
      <c r="D1401">
        <v>69654.41</v>
      </c>
      <c r="E1401" t="s">
        <v>21</v>
      </c>
      <c r="F1401" t="s">
        <v>19</v>
      </c>
      <c r="G1401" t="s">
        <v>24</v>
      </c>
      <c r="H1401" t="s">
        <v>11</v>
      </c>
    </row>
    <row r="1402" spans="1:8" x14ac:dyDescent="0.25">
      <c r="A1402">
        <v>2401</v>
      </c>
      <c r="B1402">
        <v>106</v>
      </c>
      <c r="C1402" s="1">
        <v>45396</v>
      </c>
      <c r="D1402">
        <v>1558.04</v>
      </c>
      <c r="E1402" t="s">
        <v>8</v>
      </c>
      <c r="F1402" t="s">
        <v>9</v>
      </c>
      <c r="G1402" t="s">
        <v>32</v>
      </c>
      <c r="H1402" t="s">
        <v>11</v>
      </c>
    </row>
    <row r="1403" spans="1:8" x14ac:dyDescent="0.25">
      <c r="A1403">
        <v>2402</v>
      </c>
      <c r="B1403">
        <v>338</v>
      </c>
      <c r="C1403" s="1">
        <v>45510</v>
      </c>
      <c r="D1403">
        <v>15917.42</v>
      </c>
      <c r="E1403" t="s">
        <v>29</v>
      </c>
      <c r="F1403" t="s">
        <v>38</v>
      </c>
      <c r="G1403" t="s">
        <v>20</v>
      </c>
      <c r="H1403" t="s">
        <v>11</v>
      </c>
    </row>
    <row r="1404" spans="1:8" x14ac:dyDescent="0.25">
      <c r="A1404">
        <v>2403</v>
      </c>
      <c r="B1404">
        <v>320</v>
      </c>
      <c r="C1404" s="1">
        <v>45602</v>
      </c>
      <c r="D1404">
        <v>15364.11</v>
      </c>
      <c r="E1404" t="s">
        <v>8</v>
      </c>
      <c r="F1404" t="s">
        <v>9</v>
      </c>
      <c r="G1404" t="s">
        <v>10</v>
      </c>
      <c r="H1404" t="s">
        <v>16</v>
      </c>
    </row>
    <row r="1405" spans="1:8" x14ac:dyDescent="0.25">
      <c r="A1405">
        <v>2404</v>
      </c>
      <c r="B1405">
        <v>199</v>
      </c>
      <c r="C1405" s="1">
        <v>45431</v>
      </c>
      <c r="D1405">
        <v>4460.79</v>
      </c>
      <c r="E1405" t="s">
        <v>23</v>
      </c>
      <c r="F1405" t="s">
        <v>39</v>
      </c>
      <c r="G1405" t="s">
        <v>20</v>
      </c>
      <c r="H1405" t="s">
        <v>11</v>
      </c>
    </row>
    <row r="1406" spans="1:8" x14ac:dyDescent="0.25">
      <c r="A1406">
        <v>2405</v>
      </c>
      <c r="B1406">
        <v>316</v>
      </c>
      <c r="C1406" s="1">
        <v>45517</v>
      </c>
      <c r="D1406">
        <v>2575.9299999999998</v>
      </c>
      <c r="E1406" t="s">
        <v>29</v>
      </c>
      <c r="F1406" t="s">
        <v>41</v>
      </c>
      <c r="G1406" t="s">
        <v>27</v>
      </c>
      <c r="H1406" t="s">
        <v>28</v>
      </c>
    </row>
    <row r="1407" spans="1:8" x14ac:dyDescent="0.25">
      <c r="A1407">
        <v>2406</v>
      </c>
      <c r="B1407">
        <v>422</v>
      </c>
      <c r="C1407" s="1">
        <v>45302</v>
      </c>
      <c r="D1407">
        <v>2194.25</v>
      </c>
      <c r="E1407" t="s">
        <v>21</v>
      </c>
      <c r="F1407" t="s">
        <v>33</v>
      </c>
      <c r="G1407" t="s">
        <v>27</v>
      </c>
      <c r="H1407" t="s">
        <v>11</v>
      </c>
    </row>
    <row r="1408" spans="1:8" x14ac:dyDescent="0.25">
      <c r="A1408">
        <v>2407</v>
      </c>
      <c r="B1408">
        <v>263</v>
      </c>
      <c r="C1408" s="1">
        <v>45575</v>
      </c>
      <c r="D1408">
        <v>4007.92</v>
      </c>
      <c r="E1408" t="s">
        <v>17</v>
      </c>
      <c r="F1408" t="s">
        <v>33</v>
      </c>
      <c r="G1408" t="s">
        <v>32</v>
      </c>
      <c r="H1408" t="s">
        <v>11</v>
      </c>
    </row>
    <row r="1409" spans="1:8" x14ac:dyDescent="0.25">
      <c r="A1409">
        <v>2408</v>
      </c>
      <c r="B1409">
        <v>723</v>
      </c>
      <c r="C1409" s="1">
        <v>45579</v>
      </c>
      <c r="D1409">
        <v>48603.59</v>
      </c>
      <c r="E1409" t="s">
        <v>23</v>
      </c>
      <c r="F1409" t="s">
        <v>19</v>
      </c>
      <c r="G1409" t="s">
        <v>37</v>
      </c>
      <c r="H1409" t="s">
        <v>11</v>
      </c>
    </row>
    <row r="1410" spans="1:8" x14ac:dyDescent="0.25">
      <c r="A1410">
        <v>2409</v>
      </c>
      <c r="B1410">
        <v>489</v>
      </c>
      <c r="C1410" s="1">
        <v>45371</v>
      </c>
      <c r="D1410">
        <v>507.77</v>
      </c>
      <c r="E1410" t="s">
        <v>8</v>
      </c>
      <c r="F1410" t="s">
        <v>9</v>
      </c>
      <c r="G1410" t="s">
        <v>10</v>
      </c>
      <c r="H1410" t="s">
        <v>11</v>
      </c>
    </row>
    <row r="1411" spans="1:8" x14ac:dyDescent="0.25">
      <c r="A1411">
        <v>2410</v>
      </c>
      <c r="B1411">
        <v>755</v>
      </c>
      <c r="C1411" s="1">
        <v>45494</v>
      </c>
      <c r="D1411">
        <v>1981.78</v>
      </c>
      <c r="E1411" t="s">
        <v>23</v>
      </c>
      <c r="F1411" t="s">
        <v>42</v>
      </c>
      <c r="G1411" t="s">
        <v>36</v>
      </c>
      <c r="H1411" t="s">
        <v>16</v>
      </c>
    </row>
    <row r="1412" spans="1:8" x14ac:dyDescent="0.25">
      <c r="A1412">
        <v>2411</v>
      </c>
      <c r="B1412">
        <v>195</v>
      </c>
      <c r="C1412" s="1">
        <v>45501</v>
      </c>
      <c r="D1412">
        <v>1985.32</v>
      </c>
      <c r="E1412" t="s">
        <v>21</v>
      </c>
      <c r="F1412" t="s">
        <v>26</v>
      </c>
      <c r="G1412" t="s">
        <v>31</v>
      </c>
      <c r="H1412" t="s">
        <v>25</v>
      </c>
    </row>
    <row r="1413" spans="1:8" x14ac:dyDescent="0.25">
      <c r="A1413">
        <v>2412</v>
      </c>
      <c r="B1413">
        <v>983</v>
      </c>
      <c r="C1413" s="1">
        <v>45391</v>
      </c>
      <c r="D1413">
        <v>4789.7700000000004</v>
      </c>
      <c r="E1413" t="s">
        <v>29</v>
      </c>
      <c r="F1413" t="s">
        <v>30</v>
      </c>
      <c r="G1413" t="s">
        <v>27</v>
      </c>
      <c r="H1413" t="s">
        <v>11</v>
      </c>
    </row>
    <row r="1414" spans="1:8" x14ac:dyDescent="0.25">
      <c r="A1414">
        <v>2413</v>
      </c>
      <c r="B1414">
        <v>771</v>
      </c>
      <c r="C1414" s="1">
        <v>45617</v>
      </c>
      <c r="D1414">
        <v>3512.63</v>
      </c>
      <c r="E1414" t="s">
        <v>29</v>
      </c>
      <c r="F1414" t="s">
        <v>41</v>
      </c>
      <c r="G1414" t="s">
        <v>36</v>
      </c>
      <c r="H1414" t="s">
        <v>25</v>
      </c>
    </row>
    <row r="1415" spans="1:8" x14ac:dyDescent="0.25">
      <c r="A1415">
        <v>2414</v>
      </c>
      <c r="B1415">
        <v>973</v>
      </c>
      <c r="C1415" s="1">
        <v>45418</v>
      </c>
      <c r="D1415">
        <v>24042.959999999999</v>
      </c>
      <c r="E1415" t="s">
        <v>23</v>
      </c>
      <c r="F1415" t="s">
        <v>42</v>
      </c>
      <c r="G1415" t="s">
        <v>10</v>
      </c>
      <c r="H1415" t="s">
        <v>11</v>
      </c>
    </row>
    <row r="1416" spans="1:8" x14ac:dyDescent="0.25">
      <c r="A1416">
        <v>2415</v>
      </c>
      <c r="B1416">
        <v>242</v>
      </c>
      <c r="C1416" s="1">
        <v>45649</v>
      </c>
      <c r="D1416">
        <v>4067.69</v>
      </c>
      <c r="E1416" t="s">
        <v>17</v>
      </c>
      <c r="F1416" t="s">
        <v>18</v>
      </c>
      <c r="G1416" t="s">
        <v>32</v>
      </c>
      <c r="H1416" t="s">
        <v>11</v>
      </c>
    </row>
    <row r="1417" spans="1:8" x14ac:dyDescent="0.25">
      <c r="A1417">
        <v>2416</v>
      </c>
      <c r="B1417">
        <v>180</v>
      </c>
      <c r="C1417" s="1">
        <v>45600</v>
      </c>
      <c r="D1417">
        <v>95226.05</v>
      </c>
      <c r="E1417" t="s">
        <v>12</v>
      </c>
      <c r="F1417" t="s">
        <v>19</v>
      </c>
      <c r="G1417" t="s">
        <v>37</v>
      </c>
      <c r="H1417" t="s">
        <v>11</v>
      </c>
    </row>
    <row r="1418" spans="1:8" x14ac:dyDescent="0.25">
      <c r="A1418">
        <v>2417</v>
      </c>
      <c r="B1418">
        <v>127</v>
      </c>
      <c r="C1418" s="1">
        <v>45621</v>
      </c>
      <c r="D1418">
        <v>2048.5700000000002</v>
      </c>
      <c r="E1418" t="s">
        <v>8</v>
      </c>
      <c r="F1418" t="s">
        <v>9</v>
      </c>
      <c r="G1418" t="s">
        <v>27</v>
      </c>
      <c r="H1418" t="s">
        <v>11</v>
      </c>
    </row>
    <row r="1419" spans="1:8" x14ac:dyDescent="0.25">
      <c r="A1419">
        <v>2418</v>
      </c>
      <c r="B1419">
        <v>989</v>
      </c>
      <c r="C1419" s="1">
        <v>45508</v>
      </c>
      <c r="D1419">
        <v>12480.29</v>
      </c>
      <c r="E1419" t="s">
        <v>23</v>
      </c>
      <c r="F1419" t="s">
        <v>42</v>
      </c>
      <c r="G1419" t="s">
        <v>32</v>
      </c>
      <c r="H1419" t="s">
        <v>11</v>
      </c>
    </row>
    <row r="1420" spans="1:8" x14ac:dyDescent="0.25">
      <c r="A1420">
        <v>2419</v>
      </c>
      <c r="B1420">
        <v>651</v>
      </c>
      <c r="C1420" s="1">
        <v>45629</v>
      </c>
      <c r="D1420">
        <v>2971.79</v>
      </c>
      <c r="E1420" t="s">
        <v>29</v>
      </c>
      <c r="F1420" t="s">
        <v>41</v>
      </c>
      <c r="G1420" t="s">
        <v>27</v>
      </c>
      <c r="H1420" t="s">
        <v>28</v>
      </c>
    </row>
    <row r="1421" spans="1:8" x14ac:dyDescent="0.25">
      <c r="A1421">
        <v>2420</v>
      </c>
      <c r="B1421">
        <v>817</v>
      </c>
      <c r="C1421" s="1">
        <v>45337</v>
      </c>
      <c r="D1421">
        <v>51076.33</v>
      </c>
      <c r="E1421" t="s">
        <v>23</v>
      </c>
      <c r="F1421" t="s">
        <v>19</v>
      </c>
      <c r="G1421" t="s">
        <v>24</v>
      </c>
      <c r="H1421" t="s">
        <v>11</v>
      </c>
    </row>
    <row r="1422" spans="1:8" x14ac:dyDescent="0.25">
      <c r="A1422">
        <v>2421</v>
      </c>
      <c r="B1422">
        <v>452</v>
      </c>
      <c r="C1422" s="1">
        <v>45495</v>
      </c>
      <c r="D1422">
        <v>227.76</v>
      </c>
      <c r="E1422" t="s">
        <v>12</v>
      </c>
      <c r="F1422" t="s">
        <v>22</v>
      </c>
      <c r="G1422" t="s">
        <v>15</v>
      </c>
      <c r="H1422" t="s">
        <v>11</v>
      </c>
    </row>
    <row r="1423" spans="1:8" x14ac:dyDescent="0.25">
      <c r="A1423">
        <v>2422</v>
      </c>
      <c r="B1423">
        <v>130</v>
      </c>
      <c r="C1423" s="1">
        <v>45648</v>
      </c>
      <c r="D1423">
        <v>2672.31</v>
      </c>
      <c r="E1423" t="s">
        <v>29</v>
      </c>
      <c r="F1423" t="s">
        <v>30</v>
      </c>
      <c r="G1423" t="s">
        <v>27</v>
      </c>
      <c r="H1423" t="s">
        <v>11</v>
      </c>
    </row>
    <row r="1424" spans="1:8" x14ac:dyDescent="0.25">
      <c r="A1424">
        <v>2423</v>
      </c>
      <c r="B1424">
        <v>964</v>
      </c>
      <c r="C1424" s="1">
        <v>45382</v>
      </c>
      <c r="D1424">
        <v>1013.36</v>
      </c>
      <c r="E1424" t="s">
        <v>12</v>
      </c>
      <c r="F1424" t="s">
        <v>33</v>
      </c>
      <c r="G1424" t="s">
        <v>36</v>
      </c>
      <c r="H1424" t="s">
        <v>11</v>
      </c>
    </row>
    <row r="1425" spans="1:8" x14ac:dyDescent="0.25">
      <c r="A1425">
        <v>2424</v>
      </c>
      <c r="B1425">
        <v>758</v>
      </c>
      <c r="C1425" s="1">
        <v>45348</v>
      </c>
      <c r="D1425">
        <v>28571.06</v>
      </c>
      <c r="E1425" t="s">
        <v>12</v>
      </c>
      <c r="F1425" t="s">
        <v>33</v>
      </c>
      <c r="G1425" t="s">
        <v>20</v>
      </c>
      <c r="H1425" t="s">
        <v>11</v>
      </c>
    </row>
    <row r="1426" spans="1:8" x14ac:dyDescent="0.25">
      <c r="A1426">
        <v>2425</v>
      </c>
      <c r="B1426">
        <v>265</v>
      </c>
      <c r="C1426" s="1">
        <v>45385</v>
      </c>
      <c r="D1426">
        <v>13189.79</v>
      </c>
      <c r="E1426" t="s">
        <v>17</v>
      </c>
      <c r="F1426" t="s">
        <v>26</v>
      </c>
      <c r="G1426" t="s">
        <v>10</v>
      </c>
      <c r="H1426" t="s">
        <v>11</v>
      </c>
    </row>
    <row r="1427" spans="1:8" x14ac:dyDescent="0.25">
      <c r="A1427">
        <v>2426</v>
      </c>
      <c r="B1427">
        <v>843</v>
      </c>
      <c r="C1427" s="1">
        <v>45347</v>
      </c>
      <c r="D1427">
        <v>1381.19</v>
      </c>
      <c r="E1427" t="s">
        <v>21</v>
      </c>
      <c r="F1427" t="s">
        <v>26</v>
      </c>
      <c r="G1427" t="s">
        <v>32</v>
      </c>
      <c r="H1427" t="s">
        <v>11</v>
      </c>
    </row>
    <row r="1428" spans="1:8" x14ac:dyDescent="0.25">
      <c r="A1428">
        <v>2427</v>
      </c>
      <c r="B1428">
        <v>132</v>
      </c>
      <c r="C1428" s="1">
        <v>45467</v>
      </c>
      <c r="D1428">
        <v>1192.01</v>
      </c>
      <c r="E1428" t="s">
        <v>17</v>
      </c>
      <c r="F1428" t="s">
        <v>26</v>
      </c>
      <c r="G1428" t="s">
        <v>31</v>
      </c>
      <c r="H1428" t="s">
        <v>11</v>
      </c>
    </row>
    <row r="1429" spans="1:8" x14ac:dyDescent="0.25">
      <c r="A1429">
        <v>2428</v>
      </c>
      <c r="B1429">
        <v>303</v>
      </c>
      <c r="C1429" s="1">
        <v>45296</v>
      </c>
      <c r="D1429">
        <v>568.86</v>
      </c>
      <c r="E1429" t="s">
        <v>21</v>
      </c>
      <c r="F1429" t="s">
        <v>39</v>
      </c>
      <c r="G1429" t="s">
        <v>31</v>
      </c>
      <c r="H1429" t="s">
        <v>11</v>
      </c>
    </row>
    <row r="1430" spans="1:8" x14ac:dyDescent="0.25">
      <c r="A1430">
        <v>2429</v>
      </c>
      <c r="B1430">
        <v>792</v>
      </c>
      <c r="C1430" s="1">
        <v>45341</v>
      </c>
      <c r="D1430">
        <v>26260.03</v>
      </c>
      <c r="E1430" t="s">
        <v>21</v>
      </c>
      <c r="F1430" t="s">
        <v>26</v>
      </c>
      <c r="G1430" t="s">
        <v>10</v>
      </c>
      <c r="H1430" t="s">
        <v>11</v>
      </c>
    </row>
    <row r="1431" spans="1:8" x14ac:dyDescent="0.25">
      <c r="A1431">
        <v>2430</v>
      </c>
      <c r="B1431">
        <v>100</v>
      </c>
      <c r="C1431" s="1">
        <v>45428</v>
      </c>
      <c r="D1431">
        <v>23924.97</v>
      </c>
      <c r="E1431" t="s">
        <v>23</v>
      </c>
      <c r="F1431" t="s">
        <v>26</v>
      </c>
      <c r="G1431" t="s">
        <v>20</v>
      </c>
      <c r="H1431" t="s">
        <v>11</v>
      </c>
    </row>
    <row r="1432" spans="1:8" x14ac:dyDescent="0.25">
      <c r="A1432">
        <v>2431</v>
      </c>
      <c r="B1432">
        <v>763</v>
      </c>
      <c r="C1432" s="1">
        <v>45641</v>
      </c>
      <c r="D1432">
        <v>4997.28</v>
      </c>
      <c r="E1432" t="s">
        <v>12</v>
      </c>
      <c r="F1432" t="s">
        <v>26</v>
      </c>
      <c r="G1432" t="s">
        <v>36</v>
      </c>
      <c r="H1432" t="s">
        <v>11</v>
      </c>
    </row>
    <row r="1433" spans="1:8" x14ac:dyDescent="0.25">
      <c r="A1433">
        <v>2432</v>
      </c>
      <c r="B1433">
        <v>723</v>
      </c>
      <c r="C1433" s="1">
        <v>45604</v>
      </c>
      <c r="D1433">
        <v>1951.84</v>
      </c>
      <c r="E1433" t="s">
        <v>23</v>
      </c>
      <c r="F1433" t="s">
        <v>22</v>
      </c>
      <c r="G1433" t="s">
        <v>31</v>
      </c>
      <c r="H1433" t="s">
        <v>11</v>
      </c>
    </row>
    <row r="1434" spans="1:8" x14ac:dyDescent="0.25">
      <c r="A1434">
        <v>2433</v>
      </c>
      <c r="B1434">
        <v>861</v>
      </c>
      <c r="C1434" s="1">
        <v>45497</v>
      </c>
      <c r="D1434">
        <v>580.07000000000005</v>
      </c>
      <c r="E1434" t="s">
        <v>21</v>
      </c>
      <c r="F1434" t="s">
        <v>35</v>
      </c>
      <c r="G1434" t="s">
        <v>32</v>
      </c>
      <c r="H1434" t="s">
        <v>11</v>
      </c>
    </row>
    <row r="1435" spans="1:8" x14ac:dyDescent="0.25">
      <c r="A1435">
        <v>2434</v>
      </c>
      <c r="B1435">
        <v>612</v>
      </c>
      <c r="C1435" s="1">
        <v>45419</v>
      </c>
      <c r="D1435">
        <v>2314.4</v>
      </c>
      <c r="E1435" t="s">
        <v>29</v>
      </c>
      <c r="F1435" t="s">
        <v>41</v>
      </c>
      <c r="G1435" t="s">
        <v>36</v>
      </c>
      <c r="H1435" t="s">
        <v>11</v>
      </c>
    </row>
    <row r="1436" spans="1:8" x14ac:dyDescent="0.25">
      <c r="A1436">
        <v>2435</v>
      </c>
      <c r="B1436">
        <v>907</v>
      </c>
      <c r="C1436" s="1">
        <v>45388</v>
      </c>
      <c r="D1436">
        <v>1973.05</v>
      </c>
      <c r="E1436" t="s">
        <v>23</v>
      </c>
      <c r="F1436" t="s">
        <v>22</v>
      </c>
      <c r="G1436" t="s">
        <v>31</v>
      </c>
      <c r="H1436" t="s">
        <v>11</v>
      </c>
    </row>
    <row r="1437" spans="1:8" x14ac:dyDescent="0.25">
      <c r="A1437">
        <v>2436</v>
      </c>
      <c r="B1437">
        <v>858</v>
      </c>
      <c r="C1437" s="1">
        <v>45458</v>
      </c>
      <c r="D1437">
        <v>12061.15</v>
      </c>
      <c r="E1437" t="s">
        <v>17</v>
      </c>
      <c r="F1437" t="s">
        <v>26</v>
      </c>
      <c r="G1437" t="s">
        <v>20</v>
      </c>
      <c r="H1437" t="s">
        <v>11</v>
      </c>
    </row>
    <row r="1438" spans="1:8" x14ac:dyDescent="0.25">
      <c r="A1438">
        <v>2437</v>
      </c>
      <c r="B1438">
        <v>338</v>
      </c>
      <c r="C1438" s="1">
        <v>45470</v>
      </c>
      <c r="D1438">
        <v>4701.5200000000004</v>
      </c>
      <c r="E1438" t="s">
        <v>17</v>
      </c>
      <c r="F1438" t="s">
        <v>18</v>
      </c>
      <c r="G1438" t="s">
        <v>27</v>
      </c>
      <c r="H1438" t="s">
        <v>28</v>
      </c>
    </row>
    <row r="1439" spans="1:8" x14ac:dyDescent="0.25">
      <c r="A1439">
        <v>2438</v>
      </c>
      <c r="B1439">
        <v>303</v>
      </c>
      <c r="C1439" s="1">
        <v>45489</v>
      </c>
      <c r="D1439">
        <v>12182.76</v>
      </c>
      <c r="E1439" t="s">
        <v>29</v>
      </c>
      <c r="F1439" t="s">
        <v>38</v>
      </c>
      <c r="G1439" t="s">
        <v>15</v>
      </c>
      <c r="H1439" t="s">
        <v>28</v>
      </c>
    </row>
    <row r="1440" spans="1:8" x14ac:dyDescent="0.25">
      <c r="A1440">
        <v>2439</v>
      </c>
      <c r="B1440">
        <v>605</v>
      </c>
      <c r="C1440" s="1">
        <v>45550</v>
      </c>
      <c r="D1440">
        <v>299.33</v>
      </c>
      <c r="E1440" t="s">
        <v>21</v>
      </c>
      <c r="F1440" t="s">
        <v>33</v>
      </c>
      <c r="G1440" t="s">
        <v>31</v>
      </c>
      <c r="H1440" t="s">
        <v>28</v>
      </c>
    </row>
    <row r="1441" spans="1:8" x14ac:dyDescent="0.25">
      <c r="A1441">
        <v>2440</v>
      </c>
      <c r="B1441">
        <v>697</v>
      </c>
      <c r="C1441" s="1">
        <v>45531</v>
      </c>
      <c r="D1441">
        <v>13466.85</v>
      </c>
      <c r="E1441" t="s">
        <v>21</v>
      </c>
      <c r="F1441" t="s">
        <v>26</v>
      </c>
      <c r="G1441" t="s">
        <v>32</v>
      </c>
      <c r="H1441" t="s">
        <v>11</v>
      </c>
    </row>
    <row r="1442" spans="1:8" x14ac:dyDescent="0.25">
      <c r="A1442">
        <v>2441</v>
      </c>
      <c r="B1442">
        <v>227</v>
      </c>
      <c r="C1442" s="1">
        <v>45416</v>
      </c>
      <c r="D1442">
        <v>8770.52</v>
      </c>
      <c r="E1442" t="s">
        <v>29</v>
      </c>
      <c r="F1442" t="s">
        <v>40</v>
      </c>
      <c r="G1442" t="s">
        <v>10</v>
      </c>
      <c r="H1442" t="s">
        <v>11</v>
      </c>
    </row>
    <row r="1443" spans="1:8" x14ac:dyDescent="0.25">
      <c r="A1443">
        <v>2442</v>
      </c>
      <c r="B1443">
        <v>740</v>
      </c>
      <c r="C1443" s="1">
        <v>45306</v>
      </c>
      <c r="D1443">
        <v>13949.25</v>
      </c>
      <c r="E1443" t="s">
        <v>23</v>
      </c>
      <c r="F1443" t="s">
        <v>39</v>
      </c>
      <c r="G1443" t="s">
        <v>32</v>
      </c>
      <c r="H1443" t="s">
        <v>28</v>
      </c>
    </row>
    <row r="1444" spans="1:8" x14ac:dyDescent="0.25">
      <c r="A1444">
        <v>2443</v>
      </c>
      <c r="B1444">
        <v>926</v>
      </c>
      <c r="C1444" s="1">
        <v>45423</v>
      </c>
      <c r="D1444">
        <v>47599.44</v>
      </c>
      <c r="E1444" t="s">
        <v>29</v>
      </c>
      <c r="F1444" t="s">
        <v>40</v>
      </c>
      <c r="G1444" t="s">
        <v>20</v>
      </c>
      <c r="H1444" t="s">
        <v>11</v>
      </c>
    </row>
    <row r="1445" spans="1:8" x14ac:dyDescent="0.25">
      <c r="A1445">
        <v>2444</v>
      </c>
      <c r="B1445">
        <v>651</v>
      </c>
      <c r="C1445" s="1">
        <v>45616</v>
      </c>
      <c r="D1445">
        <v>4976.87</v>
      </c>
      <c r="E1445" t="s">
        <v>29</v>
      </c>
      <c r="F1445" t="s">
        <v>30</v>
      </c>
      <c r="G1445" t="s">
        <v>20</v>
      </c>
      <c r="H1445" t="s">
        <v>25</v>
      </c>
    </row>
    <row r="1446" spans="1:8" x14ac:dyDescent="0.25">
      <c r="A1446">
        <v>2445</v>
      </c>
      <c r="B1446">
        <v>193</v>
      </c>
      <c r="C1446" s="1">
        <v>45599</v>
      </c>
      <c r="D1446">
        <v>51696.93</v>
      </c>
      <c r="E1446" t="s">
        <v>17</v>
      </c>
      <c r="F1446" t="s">
        <v>18</v>
      </c>
      <c r="G1446" t="s">
        <v>24</v>
      </c>
      <c r="H1446" t="s">
        <v>11</v>
      </c>
    </row>
    <row r="1447" spans="1:8" x14ac:dyDescent="0.25">
      <c r="A1447">
        <v>2446</v>
      </c>
      <c r="B1447">
        <v>998</v>
      </c>
      <c r="C1447" s="1">
        <v>45487</v>
      </c>
      <c r="D1447">
        <v>9665.86</v>
      </c>
      <c r="E1447" t="s">
        <v>17</v>
      </c>
      <c r="F1447" t="s">
        <v>19</v>
      </c>
      <c r="G1447" t="s">
        <v>14</v>
      </c>
      <c r="H1447" t="s">
        <v>11</v>
      </c>
    </row>
    <row r="1448" spans="1:8" x14ac:dyDescent="0.25">
      <c r="A1448">
        <v>2447</v>
      </c>
      <c r="B1448">
        <v>986</v>
      </c>
      <c r="C1448" s="1">
        <v>45440</v>
      </c>
      <c r="D1448">
        <v>9354.91</v>
      </c>
      <c r="E1448" t="s">
        <v>23</v>
      </c>
      <c r="F1448" t="s">
        <v>42</v>
      </c>
      <c r="G1448" t="s">
        <v>24</v>
      </c>
      <c r="H1448" t="s">
        <v>11</v>
      </c>
    </row>
    <row r="1449" spans="1:8" x14ac:dyDescent="0.25">
      <c r="A1449">
        <v>2448</v>
      </c>
      <c r="B1449">
        <v>989</v>
      </c>
      <c r="C1449" s="1">
        <v>45351</v>
      </c>
      <c r="D1449">
        <v>37405.97</v>
      </c>
      <c r="E1449" t="s">
        <v>23</v>
      </c>
      <c r="F1449" t="s">
        <v>39</v>
      </c>
      <c r="G1449" t="s">
        <v>37</v>
      </c>
      <c r="H1449" t="s">
        <v>11</v>
      </c>
    </row>
    <row r="1450" spans="1:8" x14ac:dyDescent="0.25">
      <c r="A1450">
        <v>2449</v>
      </c>
      <c r="B1450">
        <v>754</v>
      </c>
      <c r="C1450" s="1">
        <v>45451</v>
      </c>
      <c r="D1450">
        <v>1200.6199999999999</v>
      </c>
      <c r="E1450" t="s">
        <v>12</v>
      </c>
      <c r="F1450" t="s">
        <v>22</v>
      </c>
      <c r="G1450" t="s">
        <v>31</v>
      </c>
      <c r="H1450" t="s">
        <v>16</v>
      </c>
    </row>
    <row r="1451" spans="1:8" x14ac:dyDescent="0.25">
      <c r="A1451">
        <v>2450</v>
      </c>
      <c r="B1451">
        <v>948</v>
      </c>
      <c r="C1451" s="1">
        <v>45478</v>
      </c>
      <c r="D1451">
        <v>7892.32</v>
      </c>
      <c r="E1451" t="s">
        <v>8</v>
      </c>
      <c r="F1451" t="s">
        <v>9</v>
      </c>
      <c r="G1451" t="s">
        <v>32</v>
      </c>
      <c r="H1451" t="s">
        <v>11</v>
      </c>
    </row>
    <row r="1452" spans="1:8" x14ac:dyDescent="0.25">
      <c r="A1452">
        <v>2451</v>
      </c>
      <c r="B1452">
        <v>125</v>
      </c>
      <c r="C1452" s="1">
        <v>45567</v>
      </c>
      <c r="D1452">
        <v>16138.35</v>
      </c>
      <c r="E1452" t="s">
        <v>23</v>
      </c>
      <c r="F1452" t="s">
        <v>19</v>
      </c>
      <c r="G1452" t="s">
        <v>20</v>
      </c>
      <c r="H1452" t="s">
        <v>11</v>
      </c>
    </row>
    <row r="1453" spans="1:8" x14ac:dyDescent="0.25">
      <c r="A1453">
        <v>2452</v>
      </c>
      <c r="B1453">
        <v>423</v>
      </c>
      <c r="C1453" s="1">
        <v>45367</v>
      </c>
      <c r="D1453">
        <v>29055.89</v>
      </c>
      <c r="E1453" t="s">
        <v>29</v>
      </c>
      <c r="F1453" t="s">
        <v>40</v>
      </c>
      <c r="G1453" t="s">
        <v>37</v>
      </c>
      <c r="H1453" t="s">
        <v>11</v>
      </c>
    </row>
    <row r="1454" spans="1:8" x14ac:dyDescent="0.25">
      <c r="A1454">
        <v>2453</v>
      </c>
      <c r="B1454">
        <v>978</v>
      </c>
      <c r="C1454" s="1">
        <v>45549</v>
      </c>
      <c r="D1454">
        <v>22239.48</v>
      </c>
      <c r="E1454" t="s">
        <v>29</v>
      </c>
      <c r="F1454" t="s">
        <v>34</v>
      </c>
      <c r="G1454" t="s">
        <v>24</v>
      </c>
      <c r="H1454" t="s">
        <v>11</v>
      </c>
    </row>
    <row r="1455" spans="1:8" x14ac:dyDescent="0.25">
      <c r="A1455">
        <v>2454</v>
      </c>
      <c r="B1455">
        <v>370</v>
      </c>
      <c r="C1455" s="1">
        <v>45545</v>
      </c>
      <c r="D1455">
        <v>14112.4</v>
      </c>
      <c r="E1455" t="s">
        <v>17</v>
      </c>
      <c r="F1455" t="s">
        <v>22</v>
      </c>
      <c r="G1455" t="s">
        <v>15</v>
      </c>
      <c r="H1455" t="s">
        <v>16</v>
      </c>
    </row>
    <row r="1456" spans="1:8" x14ac:dyDescent="0.25">
      <c r="A1456">
        <v>2455</v>
      </c>
      <c r="B1456">
        <v>473</v>
      </c>
      <c r="C1456" s="1">
        <v>45370</v>
      </c>
      <c r="D1456">
        <v>42449.08</v>
      </c>
      <c r="E1456" t="s">
        <v>12</v>
      </c>
      <c r="F1456" t="s">
        <v>13</v>
      </c>
      <c r="G1456" t="s">
        <v>10</v>
      </c>
      <c r="H1456" t="s">
        <v>11</v>
      </c>
    </row>
    <row r="1457" spans="1:8" x14ac:dyDescent="0.25">
      <c r="A1457">
        <v>2456</v>
      </c>
      <c r="B1457">
        <v>119</v>
      </c>
      <c r="C1457" s="1">
        <v>45383</v>
      </c>
      <c r="D1457">
        <v>36506.080000000002</v>
      </c>
      <c r="E1457" t="s">
        <v>23</v>
      </c>
      <c r="F1457" t="s">
        <v>42</v>
      </c>
      <c r="G1457" t="s">
        <v>20</v>
      </c>
      <c r="H1457" t="s">
        <v>25</v>
      </c>
    </row>
    <row r="1458" spans="1:8" x14ac:dyDescent="0.25">
      <c r="A1458">
        <v>2457</v>
      </c>
      <c r="B1458">
        <v>814</v>
      </c>
      <c r="C1458" s="1">
        <v>45303</v>
      </c>
      <c r="D1458">
        <v>3983.63</v>
      </c>
      <c r="E1458" t="s">
        <v>17</v>
      </c>
      <c r="F1458" t="s">
        <v>18</v>
      </c>
      <c r="G1458" t="s">
        <v>14</v>
      </c>
      <c r="H1458" t="s">
        <v>11</v>
      </c>
    </row>
    <row r="1459" spans="1:8" x14ac:dyDescent="0.25">
      <c r="A1459">
        <v>2458</v>
      </c>
      <c r="B1459">
        <v>314</v>
      </c>
      <c r="C1459" s="1">
        <v>45492</v>
      </c>
      <c r="D1459">
        <v>451.93</v>
      </c>
      <c r="E1459" t="s">
        <v>29</v>
      </c>
      <c r="F1459" t="s">
        <v>30</v>
      </c>
      <c r="G1459" t="s">
        <v>27</v>
      </c>
      <c r="H1459" t="s">
        <v>11</v>
      </c>
    </row>
    <row r="1460" spans="1:8" x14ac:dyDescent="0.25">
      <c r="A1460">
        <v>2459</v>
      </c>
      <c r="B1460">
        <v>194</v>
      </c>
      <c r="C1460" s="1">
        <v>45650</v>
      </c>
      <c r="D1460">
        <v>3998.35</v>
      </c>
      <c r="E1460" t="s">
        <v>12</v>
      </c>
      <c r="F1460" t="s">
        <v>26</v>
      </c>
      <c r="G1460" t="s">
        <v>14</v>
      </c>
      <c r="H1460" t="s">
        <v>28</v>
      </c>
    </row>
    <row r="1461" spans="1:8" x14ac:dyDescent="0.25">
      <c r="A1461">
        <v>2460</v>
      </c>
      <c r="B1461">
        <v>148</v>
      </c>
      <c r="C1461" s="1">
        <v>45319</v>
      </c>
      <c r="D1461">
        <v>9204.9</v>
      </c>
      <c r="E1461" t="s">
        <v>12</v>
      </c>
      <c r="F1461" t="s">
        <v>35</v>
      </c>
      <c r="G1461" t="s">
        <v>15</v>
      </c>
      <c r="H1461" t="s">
        <v>11</v>
      </c>
    </row>
    <row r="1462" spans="1:8" x14ac:dyDescent="0.25">
      <c r="A1462">
        <v>2461</v>
      </c>
      <c r="B1462">
        <v>861</v>
      </c>
      <c r="C1462" s="1">
        <v>45539</v>
      </c>
      <c r="D1462">
        <v>17954.64</v>
      </c>
      <c r="E1462" t="s">
        <v>12</v>
      </c>
      <c r="F1462" t="s">
        <v>33</v>
      </c>
      <c r="G1462" t="s">
        <v>15</v>
      </c>
      <c r="H1462" t="s">
        <v>28</v>
      </c>
    </row>
    <row r="1463" spans="1:8" x14ac:dyDescent="0.25">
      <c r="A1463">
        <v>2462</v>
      </c>
      <c r="B1463">
        <v>489</v>
      </c>
      <c r="C1463" s="1">
        <v>45625</v>
      </c>
      <c r="D1463">
        <v>756.34</v>
      </c>
      <c r="E1463" t="s">
        <v>8</v>
      </c>
      <c r="F1463" t="s">
        <v>9</v>
      </c>
      <c r="G1463" t="s">
        <v>31</v>
      </c>
      <c r="H1463" t="s">
        <v>11</v>
      </c>
    </row>
    <row r="1464" spans="1:8" x14ac:dyDescent="0.25">
      <c r="A1464">
        <v>2463</v>
      </c>
      <c r="B1464">
        <v>877</v>
      </c>
      <c r="C1464" s="1">
        <v>45484</v>
      </c>
      <c r="D1464">
        <v>3429.28</v>
      </c>
      <c r="E1464" t="s">
        <v>12</v>
      </c>
      <c r="F1464" t="s">
        <v>19</v>
      </c>
      <c r="G1464" t="s">
        <v>27</v>
      </c>
      <c r="H1464" t="s">
        <v>11</v>
      </c>
    </row>
    <row r="1465" spans="1:8" x14ac:dyDescent="0.25">
      <c r="A1465">
        <v>2464</v>
      </c>
      <c r="B1465">
        <v>680</v>
      </c>
      <c r="C1465" s="1">
        <v>45383</v>
      </c>
      <c r="D1465">
        <v>278.83</v>
      </c>
      <c r="E1465" t="s">
        <v>8</v>
      </c>
      <c r="F1465" t="s">
        <v>9</v>
      </c>
      <c r="G1465" t="s">
        <v>31</v>
      </c>
      <c r="H1465" t="s">
        <v>11</v>
      </c>
    </row>
    <row r="1466" spans="1:8" x14ac:dyDescent="0.25">
      <c r="A1466">
        <v>2465</v>
      </c>
      <c r="B1466">
        <v>925</v>
      </c>
      <c r="C1466" s="1">
        <v>45613</v>
      </c>
      <c r="D1466">
        <v>1300.5</v>
      </c>
      <c r="E1466" t="s">
        <v>21</v>
      </c>
      <c r="F1466" t="s">
        <v>19</v>
      </c>
      <c r="G1466" t="s">
        <v>27</v>
      </c>
      <c r="H1466" t="s">
        <v>11</v>
      </c>
    </row>
    <row r="1467" spans="1:8" x14ac:dyDescent="0.25">
      <c r="A1467">
        <v>2466</v>
      </c>
      <c r="B1467">
        <v>396</v>
      </c>
      <c r="C1467" s="1">
        <v>45644</v>
      </c>
      <c r="D1467">
        <v>95500.98</v>
      </c>
      <c r="E1467" t="s">
        <v>29</v>
      </c>
      <c r="F1467" t="s">
        <v>41</v>
      </c>
      <c r="G1467" t="s">
        <v>37</v>
      </c>
      <c r="H1467" t="s">
        <v>28</v>
      </c>
    </row>
    <row r="1468" spans="1:8" x14ac:dyDescent="0.25">
      <c r="A1468">
        <v>2467</v>
      </c>
      <c r="B1468">
        <v>956</v>
      </c>
      <c r="C1468" s="1">
        <v>45629</v>
      </c>
      <c r="D1468">
        <v>62329.599999999999</v>
      </c>
      <c r="E1468" t="s">
        <v>29</v>
      </c>
      <c r="F1468" t="s">
        <v>41</v>
      </c>
      <c r="G1468" t="s">
        <v>24</v>
      </c>
      <c r="H1468" t="s">
        <v>11</v>
      </c>
    </row>
    <row r="1469" spans="1:8" x14ac:dyDescent="0.25">
      <c r="A1469">
        <v>2468</v>
      </c>
      <c r="B1469">
        <v>798</v>
      </c>
      <c r="C1469" s="1">
        <v>45519</v>
      </c>
      <c r="D1469">
        <v>156.85</v>
      </c>
      <c r="E1469" t="s">
        <v>21</v>
      </c>
      <c r="F1469" t="s">
        <v>22</v>
      </c>
      <c r="G1469" t="s">
        <v>36</v>
      </c>
      <c r="H1469" t="s">
        <v>11</v>
      </c>
    </row>
    <row r="1470" spans="1:8" x14ac:dyDescent="0.25">
      <c r="A1470">
        <v>2469</v>
      </c>
      <c r="B1470">
        <v>111</v>
      </c>
      <c r="C1470" s="1">
        <v>45634</v>
      </c>
      <c r="D1470">
        <v>2326.86</v>
      </c>
      <c r="E1470" t="s">
        <v>8</v>
      </c>
      <c r="F1470" t="s">
        <v>9</v>
      </c>
      <c r="G1470" t="s">
        <v>14</v>
      </c>
      <c r="H1470" t="s">
        <v>11</v>
      </c>
    </row>
    <row r="1471" spans="1:8" x14ac:dyDescent="0.25">
      <c r="A1471">
        <v>2470</v>
      </c>
      <c r="B1471">
        <v>482</v>
      </c>
      <c r="C1471" s="1">
        <v>45340</v>
      </c>
      <c r="D1471">
        <v>18928.560000000001</v>
      </c>
      <c r="E1471" t="s">
        <v>17</v>
      </c>
      <c r="F1471" t="s">
        <v>18</v>
      </c>
      <c r="G1471" t="s">
        <v>37</v>
      </c>
      <c r="H1471" t="s">
        <v>11</v>
      </c>
    </row>
    <row r="1472" spans="1:8" x14ac:dyDescent="0.25">
      <c r="A1472">
        <v>2471</v>
      </c>
      <c r="B1472">
        <v>891</v>
      </c>
      <c r="C1472" s="1">
        <v>45584</v>
      </c>
      <c r="D1472">
        <v>1671.73</v>
      </c>
      <c r="E1472" t="s">
        <v>21</v>
      </c>
      <c r="F1472" t="s">
        <v>39</v>
      </c>
      <c r="G1472" t="s">
        <v>32</v>
      </c>
      <c r="H1472" t="s">
        <v>25</v>
      </c>
    </row>
    <row r="1473" spans="1:8" x14ac:dyDescent="0.25">
      <c r="A1473">
        <v>2472</v>
      </c>
      <c r="B1473">
        <v>369</v>
      </c>
      <c r="C1473" s="1">
        <v>45386</v>
      </c>
      <c r="D1473">
        <v>4083.05</v>
      </c>
      <c r="E1473" t="s">
        <v>21</v>
      </c>
      <c r="F1473" t="s">
        <v>26</v>
      </c>
      <c r="G1473" t="s">
        <v>27</v>
      </c>
      <c r="H1473" t="s">
        <v>11</v>
      </c>
    </row>
    <row r="1474" spans="1:8" x14ac:dyDescent="0.25">
      <c r="A1474">
        <v>2473</v>
      </c>
      <c r="B1474">
        <v>369</v>
      </c>
      <c r="C1474" s="1">
        <v>45563</v>
      </c>
      <c r="D1474">
        <v>3664.62</v>
      </c>
      <c r="E1474" t="s">
        <v>8</v>
      </c>
      <c r="F1474" t="s">
        <v>9</v>
      </c>
      <c r="G1474" t="s">
        <v>20</v>
      </c>
      <c r="H1474" t="s">
        <v>28</v>
      </c>
    </row>
    <row r="1475" spans="1:8" x14ac:dyDescent="0.25">
      <c r="A1475">
        <v>2474</v>
      </c>
      <c r="B1475">
        <v>452</v>
      </c>
      <c r="C1475" s="1">
        <v>45629</v>
      </c>
      <c r="D1475">
        <v>14862.8</v>
      </c>
      <c r="E1475" t="s">
        <v>8</v>
      </c>
      <c r="F1475" t="s">
        <v>9</v>
      </c>
      <c r="G1475" t="s">
        <v>24</v>
      </c>
      <c r="H1475" t="s">
        <v>11</v>
      </c>
    </row>
    <row r="1476" spans="1:8" x14ac:dyDescent="0.25">
      <c r="A1476">
        <v>2475</v>
      </c>
      <c r="B1476">
        <v>334</v>
      </c>
      <c r="C1476" s="1">
        <v>45452</v>
      </c>
      <c r="D1476">
        <v>3611.88</v>
      </c>
      <c r="E1476" t="s">
        <v>8</v>
      </c>
      <c r="F1476" t="s">
        <v>9</v>
      </c>
      <c r="G1476" t="s">
        <v>24</v>
      </c>
      <c r="H1476" t="s">
        <v>11</v>
      </c>
    </row>
    <row r="1477" spans="1:8" x14ac:dyDescent="0.25">
      <c r="A1477">
        <v>2476</v>
      </c>
      <c r="B1477">
        <v>716</v>
      </c>
      <c r="C1477" s="1">
        <v>45579</v>
      </c>
      <c r="D1477">
        <v>17043.86</v>
      </c>
      <c r="E1477" t="s">
        <v>21</v>
      </c>
      <c r="F1477" t="s">
        <v>22</v>
      </c>
      <c r="G1477" t="s">
        <v>15</v>
      </c>
      <c r="H1477" t="s">
        <v>16</v>
      </c>
    </row>
    <row r="1478" spans="1:8" x14ac:dyDescent="0.25">
      <c r="A1478">
        <v>2477</v>
      </c>
      <c r="B1478">
        <v>569</v>
      </c>
      <c r="C1478" s="1">
        <v>45444</v>
      </c>
      <c r="D1478">
        <v>4834.75</v>
      </c>
      <c r="E1478" t="s">
        <v>12</v>
      </c>
      <c r="F1478" t="s">
        <v>22</v>
      </c>
      <c r="G1478" t="s">
        <v>36</v>
      </c>
      <c r="H1478" t="s">
        <v>16</v>
      </c>
    </row>
    <row r="1479" spans="1:8" x14ac:dyDescent="0.25">
      <c r="A1479">
        <v>2478</v>
      </c>
      <c r="B1479">
        <v>938</v>
      </c>
      <c r="C1479" s="1">
        <v>45292</v>
      </c>
      <c r="D1479">
        <v>15239.82</v>
      </c>
      <c r="E1479" t="s">
        <v>8</v>
      </c>
      <c r="F1479" t="s">
        <v>9</v>
      </c>
      <c r="G1479" t="s">
        <v>10</v>
      </c>
      <c r="H1479" t="s">
        <v>11</v>
      </c>
    </row>
    <row r="1480" spans="1:8" x14ac:dyDescent="0.25">
      <c r="A1480">
        <v>2479</v>
      </c>
      <c r="B1480">
        <v>157</v>
      </c>
      <c r="C1480" s="1">
        <v>45363</v>
      </c>
      <c r="D1480">
        <v>49553.84</v>
      </c>
      <c r="E1480" t="s">
        <v>23</v>
      </c>
      <c r="F1480" t="s">
        <v>26</v>
      </c>
      <c r="G1480" t="s">
        <v>37</v>
      </c>
      <c r="H1480" t="s">
        <v>25</v>
      </c>
    </row>
    <row r="1481" spans="1:8" x14ac:dyDescent="0.25">
      <c r="A1481">
        <v>2480</v>
      </c>
      <c r="B1481">
        <v>786</v>
      </c>
      <c r="C1481" s="1">
        <v>45602</v>
      </c>
      <c r="D1481">
        <v>5154.84</v>
      </c>
      <c r="E1481" t="s">
        <v>29</v>
      </c>
      <c r="F1481" t="s">
        <v>40</v>
      </c>
      <c r="G1481" t="s">
        <v>14</v>
      </c>
      <c r="H1481" t="s">
        <v>11</v>
      </c>
    </row>
    <row r="1482" spans="1:8" x14ac:dyDescent="0.25">
      <c r="A1482">
        <v>2481</v>
      </c>
      <c r="B1482">
        <v>858</v>
      </c>
      <c r="C1482" s="1">
        <v>45413</v>
      </c>
      <c r="D1482">
        <v>416.74</v>
      </c>
      <c r="E1482" t="s">
        <v>23</v>
      </c>
      <c r="F1482" t="s">
        <v>19</v>
      </c>
      <c r="G1482" t="s">
        <v>31</v>
      </c>
      <c r="H1482" t="s">
        <v>16</v>
      </c>
    </row>
    <row r="1483" spans="1:8" x14ac:dyDescent="0.25">
      <c r="A1483">
        <v>2482</v>
      </c>
      <c r="B1483">
        <v>957</v>
      </c>
      <c r="C1483" s="1">
        <v>45574</v>
      </c>
      <c r="D1483">
        <v>29711.62</v>
      </c>
      <c r="E1483" t="s">
        <v>23</v>
      </c>
      <c r="F1483" t="s">
        <v>19</v>
      </c>
      <c r="G1483" t="s">
        <v>10</v>
      </c>
      <c r="H1483" t="s">
        <v>11</v>
      </c>
    </row>
    <row r="1484" spans="1:8" x14ac:dyDescent="0.25">
      <c r="A1484">
        <v>2483</v>
      </c>
      <c r="B1484">
        <v>670</v>
      </c>
      <c r="C1484" s="1">
        <v>45330</v>
      </c>
      <c r="D1484">
        <v>2624.18</v>
      </c>
      <c r="E1484" t="s">
        <v>17</v>
      </c>
      <c r="F1484" t="s">
        <v>18</v>
      </c>
      <c r="G1484" t="s">
        <v>14</v>
      </c>
      <c r="H1484" t="s">
        <v>25</v>
      </c>
    </row>
    <row r="1485" spans="1:8" x14ac:dyDescent="0.25">
      <c r="A1485">
        <v>2484</v>
      </c>
      <c r="B1485">
        <v>267</v>
      </c>
      <c r="C1485" s="1">
        <v>45525</v>
      </c>
      <c r="D1485">
        <v>75606.87</v>
      </c>
      <c r="E1485" t="s">
        <v>29</v>
      </c>
      <c r="F1485" t="s">
        <v>41</v>
      </c>
      <c r="G1485" t="s">
        <v>24</v>
      </c>
      <c r="H1485" t="s">
        <v>25</v>
      </c>
    </row>
    <row r="1486" spans="1:8" x14ac:dyDescent="0.25">
      <c r="A1486">
        <v>2485</v>
      </c>
      <c r="B1486">
        <v>106</v>
      </c>
      <c r="C1486" s="1">
        <v>45566</v>
      </c>
      <c r="D1486">
        <v>3806.73</v>
      </c>
      <c r="E1486" t="s">
        <v>29</v>
      </c>
      <c r="F1486" t="s">
        <v>30</v>
      </c>
      <c r="G1486" t="s">
        <v>10</v>
      </c>
      <c r="H1486" t="s">
        <v>16</v>
      </c>
    </row>
    <row r="1487" spans="1:8" x14ac:dyDescent="0.25">
      <c r="A1487">
        <v>2486</v>
      </c>
      <c r="B1487">
        <v>861</v>
      </c>
      <c r="C1487" s="1">
        <v>45622</v>
      </c>
      <c r="D1487">
        <v>35807.910000000003</v>
      </c>
      <c r="E1487" t="s">
        <v>8</v>
      </c>
      <c r="F1487" t="s">
        <v>9</v>
      </c>
      <c r="G1487" t="s">
        <v>10</v>
      </c>
      <c r="H1487" t="s">
        <v>11</v>
      </c>
    </row>
    <row r="1488" spans="1:8" x14ac:dyDescent="0.25">
      <c r="A1488">
        <v>2487</v>
      </c>
      <c r="B1488">
        <v>263</v>
      </c>
      <c r="C1488" s="1">
        <v>45453</v>
      </c>
      <c r="D1488">
        <v>1956.82</v>
      </c>
      <c r="E1488" t="s">
        <v>8</v>
      </c>
      <c r="F1488" t="s">
        <v>9</v>
      </c>
      <c r="G1488" t="s">
        <v>27</v>
      </c>
      <c r="H1488" t="s">
        <v>11</v>
      </c>
    </row>
    <row r="1489" spans="1:8" x14ac:dyDescent="0.25">
      <c r="A1489">
        <v>2488</v>
      </c>
      <c r="B1489">
        <v>325</v>
      </c>
      <c r="C1489" s="1">
        <v>45564</v>
      </c>
      <c r="D1489">
        <v>54876.35</v>
      </c>
      <c r="E1489" t="s">
        <v>17</v>
      </c>
      <c r="F1489" t="s">
        <v>22</v>
      </c>
      <c r="G1489" t="s">
        <v>24</v>
      </c>
      <c r="H1489" t="s">
        <v>11</v>
      </c>
    </row>
    <row r="1490" spans="1:8" x14ac:dyDescent="0.25">
      <c r="A1490">
        <v>2489</v>
      </c>
      <c r="B1490">
        <v>716</v>
      </c>
      <c r="C1490" s="1">
        <v>45477</v>
      </c>
      <c r="D1490">
        <v>3912.55</v>
      </c>
      <c r="E1490" t="s">
        <v>12</v>
      </c>
      <c r="F1490" t="s">
        <v>33</v>
      </c>
      <c r="G1490" t="s">
        <v>36</v>
      </c>
      <c r="H1490" t="s">
        <v>11</v>
      </c>
    </row>
    <row r="1491" spans="1:8" x14ac:dyDescent="0.25">
      <c r="A1491">
        <v>2490</v>
      </c>
      <c r="B1491">
        <v>303</v>
      </c>
      <c r="C1491" s="1">
        <v>45485</v>
      </c>
      <c r="D1491">
        <v>19118.03</v>
      </c>
      <c r="E1491" t="s">
        <v>21</v>
      </c>
      <c r="F1491" t="s">
        <v>22</v>
      </c>
      <c r="G1491" t="s">
        <v>10</v>
      </c>
      <c r="H1491" t="s">
        <v>11</v>
      </c>
    </row>
    <row r="1492" spans="1:8" x14ac:dyDescent="0.25">
      <c r="A1492">
        <v>2491</v>
      </c>
      <c r="B1492">
        <v>817</v>
      </c>
      <c r="C1492" s="1">
        <v>45448</v>
      </c>
      <c r="D1492">
        <v>82312.98</v>
      </c>
      <c r="E1492" t="s">
        <v>17</v>
      </c>
      <c r="F1492" t="s">
        <v>22</v>
      </c>
      <c r="G1492" t="s">
        <v>37</v>
      </c>
      <c r="H1492" t="s">
        <v>11</v>
      </c>
    </row>
    <row r="1493" spans="1:8" x14ac:dyDescent="0.25">
      <c r="A1493">
        <v>2492</v>
      </c>
      <c r="B1493">
        <v>612</v>
      </c>
      <c r="C1493" s="1">
        <v>45584</v>
      </c>
      <c r="D1493">
        <v>11075.69</v>
      </c>
      <c r="E1493" t="s">
        <v>8</v>
      </c>
      <c r="F1493" t="s">
        <v>9</v>
      </c>
      <c r="G1493" t="s">
        <v>15</v>
      </c>
      <c r="H1493" t="s">
        <v>25</v>
      </c>
    </row>
    <row r="1494" spans="1:8" x14ac:dyDescent="0.25">
      <c r="A1494">
        <v>2493</v>
      </c>
      <c r="B1494">
        <v>964</v>
      </c>
      <c r="C1494" s="1">
        <v>45454</v>
      </c>
      <c r="D1494">
        <v>985.3</v>
      </c>
      <c r="E1494" t="s">
        <v>29</v>
      </c>
      <c r="F1494" t="s">
        <v>34</v>
      </c>
      <c r="G1494" t="s">
        <v>27</v>
      </c>
      <c r="H1494" t="s">
        <v>11</v>
      </c>
    </row>
    <row r="1495" spans="1:8" x14ac:dyDescent="0.25">
      <c r="A1495">
        <v>2494</v>
      </c>
      <c r="B1495">
        <v>573</v>
      </c>
      <c r="C1495" s="1">
        <v>45536</v>
      </c>
      <c r="D1495">
        <v>13629.65</v>
      </c>
      <c r="E1495" t="s">
        <v>21</v>
      </c>
      <c r="F1495" t="s">
        <v>39</v>
      </c>
      <c r="G1495" t="s">
        <v>37</v>
      </c>
      <c r="H1495" t="s">
        <v>11</v>
      </c>
    </row>
    <row r="1496" spans="1:8" x14ac:dyDescent="0.25">
      <c r="A1496">
        <v>2495</v>
      </c>
      <c r="B1496">
        <v>263</v>
      </c>
      <c r="C1496" s="1">
        <v>45628</v>
      </c>
      <c r="D1496">
        <v>2311.52</v>
      </c>
      <c r="E1496" t="s">
        <v>8</v>
      </c>
      <c r="F1496" t="s">
        <v>9</v>
      </c>
      <c r="G1496" t="s">
        <v>32</v>
      </c>
      <c r="H1496" t="s">
        <v>11</v>
      </c>
    </row>
    <row r="1497" spans="1:8" x14ac:dyDescent="0.25">
      <c r="A1497">
        <v>2496</v>
      </c>
      <c r="B1497">
        <v>998</v>
      </c>
      <c r="C1497" s="1">
        <v>45619</v>
      </c>
      <c r="D1497">
        <v>3566.76</v>
      </c>
      <c r="E1497" t="s">
        <v>12</v>
      </c>
      <c r="F1497" t="s">
        <v>13</v>
      </c>
      <c r="G1497" t="s">
        <v>36</v>
      </c>
      <c r="H1497" t="s">
        <v>11</v>
      </c>
    </row>
    <row r="1498" spans="1:8" x14ac:dyDescent="0.25">
      <c r="A1498">
        <v>2497</v>
      </c>
      <c r="B1498">
        <v>282</v>
      </c>
      <c r="C1498" s="1">
        <v>45526</v>
      </c>
      <c r="D1498">
        <v>6696.61</v>
      </c>
      <c r="E1498" t="s">
        <v>23</v>
      </c>
      <c r="F1498" t="s">
        <v>39</v>
      </c>
      <c r="G1498" t="s">
        <v>32</v>
      </c>
      <c r="H1498" t="s">
        <v>11</v>
      </c>
    </row>
    <row r="1499" spans="1:8" x14ac:dyDescent="0.25">
      <c r="A1499">
        <v>2498</v>
      </c>
      <c r="B1499">
        <v>296</v>
      </c>
      <c r="C1499" s="1">
        <v>45511</v>
      </c>
      <c r="D1499">
        <v>9422.6</v>
      </c>
      <c r="E1499" t="s">
        <v>12</v>
      </c>
      <c r="F1499" t="s">
        <v>26</v>
      </c>
      <c r="G1499" t="s">
        <v>14</v>
      </c>
      <c r="H1499" t="s">
        <v>11</v>
      </c>
    </row>
    <row r="1500" spans="1:8" x14ac:dyDescent="0.25">
      <c r="A1500">
        <v>2499</v>
      </c>
      <c r="B1500">
        <v>716</v>
      </c>
      <c r="C1500" s="1">
        <v>45448</v>
      </c>
      <c r="D1500">
        <v>3875.83</v>
      </c>
      <c r="E1500" t="s">
        <v>21</v>
      </c>
      <c r="F1500" t="s">
        <v>39</v>
      </c>
      <c r="G1500" t="s">
        <v>27</v>
      </c>
      <c r="H1500" t="s">
        <v>11</v>
      </c>
    </row>
    <row r="1501" spans="1:8" x14ac:dyDescent="0.25">
      <c r="A1501">
        <v>2500</v>
      </c>
      <c r="B1501">
        <v>817</v>
      </c>
      <c r="C1501" s="1">
        <v>45414</v>
      </c>
      <c r="D1501">
        <v>13626.49</v>
      </c>
      <c r="E1501" t="s">
        <v>21</v>
      </c>
      <c r="F1501" t="s">
        <v>22</v>
      </c>
      <c r="G1501" t="s">
        <v>24</v>
      </c>
      <c r="H1501" t="s">
        <v>11</v>
      </c>
    </row>
    <row r="1502" spans="1:8" x14ac:dyDescent="0.25">
      <c r="A1502">
        <v>2501</v>
      </c>
      <c r="B1502">
        <v>508</v>
      </c>
      <c r="C1502" s="1">
        <v>45544</v>
      </c>
      <c r="D1502">
        <v>1926.22</v>
      </c>
      <c r="E1502" t="s">
        <v>17</v>
      </c>
      <c r="F1502" t="s">
        <v>18</v>
      </c>
      <c r="G1502" t="s">
        <v>31</v>
      </c>
      <c r="H1502" t="s">
        <v>11</v>
      </c>
    </row>
    <row r="1503" spans="1:8" x14ac:dyDescent="0.25">
      <c r="A1503">
        <v>2502</v>
      </c>
      <c r="B1503">
        <v>902</v>
      </c>
      <c r="C1503" s="1">
        <v>45361</v>
      </c>
      <c r="D1503">
        <v>25141.360000000001</v>
      </c>
      <c r="E1503" t="s">
        <v>29</v>
      </c>
      <c r="F1503" t="s">
        <v>34</v>
      </c>
      <c r="G1503" t="s">
        <v>20</v>
      </c>
      <c r="H1503" t="s">
        <v>11</v>
      </c>
    </row>
    <row r="1504" spans="1:8" x14ac:dyDescent="0.25">
      <c r="A1504">
        <v>2503</v>
      </c>
      <c r="B1504">
        <v>573</v>
      </c>
      <c r="C1504" s="1">
        <v>45299</v>
      </c>
      <c r="D1504">
        <v>19828.22</v>
      </c>
      <c r="E1504" t="s">
        <v>29</v>
      </c>
      <c r="F1504" t="s">
        <v>40</v>
      </c>
      <c r="G1504" t="s">
        <v>37</v>
      </c>
      <c r="H1504" t="s">
        <v>11</v>
      </c>
    </row>
    <row r="1505" spans="1:8" x14ac:dyDescent="0.25">
      <c r="A1505">
        <v>2504</v>
      </c>
      <c r="B1505">
        <v>612</v>
      </c>
      <c r="C1505" s="1">
        <v>45565</v>
      </c>
      <c r="D1505">
        <v>1296.71</v>
      </c>
      <c r="E1505" t="s">
        <v>29</v>
      </c>
      <c r="F1505" t="s">
        <v>34</v>
      </c>
      <c r="G1505" t="s">
        <v>36</v>
      </c>
      <c r="H1505" t="s">
        <v>11</v>
      </c>
    </row>
    <row r="1506" spans="1:8" x14ac:dyDescent="0.25">
      <c r="A1506">
        <v>2505</v>
      </c>
      <c r="B1506">
        <v>792</v>
      </c>
      <c r="C1506" s="1">
        <v>45602</v>
      </c>
      <c r="D1506">
        <v>48250.05</v>
      </c>
      <c r="E1506" t="s">
        <v>29</v>
      </c>
      <c r="F1506" t="s">
        <v>34</v>
      </c>
      <c r="G1506" t="s">
        <v>20</v>
      </c>
      <c r="H1506" t="s">
        <v>25</v>
      </c>
    </row>
    <row r="1507" spans="1:8" x14ac:dyDescent="0.25">
      <c r="A1507">
        <v>2506</v>
      </c>
      <c r="B1507">
        <v>259</v>
      </c>
      <c r="C1507" s="1">
        <v>45330</v>
      </c>
      <c r="D1507">
        <v>4213.1000000000004</v>
      </c>
      <c r="E1507" t="s">
        <v>8</v>
      </c>
      <c r="F1507" t="s">
        <v>9</v>
      </c>
      <c r="G1507" t="s">
        <v>36</v>
      </c>
      <c r="H1507" t="s">
        <v>16</v>
      </c>
    </row>
    <row r="1508" spans="1:8" x14ac:dyDescent="0.25">
      <c r="A1508">
        <v>2507</v>
      </c>
      <c r="B1508">
        <v>670</v>
      </c>
      <c r="C1508" s="1">
        <v>45545</v>
      </c>
      <c r="D1508">
        <v>935.37</v>
      </c>
      <c r="E1508" t="s">
        <v>21</v>
      </c>
      <c r="F1508" t="s">
        <v>33</v>
      </c>
      <c r="G1508" t="s">
        <v>27</v>
      </c>
      <c r="H1508" t="s">
        <v>25</v>
      </c>
    </row>
    <row r="1509" spans="1:8" x14ac:dyDescent="0.25">
      <c r="A1509">
        <v>2508</v>
      </c>
      <c r="B1509">
        <v>180</v>
      </c>
      <c r="C1509" s="1">
        <v>45568</v>
      </c>
      <c r="D1509">
        <v>23560.15</v>
      </c>
      <c r="E1509" t="s">
        <v>17</v>
      </c>
      <c r="F1509" t="s">
        <v>33</v>
      </c>
      <c r="G1509" t="s">
        <v>24</v>
      </c>
      <c r="H1509" t="s">
        <v>11</v>
      </c>
    </row>
    <row r="1510" spans="1:8" x14ac:dyDescent="0.25">
      <c r="A1510">
        <v>2509</v>
      </c>
      <c r="B1510">
        <v>754</v>
      </c>
      <c r="C1510" s="1">
        <v>45615</v>
      </c>
      <c r="D1510">
        <v>39968.53</v>
      </c>
      <c r="E1510" t="s">
        <v>23</v>
      </c>
      <c r="F1510" t="s">
        <v>42</v>
      </c>
      <c r="G1510" t="s">
        <v>37</v>
      </c>
      <c r="H1510" t="s">
        <v>11</v>
      </c>
    </row>
    <row r="1511" spans="1:8" x14ac:dyDescent="0.25">
      <c r="A1511">
        <v>2510</v>
      </c>
      <c r="B1511">
        <v>204</v>
      </c>
      <c r="C1511" s="1">
        <v>45529</v>
      </c>
      <c r="D1511">
        <v>84986.83</v>
      </c>
      <c r="E1511" t="s">
        <v>21</v>
      </c>
      <c r="F1511" t="s">
        <v>33</v>
      </c>
      <c r="G1511" t="s">
        <v>37</v>
      </c>
      <c r="H1511" t="s">
        <v>11</v>
      </c>
    </row>
    <row r="1512" spans="1:8" x14ac:dyDescent="0.25">
      <c r="A1512">
        <v>2511</v>
      </c>
      <c r="B1512">
        <v>510</v>
      </c>
      <c r="C1512" s="1">
        <v>45460</v>
      </c>
      <c r="D1512">
        <v>7142.47</v>
      </c>
      <c r="E1512" t="s">
        <v>21</v>
      </c>
      <c r="F1512" t="s">
        <v>33</v>
      </c>
      <c r="G1512" t="s">
        <v>15</v>
      </c>
      <c r="H1512" t="s">
        <v>25</v>
      </c>
    </row>
    <row r="1513" spans="1:8" x14ac:dyDescent="0.25">
      <c r="A1513">
        <v>2512</v>
      </c>
      <c r="B1513">
        <v>444</v>
      </c>
      <c r="C1513" s="1">
        <v>45497</v>
      </c>
      <c r="D1513">
        <v>143.43</v>
      </c>
      <c r="E1513" t="s">
        <v>17</v>
      </c>
      <c r="F1513" t="s">
        <v>26</v>
      </c>
      <c r="G1513" t="s">
        <v>36</v>
      </c>
      <c r="H1513" t="s">
        <v>11</v>
      </c>
    </row>
    <row r="1514" spans="1:8" x14ac:dyDescent="0.25">
      <c r="A1514">
        <v>2513</v>
      </c>
      <c r="B1514">
        <v>974</v>
      </c>
      <c r="C1514" s="1">
        <v>45555</v>
      </c>
      <c r="D1514">
        <v>6278.64</v>
      </c>
      <c r="E1514" t="s">
        <v>17</v>
      </c>
      <c r="F1514" t="s">
        <v>22</v>
      </c>
      <c r="G1514" t="s">
        <v>32</v>
      </c>
      <c r="H1514" t="s">
        <v>11</v>
      </c>
    </row>
    <row r="1515" spans="1:8" x14ac:dyDescent="0.25">
      <c r="A1515">
        <v>2514</v>
      </c>
      <c r="B1515">
        <v>938</v>
      </c>
      <c r="C1515" s="1">
        <v>45420</v>
      </c>
      <c r="D1515">
        <v>23693.72</v>
      </c>
      <c r="E1515" t="s">
        <v>23</v>
      </c>
      <c r="F1515" t="s">
        <v>33</v>
      </c>
      <c r="G1515" t="s">
        <v>10</v>
      </c>
      <c r="H1515" t="s">
        <v>11</v>
      </c>
    </row>
    <row r="1516" spans="1:8" x14ac:dyDescent="0.25">
      <c r="A1516">
        <v>2515</v>
      </c>
      <c r="B1516">
        <v>881</v>
      </c>
      <c r="C1516" s="1">
        <v>45566</v>
      </c>
      <c r="D1516">
        <v>2263.0300000000002</v>
      </c>
      <c r="E1516" t="s">
        <v>17</v>
      </c>
      <c r="F1516" t="s">
        <v>18</v>
      </c>
      <c r="G1516" t="s">
        <v>15</v>
      </c>
      <c r="H1516" t="s">
        <v>28</v>
      </c>
    </row>
    <row r="1517" spans="1:8" x14ac:dyDescent="0.25">
      <c r="A1517">
        <v>2516</v>
      </c>
      <c r="B1517">
        <v>983</v>
      </c>
      <c r="C1517" s="1">
        <v>45363</v>
      </c>
      <c r="D1517">
        <v>3760.75</v>
      </c>
      <c r="E1517" t="s">
        <v>21</v>
      </c>
      <c r="F1517" t="s">
        <v>33</v>
      </c>
      <c r="G1517" t="s">
        <v>36</v>
      </c>
      <c r="H1517" t="s">
        <v>25</v>
      </c>
    </row>
    <row r="1518" spans="1:8" x14ac:dyDescent="0.25">
      <c r="A1518">
        <v>2517</v>
      </c>
      <c r="B1518">
        <v>619</v>
      </c>
      <c r="C1518" s="1">
        <v>45393</v>
      </c>
      <c r="D1518">
        <v>15570.58</v>
      </c>
      <c r="E1518" t="s">
        <v>21</v>
      </c>
      <c r="F1518" t="s">
        <v>19</v>
      </c>
      <c r="G1518" t="s">
        <v>24</v>
      </c>
      <c r="H1518" t="s">
        <v>11</v>
      </c>
    </row>
    <row r="1519" spans="1:8" x14ac:dyDescent="0.25">
      <c r="A1519">
        <v>2518</v>
      </c>
      <c r="B1519">
        <v>482</v>
      </c>
      <c r="C1519" s="1">
        <v>45461</v>
      </c>
      <c r="D1519">
        <v>362.61</v>
      </c>
      <c r="E1519" t="s">
        <v>12</v>
      </c>
      <c r="F1519" t="s">
        <v>22</v>
      </c>
      <c r="G1519" t="s">
        <v>31</v>
      </c>
      <c r="H1519" t="s">
        <v>16</v>
      </c>
    </row>
    <row r="1520" spans="1:8" x14ac:dyDescent="0.25">
      <c r="A1520">
        <v>2519</v>
      </c>
      <c r="B1520">
        <v>470</v>
      </c>
      <c r="C1520" s="1">
        <v>45352</v>
      </c>
      <c r="D1520">
        <v>2496.4299999999998</v>
      </c>
      <c r="E1520" t="s">
        <v>17</v>
      </c>
      <c r="F1520" t="s">
        <v>18</v>
      </c>
      <c r="G1520" t="s">
        <v>27</v>
      </c>
      <c r="H1520" t="s">
        <v>11</v>
      </c>
    </row>
    <row r="1521" spans="1:8" x14ac:dyDescent="0.25">
      <c r="A1521">
        <v>2520</v>
      </c>
      <c r="B1521">
        <v>564</v>
      </c>
      <c r="C1521" s="1">
        <v>45496</v>
      </c>
      <c r="D1521">
        <v>7287.35</v>
      </c>
      <c r="E1521" t="s">
        <v>29</v>
      </c>
      <c r="F1521" t="s">
        <v>41</v>
      </c>
      <c r="G1521" t="s">
        <v>14</v>
      </c>
      <c r="H1521" t="s">
        <v>11</v>
      </c>
    </row>
    <row r="1522" spans="1:8" x14ac:dyDescent="0.25">
      <c r="A1522">
        <v>2521</v>
      </c>
      <c r="B1522">
        <v>765</v>
      </c>
      <c r="C1522" s="1">
        <v>45302</v>
      </c>
      <c r="D1522">
        <v>2502.02</v>
      </c>
      <c r="E1522" t="s">
        <v>8</v>
      </c>
      <c r="F1522" t="s">
        <v>9</v>
      </c>
      <c r="G1522" t="s">
        <v>32</v>
      </c>
      <c r="H1522" t="s">
        <v>28</v>
      </c>
    </row>
    <row r="1523" spans="1:8" x14ac:dyDescent="0.25">
      <c r="A1523">
        <v>2522</v>
      </c>
      <c r="B1523">
        <v>649</v>
      </c>
      <c r="C1523" s="1">
        <v>45318</v>
      </c>
      <c r="D1523">
        <v>2205.36</v>
      </c>
      <c r="E1523" t="s">
        <v>8</v>
      </c>
      <c r="F1523" t="s">
        <v>9</v>
      </c>
      <c r="G1523" t="s">
        <v>36</v>
      </c>
      <c r="H1523" t="s">
        <v>11</v>
      </c>
    </row>
    <row r="1524" spans="1:8" x14ac:dyDescent="0.25">
      <c r="A1524">
        <v>2523</v>
      </c>
      <c r="B1524">
        <v>777</v>
      </c>
      <c r="C1524" s="1">
        <v>45436</v>
      </c>
      <c r="D1524">
        <v>4589.4399999999996</v>
      </c>
      <c r="E1524" t="s">
        <v>17</v>
      </c>
      <c r="F1524" t="s">
        <v>19</v>
      </c>
      <c r="G1524" t="s">
        <v>20</v>
      </c>
      <c r="H1524" t="s">
        <v>11</v>
      </c>
    </row>
    <row r="1525" spans="1:8" x14ac:dyDescent="0.25">
      <c r="A1525">
        <v>2524</v>
      </c>
      <c r="B1525">
        <v>817</v>
      </c>
      <c r="C1525" s="1">
        <v>45553</v>
      </c>
      <c r="D1525">
        <v>3892.11</v>
      </c>
      <c r="E1525" t="s">
        <v>21</v>
      </c>
      <c r="F1525" t="s">
        <v>33</v>
      </c>
      <c r="G1525" t="s">
        <v>32</v>
      </c>
      <c r="H1525" t="s">
        <v>16</v>
      </c>
    </row>
    <row r="1526" spans="1:8" x14ac:dyDescent="0.25">
      <c r="A1526">
        <v>2525</v>
      </c>
      <c r="B1526">
        <v>180</v>
      </c>
      <c r="C1526" s="1">
        <v>45633</v>
      </c>
      <c r="D1526">
        <v>1072.22</v>
      </c>
      <c r="E1526" t="s">
        <v>29</v>
      </c>
      <c r="F1526" t="s">
        <v>40</v>
      </c>
      <c r="G1526" t="s">
        <v>27</v>
      </c>
      <c r="H1526" t="s">
        <v>11</v>
      </c>
    </row>
    <row r="1527" spans="1:8" x14ac:dyDescent="0.25">
      <c r="A1527">
        <v>2526</v>
      </c>
      <c r="B1527">
        <v>758</v>
      </c>
      <c r="C1527" s="1">
        <v>45604</v>
      </c>
      <c r="D1527">
        <v>2992.3</v>
      </c>
      <c r="E1527" t="s">
        <v>8</v>
      </c>
      <c r="F1527" t="s">
        <v>9</v>
      </c>
      <c r="G1527" t="s">
        <v>32</v>
      </c>
      <c r="H1527" t="s">
        <v>11</v>
      </c>
    </row>
    <row r="1528" spans="1:8" x14ac:dyDescent="0.25">
      <c r="A1528">
        <v>2527</v>
      </c>
      <c r="B1528">
        <v>703</v>
      </c>
      <c r="C1528" s="1">
        <v>45497</v>
      </c>
      <c r="D1528">
        <v>584.03</v>
      </c>
      <c r="E1528" t="s">
        <v>12</v>
      </c>
      <c r="F1528" t="s">
        <v>33</v>
      </c>
      <c r="G1528" t="s">
        <v>31</v>
      </c>
      <c r="H1528" t="s">
        <v>11</v>
      </c>
    </row>
    <row r="1529" spans="1:8" x14ac:dyDescent="0.25">
      <c r="A1529">
        <v>2528</v>
      </c>
      <c r="B1529">
        <v>494</v>
      </c>
      <c r="C1529" s="1">
        <v>45394</v>
      </c>
      <c r="D1529">
        <v>69215.83</v>
      </c>
      <c r="E1529" t="s">
        <v>17</v>
      </c>
      <c r="F1529" t="s">
        <v>26</v>
      </c>
      <c r="G1529" t="s">
        <v>24</v>
      </c>
      <c r="H1529" t="s">
        <v>11</v>
      </c>
    </row>
    <row r="1530" spans="1:8" x14ac:dyDescent="0.25">
      <c r="A1530">
        <v>2529</v>
      </c>
      <c r="B1530">
        <v>612</v>
      </c>
      <c r="C1530" s="1">
        <v>45616</v>
      </c>
      <c r="D1530">
        <v>11322.23</v>
      </c>
      <c r="E1530" t="s">
        <v>17</v>
      </c>
      <c r="F1530" t="s">
        <v>26</v>
      </c>
      <c r="G1530" t="s">
        <v>10</v>
      </c>
      <c r="H1530" t="s">
        <v>11</v>
      </c>
    </row>
    <row r="1531" spans="1:8" x14ac:dyDescent="0.25">
      <c r="A1531">
        <v>2530</v>
      </c>
      <c r="B1531">
        <v>324</v>
      </c>
      <c r="C1531" s="1">
        <v>45621</v>
      </c>
      <c r="D1531">
        <v>643.37</v>
      </c>
      <c r="E1531" t="s">
        <v>23</v>
      </c>
      <c r="F1531" t="s">
        <v>33</v>
      </c>
      <c r="G1531" t="s">
        <v>31</v>
      </c>
      <c r="H1531" t="s">
        <v>11</v>
      </c>
    </row>
    <row r="1532" spans="1:8" x14ac:dyDescent="0.25">
      <c r="A1532">
        <v>2531</v>
      </c>
      <c r="B1532">
        <v>314</v>
      </c>
      <c r="C1532" s="1">
        <v>45656</v>
      </c>
      <c r="D1532">
        <v>1310.1500000000001</v>
      </c>
      <c r="E1532" t="s">
        <v>21</v>
      </c>
      <c r="F1532" t="s">
        <v>19</v>
      </c>
      <c r="G1532" t="s">
        <v>27</v>
      </c>
      <c r="H1532" t="s">
        <v>11</v>
      </c>
    </row>
    <row r="1533" spans="1:8" x14ac:dyDescent="0.25">
      <c r="A1533">
        <v>2532</v>
      </c>
      <c r="B1533">
        <v>189</v>
      </c>
      <c r="C1533" s="1">
        <v>45630</v>
      </c>
      <c r="D1533">
        <v>1138.69</v>
      </c>
      <c r="E1533" t="s">
        <v>17</v>
      </c>
      <c r="F1533" t="s">
        <v>33</v>
      </c>
      <c r="G1533" t="s">
        <v>36</v>
      </c>
      <c r="H1533" t="s">
        <v>25</v>
      </c>
    </row>
    <row r="1534" spans="1:8" x14ac:dyDescent="0.25">
      <c r="A1534">
        <v>2533</v>
      </c>
      <c r="B1534">
        <v>303</v>
      </c>
      <c r="C1534" s="1">
        <v>45512</v>
      </c>
      <c r="D1534">
        <v>3933.49</v>
      </c>
      <c r="E1534" t="s">
        <v>17</v>
      </c>
      <c r="F1534" t="s">
        <v>33</v>
      </c>
      <c r="G1534" t="s">
        <v>32</v>
      </c>
      <c r="H1534" t="s">
        <v>11</v>
      </c>
    </row>
    <row r="1535" spans="1:8" x14ac:dyDescent="0.25">
      <c r="A1535">
        <v>2534</v>
      </c>
      <c r="B1535">
        <v>818</v>
      </c>
      <c r="C1535" s="1">
        <v>45341</v>
      </c>
      <c r="D1535">
        <v>1381.77</v>
      </c>
      <c r="E1535" t="s">
        <v>12</v>
      </c>
      <c r="F1535" t="s">
        <v>26</v>
      </c>
      <c r="G1535" t="s">
        <v>31</v>
      </c>
      <c r="H1535" t="s">
        <v>11</v>
      </c>
    </row>
    <row r="1536" spans="1:8" x14ac:dyDescent="0.25">
      <c r="A1536">
        <v>2535</v>
      </c>
      <c r="B1536">
        <v>970</v>
      </c>
      <c r="C1536" s="1">
        <v>45593</v>
      </c>
      <c r="D1536">
        <v>6086.67</v>
      </c>
      <c r="E1536" t="s">
        <v>12</v>
      </c>
      <c r="F1536" t="s">
        <v>13</v>
      </c>
      <c r="G1536" t="s">
        <v>14</v>
      </c>
      <c r="H1536" t="s">
        <v>11</v>
      </c>
    </row>
    <row r="1537" spans="1:8" x14ac:dyDescent="0.25">
      <c r="A1537">
        <v>2536</v>
      </c>
      <c r="B1537">
        <v>212</v>
      </c>
      <c r="C1537" s="1">
        <v>45488</v>
      </c>
      <c r="D1537">
        <v>71031.91</v>
      </c>
      <c r="E1537" t="s">
        <v>12</v>
      </c>
      <c r="F1537" t="s">
        <v>13</v>
      </c>
      <c r="G1537" t="s">
        <v>24</v>
      </c>
      <c r="H1537" t="s">
        <v>11</v>
      </c>
    </row>
    <row r="1538" spans="1:8" x14ac:dyDescent="0.25">
      <c r="A1538">
        <v>2537</v>
      </c>
      <c r="B1538">
        <v>529</v>
      </c>
      <c r="C1538" s="1">
        <v>45313</v>
      </c>
      <c r="D1538">
        <v>96864.69</v>
      </c>
      <c r="E1538" t="s">
        <v>29</v>
      </c>
      <c r="F1538" t="s">
        <v>38</v>
      </c>
      <c r="G1538" t="s">
        <v>37</v>
      </c>
      <c r="H1538" t="s">
        <v>11</v>
      </c>
    </row>
    <row r="1539" spans="1:8" x14ac:dyDescent="0.25">
      <c r="A1539">
        <v>2538</v>
      </c>
      <c r="B1539">
        <v>334</v>
      </c>
      <c r="C1539" s="1">
        <v>45342</v>
      </c>
      <c r="D1539">
        <v>75374.53</v>
      </c>
      <c r="E1539" t="s">
        <v>8</v>
      </c>
      <c r="F1539" t="s">
        <v>9</v>
      </c>
      <c r="G1539" t="s">
        <v>24</v>
      </c>
      <c r="H1539" t="s">
        <v>11</v>
      </c>
    </row>
    <row r="1540" spans="1:8" x14ac:dyDescent="0.25">
      <c r="A1540">
        <v>2539</v>
      </c>
      <c r="B1540">
        <v>680</v>
      </c>
      <c r="C1540" s="1">
        <v>45395</v>
      </c>
      <c r="D1540">
        <v>7235.62</v>
      </c>
      <c r="E1540" t="s">
        <v>21</v>
      </c>
      <c r="F1540" t="s">
        <v>19</v>
      </c>
      <c r="G1540" t="s">
        <v>14</v>
      </c>
      <c r="H1540" t="s">
        <v>11</v>
      </c>
    </row>
    <row r="1541" spans="1:8" x14ac:dyDescent="0.25">
      <c r="A1541">
        <v>2540</v>
      </c>
      <c r="B1541">
        <v>697</v>
      </c>
      <c r="C1541" s="1">
        <v>45656</v>
      </c>
      <c r="D1541">
        <v>17842.57</v>
      </c>
      <c r="E1541" t="s">
        <v>8</v>
      </c>
      <c r="F1541" t="s">
        <v>9</v>
      </c>
      <c r="G1541" t="s">
        <v>15</v>
      </c>
      <c r="H1541" t="s">
        <v>25</v>
      </c>
    </row>
    <row r="1542" spans="1:8" x14ac:dyDescent="0.25">
      <c r="A1542">
        <v>2541</v>
      </c>
      <c r="B1542">
        <v>334</v>
      </c>
      <c r="C1542" s="1">
        <v>45614</v>
      </c>
      <c r="D1542">
        <v>72912.509999999995</v>
      </c>
      <c r="E1542" t="s">
        <v>21</v>
      </c>
      <c r="F1542" t="s">
        <v>26</v>
      </c>
      <c r="G1542" t="s">
        <v>24</v>
      </c>
      <c r="H1542" t="s">
        <v>11</v>
      </c>
    </row>
    <row r="1543" spans="1:8" x14ac:dyDescent="0.25">
      <c r="A1543">
        <v>2542</v>
      </c>
      <c r="B1543">
        <v>758</v>
      </c>
      <c r="C1543" s="1">
        <v>45303</v>
      </c>
      <c r="D1543">
        <v>9067.4699999999993</v>
      </c>
      <c r="E1543" t="s">
        <v>29</v>
      </c>
      <c r="F1543" t="s">
        <v>38</v>
      </c>
      <c r="G1543" t="s">
        <v>32</v>
      </c>
      <c r="H1543" t="s">
        <v>11</v>
      </c>
    </row>
    <row r="1544" spans="1:8" x14ac:dyDescent="0.25">
      <c r="A1544">
        <v>2543</v>
      </c>
      <c r="B1544">
        <v>241</v>
      </c>
      <c r="C1544" s="1">
        <v>45323</v>
      </c>
      <c r="D1544">
        <v>37113.550000000003</v>
      </c>
      <c r="E1544" t="s">
        <v>17</v>
      </c>
      <c r="F1544" t="s">
        <v>26</v>
      </c>
      <c r="G1544" t="s">
        <v>10</v>
      </c>
      <c r="H1544" t="s">
        <v>11</v>
      </c>
    </row>
    <row r="1545" spans="1:8" x14ac:dyDescent="0.25">
      <c r="A1545">
        <v>2544</v>
      </c>
      <c r="B1545">
        <v>371</v>
      </c>
      <c r="C1545" s="1">
        <v>45330</v>
      </c>
      <c r="D1545">
        <v>6678.63</v>
      </c>
      <c r="E1545" t="s">
        <v>8</v>
      </c>
      <c r="F1545" t="s">
        <v>9</v>
      </c>
      <c r="G1545" t="s">
        <v>32</v>
      </c>
      <c r="H1545" t="s">
        <v>11</v>
      </c>
    </row>
    <row r="1546" spans="1:8" x14ac:dyDescent="0.25">
      <c r="A1546">
        <v>2545</v>
      </c>
      <c r="B1546">
        <v>646</v>
      </c>
      <c r="C1546" s="1">
        <v>45497</v>
      </c>
      <c r="D1546">
        <v>27877.919999999998</v>
      </c>
      <c r="E1546" t="s">
        <v>12</v>
      </c>
      <c r="F1546" t="s">
        <v>19</v>
      </c>
      <c r="G1546" t="s">
        <v>37</v>
      </c>
      <c r="H1546" t="s">
        <v>11</v>
      </c>
    </row>
    <row r="1547" spans="1:8" x14ac:dyDescent="0.25">
      <c r="A1547">
        <v>2546</v>
      </c>
      <c r="B1547">
        <v>370</v>
      </c>
      <c r="C1547" s="1">
        <v>45595</v>
      </c>
      <c r="D1547">
        <v>1764.35</v>
      </c>
      <c r="E1547" t="s">
        <v>8</v>
      </c>
      <c r="F1547" t="s">
        <v>9</v>
      </c>
      <c r="G1547" t="s">
        <v>31</v>
      </c>
      <c r="H1547" t="s">
        <v>11</v>
      </c>
    </row>
    <row r="1548" spans="1:8" x14ac:dyDescent="0.25">
      <c r="A1548">
        <v>2547</v>
      </c>
      <c r="B1548">
        <v>405</v>
      </c>
      <c r="C1548" s="1">
        <v>45560</v>
      </c>
      <c r="D1548">
        <v>6137.86</v>
      </c>
      <c r="E1548" t="s">
        <v>12</v>
      </c>
      <c r="F1548" t="s">
        <v>26</v>
      </c>
      <c r="G1548" t="s">
        <v>15</v>
      </c>
      <c r="H1548" t="s">
        <v>11</v>
      </c>
    </row>
    <row r="1549" spans="1:8" x14ac:dyDescent="0.25">
      <c r="A1549">
        <v>2548</v>
      </c>
      <c r="B1549">
        <v>508</v>
      </c>
      <c r="C1549" s="1">
        <v>45352</v>
      </c>
      <c r="D1549">
        <v>3514.16</v>
      </c>
      <c r="E1549" t="s">
        <v>8</v>
      </c>
      <c r="F1549" t="s">
        <v>9</v>
      </c>
      <c r="G1549" t="s">
        <v>32</v>
      </c>
      <c r="H1549" t="s">
        <v>11</v>
      </c>
    </row>
    <row r="1550" spans="1:8" x14ac:dyDescent="0.25">
      <c r="A1550">
        <v>2549</v>
      </c>
      <c r="B1550">
        <v>666</v>
      </c>
      <c r="C1550" s="1">
        <v>45367</v>
      </c>
      <c r="D1550">
        <v>18552.23</v>
      </c>
      <c r="E1550" t="s">
        <v>23</v>
      </c>
      <c r="F1550" t="s">
        <v>22</v>
      </c>
      <c r="G1550" t="s">
        <v>15</v>
      </c>
      <c r="H1550" t="s">
        <v>11</v>
      </c>
    </row>
    <row r="1551" spans="1:8" x14ac:dyDescent="0.25">
      <c r="A1551">
        <v>2550</v>
      </c>
      <c r="B1551">
        <v>180</v>
      </c>
      <c r="C1551" s="1">
        <v>45399</v>
      </c>
      <c r="D1551">
        <v>1250.23</v>
      </c>
      <c r="E1551" t="s">
        <v>29</v>
      </c>
      <c r="F1551" t="s">
        <v>30</v>
      </c>
      <c r="G1551" t="s">
        <v>14</v>
      </c>
      <c r="H1551" t="s">
        <v>11</v>
      </c>
    </row>
    <row r="1552" spans="1:8" x14ac:dyDescent="0.25">
      <c r="A1552">
        <v>2551</v>
      </c>
      <c r="B1552">
        <v>763</v>
      </c>
      <c r="C1552" s="1">
        <v>45458</v>
      </c>
      <c r="D1552">
        <v>75741.009999999995</v>
      </c>
      <c r="E1552" t="s">
        <v>8</v>
      </c>
      <c r="F1552" t="s">
        <v>9</v>
      </c>
      <c r="G1552" t="s">
        <v>24</v>
      </c>
      <c r="H1552" t="s">
        <v>11</v>
      </c>
    </row>
    <row r="1553" spans="1:8" x14ac:dyDescent="0.25">
      <c r="A1553">
        <v>2552</v>
      </c>
      <c r="B1553">
        <v>488</v>
      </c>
      <c r="C1553" s="1">
        <v>45605</v>
      </c>
      <c r="D1553">
        <v>6560.24</v>
      </c>
      <c r="E1553" t="s">
        <v>21</v>
      </c>
      <c r="F1553" t="s">
        <v>39</v>
      </c>
      <c r="G1553" t="s">
        <v>15</v>
      </c>
      <c r="H1553" t="s">
        <v>28</v>
      </c>
    </row>
    <row r="1554" spans="1:8" x14ac:dyDescent="0.25">
      <c r="A1554">
        <v>2553</v>
      </c>
      <c r="B1554">
        <v>373</v>
      </c>
      <c r="C1554" s="1">
        <v>45404</v>
      </c>
      <c r="D1554">
        <v>3617.03</v>
      </c>
      <c r="E1554" t="s">
        <v>21</v>
      </c>
      <c r="F1554" t="s">
        <v>35</v>
      </c>
      <c r="G1554" t="s">
        <v>15</v>
      </c>
      <c r="H1554" t="s">
        <v>11</v>
      </c>
    </row>
    <row r="1555" spans="1:8" x14ac:dyDescent="0.25">
      <c r="A1555">
        <v>2554</v>
      </c>
      <c r="B1555">
        <v>826</v>
      </c>
      <c r="C1555" s="1">
        <v>45590</v>
      </c>
      <c r="D1555">
        <v>57946.87</v>
      </c>
      <c r="E1555" t="s">
        <v>29</v>
      </c>
      <c r="F1555" t="s">
        <v>41</v>
      </c>
      <c r="G1555" t="s">
        <v>24</v>
      </c>
      <c r="H1555" t="s">
        <v>25</v>
      </c>
    </row>
    <row r="1556" spans="1:8" x14ac:dyDescent="0.25">
      <c r="A1556">
        <v>2555</v>
      </c>
      <c r="B1556">
        <v>400</v>
      </c>
      <c r="C1556" s="1">
        <v>45612</v>
      </c>
      <c r="D1556">
        <v>55536.9</v>
      </c>
      <c r="E1556" t="s">
        <v>17</v>
      </c>
      <c r="F1556" t="s">
        <v>19</v>
      </c>
      <c r="G1556" t="s">
        <v>37</v>
      </c>
      <c r="H1556" t="s">
        <v>11</v>
      </c>
    </row>
    <row r="1557" spans="1:8" x14ac:dyDescent="0.25">
      <c r="A1557">
        <v>2556</v>
      </c>
      <c r="B1557">
        <v>467</v>
      </c>
      <c r="C1557" s="1">
        <v>45589</v>
      </c>
      <c r="D1557">
        <v>862.64</v>
      </c>
      <c r="E1557" t="s">
        <v>12</v>
      </c>
      <c r="F1557" t="s">
        <v>13</v>
      </c>
      <c r="G1557" t="s">
        <v>27</v>
      </c>
      <c r="H1557" t="s">
        <v>11</v>
      </c>
    </row>
    <row r="1558" spans="1:8" x14ac:dyDescent="0.25">
      <c r="A1558">
        <v>2557</v>
      </c>
      <c r="B1558">
        <v>763</v>
      </c>
      <c r="C1558" s="1">
        <v>45367</v>
      </c>
      <c r="D1558">
        <v>5137.71</v>
      </c>
      <c r="E1558" t="s">
        <v>12</v>
      </c>
      <c r="F1558" t="s">
        <v>22</v>
      </c>
      <c r="G1558" t="s">
        <v>20</v>
      </c>
      <c r="H1558" t="s">
        <v>11</v>
      </c>
    </row>
    <row r="1559" spans="1:8" x14ac:dyDescent="0.25">
      <c r="A1559">
        <v>2558</v>
      </c>
      <c r="B1559">
        <v>320</v>
      </c>
      <c r="C1559" s="1">
        <v>45388</v>
      </c>
      <c r="D1559">
        <v>49561.32</v>
      </c>
      <c r="E1559" t="s">
        <v>29</v>
      </c>
      <c r="F1559" t="s">
        <v>38</v>
      </c>
      <c r="G1559" t="s">
        <v>37</v>
      </c>
      <c r="H1559" t="s">
        <v>11</v>
      </c>
    </row>
    <row r="1560" spans="1:8" x14ac:dyDescent="0.25">
      <c r="A1560">
        <v>2559</v>
      </c>
      <c r="B1560">
        <v>350</v>
      </c>
      <c r="C1560" s="1">
        <v>45450</v>
      </c>
      <c r="D1560">
        <v>13301.75</v>
      </c>
      <c r="E1560" t="s">
        <v>17</v>
      </c>
      <c r="F1560" t="s">
        <v>18</v>
      </c>
      <c r="G1560" t="s">
        <v>32</v>
      </c>
      <c r="H1560" t="s">
        <v>11</v>
      </c>
    </row>
    <row r="1561" spans="1:8" x14ac:dyDescent="0.25">
      <c r="A1561">
        <v>2560</v>
      </c>
      <c r="B1561">
        <v>130</v>
      </c>
      <c r="C1561" s="1">
        <v>45365</v>
      </c>
      <c r="D1561">
        <v>34398.400000000001</v>
      </c>
      <c r="E1561" t="s">
        <v>17</v>
      </c>
      <c r="F1561" t="s">
        <v>18</v>
      </c>
      <c r="G1561" t="s">
        <v>24</v>
      </c>
      <c r="H1561" t="s">
        <v>16</v>
      </c>
    </row>
    <row r="1562" spans="1:8" x14ac:dyDescent="0.25">
      <c r="A1562">
        <v>2561</v>
      </c>
      <c r="B1562">
        <v>303</v>
      </c>
      <c r="C1562" s="1">
        <v>45561</v>
      </c>
      <c r="D1562">
        <v>10956.12</v>
      </c>
      <c r="E1562" t="s">
        <v>21</v>
      </c>
      <c r="F1562" t="s">
        <v>35</v>
      </c>
      <c r="G1562" t="s">
        <v>32</v>
      </c>
      <c r="H1562" t="s">
        <v>11</v>
      </c>
    </row>
    <row r="1563" spans="1:8" x14ac:dyDescent="0.25">
      <c r="A1563">
        <v>2562</v>
      </c>
      <c r="B1563">
        <v>275</v>
      </c>
      <c r="C1563" s="1">
        <v>45302</v>
      </c>
      <c r="D1563">
        <v>66211.7</v>
      </c>
      <c r="E1563" t="s">
        <v>29</v>
      </c>
      <c r="F1563" t="s">
        <v>40</v>
      </c>
      <c r="G1563" t="s">
        <v>24</v>
      </c>
      <c r="H1563" t="s">
        <v>11</v>
      </c>
    </row>
    <row r="1564" spans="1:8" x14ac:dyDescent="0.25">
      <c r="A1564">
        <v>2563</v>
      </c>
      <c r="B1564">
        <v>600</v>
      </c>
      <c r="C1564" s="1">
        <v>45334</v>
      </c>
      <c r="D1564">
        <v>2938.45</v>
      </c>
      <c r="E1564" t="s">
        <v>29</v>
      </c>
      <c r="F1564" t="s">
        <v>34</v>
      </c>
      <c r="G1564" t="s">
        <v>15</v>
      </c>
      <c r="H1564" t="s">
        <v>11</v>
      </c>
    </row>
    <row r="1565" spans="1:8" x14ac:dyDescent="0.25">
      <c r="A1565">
        <v>2564</v>
      </c>
      <c r="B1565">
        <v>125</v>
      </c>
      <c r="C1565" s="1">
        <v>45346</v>
      </c>
      <c r="D1565">
        <v>7387.7</v>
      </c>
      <c r="E1565" t="s">
        <v>23</v>
      </c>
      <c r="F1565" t="s">
        <v>42</v>
      </c>
      <c r="G1565" t="s">
        <v>14</v>
      </c>
      <c r="H1565" t="s">
        <v>11</v>
      </c>
    </row>
    <row r="1566" spans="1:8" x14ac:dyDescent="0.25">
      <c r="A1566">
        <v>2565</v>
      </c>
      <c r="B1566">
        <v>928</v>
      </c>
      <c r="C1566" s="1">
        <v>45537</v>
      </c>
      <c r="D1566">
        <v>89346.64</v>
      </c>
      <c r="E1566" t="s">
        <v>12</v>
      </c>
      <c r="F1566" t="s">
        <v>26</v>
      </c>
      <c r="G1566" t="s">
        <v>37</v>
      </c>
      <c r="H1566" t="s">
        <v>11</v>
      </c>
    </row>
    <row r="1567" spans="1:8" x14ac:dyDescent="0.25">
      <c r="A1567">
        <v>2566</v>
      </c>
      <c r="B1567">
        <v>263</v>
      </c>
      <c r="C1567" s="1">
        <v>45416</v>
      </c>
      <c r="D1567">
        <v>1109.8800000000001</v>
      </c>
      <c r="E1567" t="s">
        <v>23</v>
      </c>
      <c r="F1567" t="s">
        <v>42</v>
      </c>
      <c r="G1567" t="s">
        <v>31</v>
      </c>
      <c r="H1567" t="s">
        <v>11</v>
      </c>
    </row>
    <row r="1568" spans="1:8" x14ac:dyDescent="0.25">
      <c r="A1568">
        <v>2567</v>
      </c>
      <c r="B1568">
        <v>350</v>
      </c>
      <c r="C1568" s="1">
        <v>45314</v>
      </c>
      <c r="D1568">
        <v>43799.05</v>
      </c>
      <c r="E1568" t="s">
        <v>21</v>
      </c>
      <c r="F1568" t="s">
        <v>35</v>
      </c>
      <c r="G1568" t="s">
        <v>24</v>
      </c>
      <c r="H1568" t="s">
        <v>25</v>
      </c>
    </row>
    <row r="1569" spans="1:8" x14ac:dyDescent="0.25">
      <c r="A1569">
        <v>2568</v>
      </c>
      <c r="B1569">
        <v>755</v>
      </c>
      <c r="C1569" s="1">
        <v>45364</v>
      </c>
      <c r="D1569">
        <v>1828.73</v>
      </c>
      <c r="E1569" t="s">
        <v>21</v>
      </c>
      <c r="F1569" t="s">
        <v>19</v>
      </c>
      <c r="G1569" t="s">
        <v>31</v>
      </c>
      <c r="H1569" t="s">
        <v>11</v>
      </c>
    </row>
    <row r="1570" spans="1:8" x14ac:dyDescent="0.25">
      <c r="A1570">
        <v>2569</v>
      </c>
      <c r="B1570">
        <v>877</v>
      </c>
      <c r="C1570" s="1">
        <v>45472</v>
      </c>
      <c r="D1570">
        <v>4595.1000000000004</v>
      </c>
      <c r="E1570" t="s">
        <v>29</v>
      </c>
      <c r="F1570" t="s">
        <v>41</v>
      </c>
      <c r="G1570" t="s">
        <v>15</v>
      </c>
      <c r="H1570" t="s">
        <v>11</v>
      </c>
    </row>
    <row r="1571" spans="1:8" x14ac:dyDescent="0.25">
      <c r="A1571">
        <v>2570</v>
      </c>
      <c r="B1571">
        <v>740</v>
      </c>
      <c r="C1571" s="1">
        <v>45349</v>
      </c>
      <c r="D1571">
        <v>8893.17</v>
      </c>
      <c r="E1571" t="s">
        <v>21</v>
      </c>
      <c r="F1571" t="s">
        <v>19</v>
      </c>
      <c r="G1571" t="s">
        <v>20</v>
      </c>
      <c r="H1571" t="s">
        <v>11</v>
      </c>
    </row>
    <row r="1572" spans="1:8" x14ac:dyDescent="0.25">
      <c r="A1572">
        <v>2571</v>
      </c>
      <c r="B1572">
        <v>171</v>
      </c>
      <c r="C1572" s="1">
        <v>45474</v>
      </c>
      <c r="D1572">
        <v>49447.89</v>
      </c>
      <c r="E1572" t="s">
        <v>21</v>
      </c>
      <c r="F1572" t="s">
        <v>33</v>
      </c>
      <c r="G1572" t="s">
        <v>24</v>
      </c>
      <c r="H1572" t="s">
        <v>25</v>
      </c>
    </row>
    <row r="1573" spans="1:8" x14ac:dyDescent="0.25">
      <c r="A1573">
        <v>2572</v>
      </c>
      <c r="B1573">
        <v>617</v>
      </c>
      <c r="C1573" s="1">
        <v>45314</v>
      </c>
      <c r="D1573">
        <v>15959.19</v>
      </c>
      <c r="E1573" t="s">
        <v>17</v>
      </c>
      <c r="F1573" t="s">
        <v>35</v>
      </c>
      <c r="G1573" t="s">
        <v>37</v>
      </c>
      <c r="H1573" t="s">
        <v>11</v>
      </c>
    </row>
    <row r="1574" spans="1:8" x14ac:dyDescent="0.25">
      <c r="A1574">
        <v>2573</v>
      </c>
      <c r="B1574">
        <v>881</v>
      </c>
      <c r="C1574" s="1">
        <v>45639</v>
      </c>
      <c r="D1574">
        <v>836.08</v>
      </c>
      <c r="E1574" t="s">
        <v>29</v>
      </c>
      <c r="F1574" t="s">
        <v>30</v>
      </c>
      <c r="G1574" t="s">
        <v>27</v>
      </c>
      <c r="H1574" t="s">
        <v>11</v>
      </c>
    </row>
    <row r="1575" spans="1:8" x14ac:dyDescent="0.25">
      <c r="A1575">
        <v>2574</v>
      </c>
      <c r="B1575">
        <v>146</v>
      </c>
      <c r="C1575" s="1">
        <v>45470</v>
      </c>
      <c r="D1575">
        <v>22051.919999999998</v>
      </c>
      <c r="E1575" t="s">
        <v>17</v>
      </c>
      <c r="F1575" t="s">
        <v>18</v>
      </c>
      <c r="G1575" t="s">
        <v>24</v>
      </c>
      <c r="H1575" t="s">
        <v>11</v>
      </c>
    </row>
    <row r="1576" spans="1:8" x14ac:dyDescent="0.25">
      <c r="A1576">
        <v>2575</v>
      </c>
      <c r="B1576">
        <v>733</v>
      </c>
      <c r="C1576" s="1">
        <v>45656</v>
      </c>
      <c r="D1576">
        <v>63214.06</v>
      </c>
      <c r="E1576" t="s">
        <v>12</v>
      </c>
      <c r="F1576" t="s">
        <v>13</v>
      </c>
      <c r="G1576" t="s">
        <v>24</v>
      </c>
      <c r="H1576" t="s">
        <v>11</v>
      </c>
    </row>
    <row r="1577" spans="1:8" x14ac:dyDescent="0.25">
      <c r="A1577">
        <v>2576</v>
      </c>
      <c r="B1577">
        <v>877</v>
      </c>
      <c r="C1577" s="1">
        <v>45491</v>
      </c>
      <c r="D1577">
        <v>36206.5</v>
      </c>
      <c r="E1577" t="s">
        <v>17</v>
      </c>
      <c r="F1577" t="s">
        <v>22</v>
      </c>
      <c r="G1577" t="s">
        <v>20</v>
      </c>
      <c r="H1577" t="s">
        <v>11</v>
      </c>
    </row>
    <row r="1578" spans="1:8" x14ac:dyDescent="0.25">
      <c r="A1578">
        <v>2577</v>
      </c>
      <c r="B1578">
        <v>324</v>
      </c>
      <c r="C1578" s="1">
        <v>45434</v>
      </c>
      <c r="D1578">
        <v>1538.62</v>
      </c>
      <c r="E1578" t="s">
        <v>12</v>
      </c>
      <c r="F1578" t="s">
        <v>33</v>
      </c>
      <c r="G1578" t="s">
        <v>32</v>
      </c>
      <c r="H1578" t="s">
        <v>28</v>
      </c>
    </row>
    <row r="1579" spans="1:8" x14ac:dyDescent="0.25">
      <c r="A1579">
        <v>2578</v>
      </c>
      <c r="B1579">
        <v>786</v>
      </c>
      <c r="C1579" s="1">
        <v>45455</v>
      </c>
      <c r="D1579">
        <v>21479.69</v>
      </c>
      <c r="E1579" t="s">
        <v>29</v>
      </c>
      <c r="F1579" t="s">
        <v>41</v>
      </c>
      <c r="G1579" t="s">
        <v>20</v>
      </c>
      <c r="H1579" t="s">
        <v>11</v>
      </c>
    </row>
    <row r="1580" spans="1:8" x14ac:dyDescent="0.25">
      <c r="A1580">
        <v>2579</v>
      </c>
      <c r="B1580">
        <v>357</v>
      </c>
      <c r="C1580" s="1">
        <v>45462</v>
      </c>
      <c r="D1580">
        <v>12071.69</v>
      </c>
      <c r="E1580" t="s">
        <v>29</v>
      </c>
      <c r="F1580" t="s">
        <v>38</v>
      </c>
      <c r="G1580" t="s">
        <v>32</v>
      </c>
      <c r="H1580" t="s">
        <v>11</v>
      </c>
    </row>
    <row r="1581" spans="1:8" x14ac:dyDescent="0.25">
      <c r="A1581">
        <v>2580</v>
      </c>
      <c r="B1581">
        <v>697</v>
      </c>
      <c r="C1581" s="1">
        <v>45546</v>
      </c>
      <c r="D1581">
        <v>5384.33</v>
      </c>
      <c r="E1581" t="s">
        <v>8</v>
      </c>
      <c r="F1581" t="s">
        <v>9</v>
      </c>
      <c r="G1581" t="s">
        <v>14</v>
      </c>
      <c r="H1581" t="s">
        <v>11</v>
      </c>
    </row>
    <row r="1582" spans="1:8" x14ac:dyDescent="0.25">
      <c r="A1582">
        <v>2581</v>
      </c>
      <c r="B1582">
        <v>148</v>
      </c>
      <c r="C1582" s="1">
        <v>45507</v>
      </c>
      <c r="D1582">
        <v>5820.98</v>
      </c>
      <c r="E1582" t="s">
        <v>29</v>
      </c>
      <c r="F1582" t="s">
        <v>38</v>
      </c>
      <c r="G1582" t="s">
        <v>14</v>
      </c>
      <c r="H1582" t="s">
        <v>11</v>
      </c>
    </row>
    <row r="1583" spans="1:8" x14ac:dyDescent="0.25">
      <c r="A1583">
        <v>2582</v>
      </c>
      <c r="B1583">
        <v>649</v>
      </c>
      <c r="C1583" s="1">
        <v>45477</v>
      </c>
      <c r="D1583">
        <v>446.4</v>
      </c>
      <c r="E1583" t="s">
        <v>21</v>
      </c>
      <c r="F1583" t="s">
        <v>33</v>
      </c>
      <c r="G1583" t="s">
        <v>31</v>
      </c>
      <c r="H1583" t="s">
        <v>11</v>
      </c>
    </row>
    <row r="1584" spans="1:8" x14ac:dyDescent="0.25">
      <c r="A1584">
        <v>2583</v>
      </c>
      <c r="B1584">
        <v>384</v>
      </c>
      <c r="C1584" s="1">
        <v>45348</v>
      </c>
      <c r="D1584">
        <v>1827.16</v>
      </c>
      <c r="E1584" t="s">
        <v>23</v>
      </c>
      <c r="F1584" t="s">
        <v>19</v>
      </c>
      <c r="G1584" t="s">
        <v>31</v>
      </c>
      <c r="H1584" t="s">
        <v>11</v>
      </c>
    </row>
    <row r="1585" spans="1:8" x14ac:dyDescent="0.25">
      <c r="A1585">
        <v>2584</v>
      </c>
      <c r="B1585">
        <v>106</v>
      </c>
      <c r="C1585" s="1">
        <v>45574</v>
      </c>
      <c r="D1585">
        <v>1288.24</v>
      </c>
      <c r="E1585" t="s">
        <v>12</v>
      </c>
      <c r="F1585" t="s">
        <v>19</v>
      </c>
      <c r="G1585" t="s">
        <v>27</v>
      </c>
      <c r="H1585" t="s">
        <v>11</v>
      </c>
    </row>
    <row r="1586" spans="1:8" x14ac:dyDescent="0.25">
      <c r="A1586">
        <v>2585</v>
      </c>
      <c r="B1586">
        <v>529</v>
      </c>
      <c r="C1586" s="1">
        <v>45648</v>
      </c>
      <c r="D1586">
        <v>5786.42</v>
      </c>
      <c r="E1586" t="s">
        <v>21</v>
      </c>
      <c r="F1586" t="s">
        <v>39</v>
      </c>
      <c r="G1586" t="s">
        <v>32</v>
      </c>
      <c r="H1586" t="s">
        <v>16</v>
      </c>
    </row>
    <row r="1587" spans="1:8" x14ac:dyDescent="0.25">
      <c r="A1587">
        <v>2586</v>
      </c>
      <c r="B1587">
        <v>173</v>
      </c>
      <c r="C1587" s="1">
        <v>45319</v>
      </c>
      <c r="D1587">
        <v>53188.41</v>
      </c>
      <c r="E1587" t="s">
        <v>21</v>
      </c>
      <c r="F1587" t="s">
        <v>26</v>
      </c>
      <c r="G1587" t="s">
        <v>24</v>
      </c>
      <c r="H1587" t="s">
        <v>28</v>
      </c>
    </row>
    <row r="1588" spans="1:8" x14ac:dyDescent="0.25">
      <c r="A1588">
        <v>2587</v>
      </c>
      <c r="B1588">
        <v>814</v>
      </c>
      <c r="C1588" s="1">
        <v>45307</v>
      </c>
      <c r="D1588">
        <v>5605.61</v>
      </c>
      <c r="E1588" t="s">
        <v>21</v>
      </c>
      <c r="F1588" t="s">
        <v>19</v>
      </c>
      <c r="G1588" t="s">
        <v>32</v>
      </c>
      <c r="H1588" t="s">
        <v>11</v>
      </c>
    </row>
    <row r="1589" spans="1:8" x14ac:dyDescent="0.25">
      <c r="A1589">
        <v>2588</v>
      </c>
      <c r="B1589">
        <v>621</v>
      </c>
      <c r="C1589" s="1">
        <v>45505</v>
      </c>
      <c r="D1589">
        <v>11528.18</v>
      </c>
      <c r="E1589" t="s">
        <v>17</v>
      </c>
      <c r="F1589" t="s">
        <v>18</v>
      </c>
      <c r="G1589" t="s">
        <v>32</v>
      </c>
      <c r="H1589" t="s">
        <v>11</v>
      </c>
    </row>
    <row r="1590" spans="1:8" x14ac:dyDescent="0.25">
      <c r="A1590">
        <v>2589</v>
      </c>
      <c r="B1590">
        <v>974</v>
      </c>
      <c r="C1590" s="1">
        <v>45649</v>
      </c>
      <c r="D1590">
        <v>9456.67</v>
      </c>
      <c r="E1590" t="s">
        <v>29</v>
      </c>
      <c r="F1590" t="s">
        <v>30</v>
      </c>
      <c r="G1590" t="s">
        <v>15</v>
      </c>
      <c r="H1590" t="s">
        <v>11</v>
      </c>
    </row>
    <row r="1591" spans="1:8" x14ac:dyDescent="0.25">
      <c r="A1591">
        <v>2590</v>
      </c>
      <c r="B1591">
        <v>845</v>
      </c>
      <c r="C1591" s="1">
        <v>45647</v>
      </c>
      <c r="D1591">
        <v>609.20000000000005</v>
      </c>
      <c r="E1591" t="s">
        <v>12</v>
      </c>
      <c r="F1591" t="s">
        <v>19</v>
      </c>
      <c r="G1591" t="s">
        <v>31</v>
      </c>
      <c r="H1591" t="s">
        <v>25</v>
      </c>
    </row>
    <row r="1592" spans="1:8" x14ac:dyDescent="0.25">
      <c r="A1592">
        <v>2591</v>
      </c>
      <c r="B1592">
        <v>854</v>
      </c>
      <c r="C1592" s="1">
        <v>45601</v>
      </c>
      <c r="D1592">
        <v>7648.77</v>
      </c>
      <c r="E1592" t="s">
        <v>21</v>
      </c>
      <c r="F1592" t="s">
        <v>26</v>
      </c>
      <c r="G1592" t="s">
        <v>32</v>
      </c>
      <c r="H1592" t="s">
        <v>28</v>
      </c>
    </row>
    <row r="1593" spans="1:8" x14ac:dyDescent="0.25">
      <c r="A1593">
        <v>2592</v>
      </c>
      <c r="B1593">
        <v>545</v>
      </c>
      <c r="C1593" s="1">
        <v>45524</v>
      </c>
      <c r="D1593">
        <v>7142.93</v>
      </c>
      <c r="E1593" t="s">
        <v>23</v>
      </c>
      <c r="F1593" t="s">
        <v>26</v>
      </c>
      <c r="G1593" t="s">
        <v>14</v>
      </c>
      <c r="H1593" t="s">
        <v>11</v>
      </c>
    </row>
    <row r="1594" spans="1:8" x14ac:dyDescent="0.25">
      <c r="A1594">
        <v>2593</v>
      </c>
      <c r="B1594">
        <v>619</v>
      </c>
      <c r="C1594" s="1">
        <v>45408</v>
      </c>
      <c r="D1594">
        <v>4664.1099999999997</v>
      </c>
      <c r="E1594" t="s">
        <v>23</v>
      </c>
      <c r="F1594" t="s">
        <v>22</v>
      </c>
      <c r="G1594" t="s">
        <v>27</v>
      </c>
      <c r="H1594" t="s">
        <v>11</v>
      </c>
    </row>
    <row r="1595" spans="1:8" x14ac:dyDescent="0.25">
      <c r="A1595">
        <v>2594</v>
      </c>
      <c r="B1595">
        <v>559</v>
      </c>
      <c r="C1595" s="1">
        <v>45400</v>
      </c>
      <c r="D1595">
        <v>3133.31</v>
      </c>
      <c r="E1595" t="s">
        <v>12</v>
      </c>
      <c r="F1595" t="s">
        <v>22</v>
      </c>
      <c r="G1595" t="s">
        <v>27</v>
      </c>
      <c r="H1595" t="s">
        <v>11</v>
      </c>
    </row>
    <row r="1596" spans="1:8" x14ac:dyDescent="0.25">
      <c r="A1596">
        <v>2595</v>
      </c>
      <c r="B1596">
        <v>482</v>
      </c>
      <c r="C1596" s="1">
        <v>45578</v>
      </c>
      <c r="D1596">
        <v>84329.59</v>
      </c>
      <c r="E1596" t="s">
        <v>29</v>
      </c>
      <c r="F1596" t="s">
        <v>41</v>
      </c>
      <c r="G1596" t="s">
        <v>37</v>
      </c>
      <c r="H1596" t="s">
        <v>11</v>
      </c>
    </row>
    <row r="1597" spans="1:8" x14ac:dyDescent="0.25">
      <c r="A1597">
        <v>2596</v>
      </c>
      <c r="B1597">
        <v>798</v>
      </c>
      <c r="C1597" s="1">
        <v>45620</v>
      </c>
      <c r="D1597">
        <v>4153.54</v>
      </c>
      <c r="E1597" t="s">
        <v>12</v>
      </c>
      <c r="F1597" t="s">
        <v>19</v>
      </c>
      <c r="G1597" t="s">
        <v>27</v>
      </c>
      <c r="H1597" t="s">
        <v>28</v>
      </c>
    </row>
    <row r="1598" spans="1:8" x14ac:dyDescent="0.25">
      <c r="A1598">
        <v>2597</v>
      </c>
      <c r="B1598">
        <v>845</v>
      </c>
      <c r="C1598" s="1">
        <v>45509</v>
      </c>
      <c r="D1598">
        <v>13715</v>
      </c>
      <c r="E1598" t="s">
        <v>21</v>
      </c>
      <c r="F1598" t="s">
        <v>22</v>
      </c>
      <c r="G1598" t="s">
        <v>10</v>
      </c>
      <c r="H1598" t="s">
        <v>11</v>
      </c>
    </row>
    <row r="1599" spans="1:8" x14ac:dyDescent="0.25">
      <c r="A1599">
        <v>2598</v>
      </c>
      <c r="B1599">
        <v>826</v>
      </c>
      <c r="C1599" s="1">
        <v>45463</v>
      </c>
      <c r="D1599">
        <v>517.08000000000004</v>
      </c>
      <c r="E1599" t="s">
        <v>12</v>
      </c>
      <c r="F1599" t="s">
        <v>35</v>
      </c>
      <c r="G1599" t="s">
        <v>31</v>
      </c>
      <c r="H1599" t="s">
        <v>11</v>
      </c>
    </row>
    <row r="1600" spans="1:8" x14ac:dyDescent="0.25">
      <c r="A1600">
        <v>2599</v>
      </c>
      <c r="B1600">
        <v>718</v>
      </c>
      <c r="C1600" s="1">
        <v>45597</v>
      </c>
      <c r="D1600">
        <v>1525.22</v>
      </c>
      <c r="E1600" t="s">
        <v>23</v>
      </c>
      <c r="F1600" t="s">
        <v>19</v>
      </c>
      <c r="G1600" t="s">
        <v>31</v>
      </c>
      <c r="H1600" t="s">
        <v>11</v>
      </c>
    </row>
    <row r="1601" spans="1:8" x14ac:dyDescent="0.25">
      <c r="A1601">
        <v>2600</v>
      </c>
      <c r="B1601">
        <v>666</v>
      </c>
      <c r="C1601" s="1">
        <v>45308</v>
      </c>
      <c r="D1601">
        <v>13677.65</v>
      </c>
      <c r="E1601" t="s">
        <v>8</v>
      </c>
      <c r="F1601" t="s">
        <v>9</v>
      </c>
      <c r="G1601" t="s">
        <v>10</v>
      </c>
      <c r="H1601" t="s">
        <v>11</v>
      </c>
    </row>
    <row r="1602" spans="1:8" x14ac:dyDescent="0.25">
      <c r="A1602">
        <v>2601</v>
      </c>
      <c r="B1602">
        <v>422</v>
      </c>
      <c r="C1602" s="1">
        <v>45315</v>
      </c>
      <c r="D1602">
        <v>663.43</v>
      </c>
      <c r="E1602" t="s">
        <v>23</v>
      </c>
      <c r="F1602" t="s">
        <v>22</v>
      </c>
      <c r="G1602" t="s">
        <v>31</v>
      </c>
      <c r="H1602" t="s">
        <v>16</v>
      </c>
    </row>
    <row r="1603" spans="1:8" x14ac:dyDescent="0.25">
      <c r="A1603">
        <v>2602</v>
      </c>
      <c r="B1603">
        <v>652</v>
      </c>
      <c r="C1603" s="1">
        <v>45436</v>
      </c>
      <c r="D1603">
        <v>2551.06</v>
      </c>
      <c r="E1603" t="s">
        <v>23</v>
      </c>
      <c r="F1603" t="s">
        <v>39</v>
      </c>
      <c r="G1603" t="s">
        <v>27</v>
      </c>
      <c r="H1603" t="s">
        <v>11</v>
      </c>
    </row>
    <row r="1604" spans="1:8" x14ac:dyDescent="0.25">
      <c r="A1604">
        <v>2603</v>
      </c>
      <c r="B1604">
        <v>703</v>
      </c>
      <c r="C1604" s="1">
        <v>45651</v>
      </c>
      <c r="D1604">
        <v>26839.8</v>
      </c>
      <c r="E1604" t="s">
        <v>29</v>
      </c>
      <c r="F1604" t="s">
        <v>34</v>
      </c>
      <c r="G1604" t="s">
        <v>24</v>
      </c>
      <c r="H1604" t="s">
        <v>11</v>
      </c>
    </row>
    <row r="1605" spans="1:8" x14ac:dyDescent="0.25">
      <c r="A1605">
        <v>2604</v>
      </c>
      <c r="B1605">
        <v>119</v>
      </c>
      <c r="C1605" s="1">
        <v>45368</v>
      </c>
      <c r="D1605">
        <v>1194.99</v>
      </c>
      <c r="E1605" t="s">
        <v>17</v>
      </c>
      <c r="F1605" t="s">
        <v>26</v>
      </c>
      <c r="G1605" t="s">
        <v>31</v>
      </c>
      <c r="H1605" t="s">
        <v>11</v>
      </c>
    </row>
    <row r="1606" spans="1:8" x14ac:dyDescent="0.25">
      <c r="A1606">
        <v>2605</v>
      </c>
      <c r="B1606">
        <v>204</v>
      </c>
      <c r="C1606" s="1">
        <v>45440</v>
      </c>
      <c r="D1606">
        <v>2442.7600000000002</v>
      </c>
      <c r="E1606" t="s">
        <v>17</v>
      </c>
      <c r="F1606" t="s">
        <v>22</v>
      </c>
      <c r="G1606" t="s">
        <v>32</v>
      </c>
      <c r="H1606" t="s">
        <v>25</v>
      </c>
    </row>
    <row r="1607" spans="1:8" x14ac:dyDescent="0.25">
      <c r="A1607">
        <v>2606</v>
      </c>
      <c r="B1607">
        <v>127</v>
      </c>
      <c r="C1607" s="1">
        <v>45410</v>
      </c>
      <c r="D1607">
        <v>40431.56</v>
      </c>
      <c r="E1607" t="s">
        <v>29</v>
      </c>
      <c r="F1607" t="s">
        <v>38</v>
      </c>
      <c r="G1607" t="s">
        <v>10</v>
      </c>
      <c r="H1607" t="s">
        <v>28</v>
      </c>
    </row>
    <row r="1608" spans="1:8" x14ac:dyDescent="0.25">
      <c r="A1608">
        <v>2607</v>
      </c>
      <c r="B1608">
        <v>983</v>
      </c>
      <c r="C1608" s="1">
        <v>45548</v>
      </c>
      <c r="D1608">
        <v>9923.56</v>
      </c>
      <c r="E1608" t="s">
        <v>8</v>
      </c>
      <c r="F1608" t="s">
        <v>9</v>
      </c>
      <c r="G1608" t="s">
        <v>14</v>
      </c>
      <c r="H1608" t="s">
        <v>11</v>
      </c>
    </row>
    <row r="1609" spans="1:8" x14ac:dyDescent="0.25">
      <c r="A1609">
        <v>2608</v>
      </c>
      <c r="B1609">
        <v>703</v>
      </c>
      <c r="C1609" s="1">
        <v>45465</v>
      </c>
      <c r="D1609">
        <v>7270.3</v>
      </c>
      <c r="E1609" t="s">
        <v>17</v>
      </c>
      <c r="F1609" t="s">
        <v>22</v>
      </c>
      <c r="G1609" t="s">
        <v>15</v>
      </c>
      <c r="H1609" t="s">
        <v>25</v>
      </c>
    </row>
    <row r="1610" spans="1:8" x14ac:dyDescent="0.25">
      <c r="A1610">
        <v>2609</v>
      </c>
      <c r="B1610">
        <v>119</v>
      </c>
      <c r="C1610" s="1">
        <v>45641</v>
      </c>
      <c r="D1610">
        <v>1271.6400000000001</v>
      </c>
      <c r="E1610" t="s">
        <v>8</v>
      </c>
      <c r="F1610" t="s">
        <v>9</v>
      </c>
      <c r="G1610" t="s">
        <v>27</v>
      </c>
      <c r="H1610" t="s">
        <v>16</v>
      </c>
    </row>
    <row r="1611" spans="1:8" x14ac:dyDescent="0.25">
      <c r="A1611">
        <v>2610</v>
      </c>
      <c r="B1611">
        <v>621</v>
      </c>
      <c r="C1611" s="1">
        <v>45613</v>
      </c>
      <c r="D1611">
        <v>5321.6</v>
      </c>
      <c r="E1611" t="s">
        <v>21</v>
      </c>
      <c r="F1611" t="s">
        <v>19</v>
      </c>
      <c r="G1611" t="s">
        <v>20</v>
      </c>
      <c r="H1611" t="s">
        <v>28</v>
      </c>
    </row>
    <row r="1612" spans="1:8" x14ac:dyDescent="0.25">
      <c r="A1612">
        <v>2611</v>
      </c>
      <c r="B1612">
        <v>978</v>
      </c>
      <c r="C1612" s="1">
        <v>45572</v>
      </c>
      <c r="D1612">
        <v>40163.519999999997</v>
      </c>
      <c r="E1612" t="s">
        <v>17</v>
      </c>
      <c r="F1612" t="s">
        <v>33</v>
      </c>
      <c r="G1612" t="s">
        <v>24</v>
      </c>
      <c r="H1612" t="s">
        <v>11</v>
      </c>
    </row>
    <row r="1613" spans="1:8" x14ac:dyDescent="0.25">
      <c r="A1613">
        <v>2612</v>
      </c>
      <c r="B1613">
        <v>333</v>
      </c>
      <c r="C1613" s="1">
        <v>45374</v>
      </c>
      <c r="D1613">
        <v>22769.33</v>
      </c>
      <c r="E1613" t="s">
        <v>23</v>
      </c>
      <c r="F1613" t="s">
        <v>33</v>
      </c>
      <c r="G1613" t="s">
        <v>24</v>
      </c>
      <c r="H1613" t="s">
        <v>11</v>
      </c>
    </row>
    <row r="1614" spans="1:8" x14ac:dyDescent="0.25">
      <c r="A1614">
        <v>2613</v>
      </c>
      <c r="B1614">
        <v>320</v>
      </c>
      <c r="C1614" s="1">
        <v>45655</v>
      </c>
      <c r="D1614">
        <v>13268.23</v>
      </c>
      <c r="E1614" t="s">
        <v>17</v>
      </c>
      <c r="F1614" t="s">
        <v>33</v>
      </c>
      <c r="G1614" t="s">
        <v>20</v>
      </c>
      <c r="H1614" t="s">
        <v>28</v>
      </c>
    </row>
    <row r="1615" spans="1:8" x14ac:dyDescent="0.25">
      <c r="A1615">
        <v>2614</v>
      </c>
      <c r="B1615">
        <v>157</v>
      </c>
      <c r="C1615" s="1">
        <v>45624</v>
      </c>
      <c r="D1615">
        <v>14109.48</v>
      </c>
      <c r="E1615" t="s">
        <v>8</v>
      </c>
      <c r="F1615" t="s">
        <v>9</v>
      </c>
      <c r="G1615" t="s">
        <v>32</v>
      </c>
      <c r="H1615" t="s">
        <v>11</v>
      </c>
    </row>
    <row r="1616" spans="1:8" x14ac:dyDescent="0.25">
      <c r="A1616">
        <v>2615</v>
      </c>
      <c r="B1616">
        <v>146</v>
      </c>
      <c r="C1616" s="1">
        <v>45497</v>
      </c>
      <c r="D1616">
        <v>4299.3</v>
      </c>
      <c r="E1616" t="s">
        <v>29</v>
      </c>
      <c r="F1616" t="s">
        <v>38</v>
      </c>
      <c r="G1616" t="s">
        <v>27</v>
      </c>
      <c r="H1616" t="s">
        <v>11</v>
      </c>
    </row>
    <row r="1617" spans="1:8" x14ac:dyDescent="0.25">
      <c r="A1617">
        <v>2616</v>
      </c>
      <c r="B1617">
        <v>371</v>
      </c>
      <c r="C1617" s="1">
        <v>45611</v>
      </c>
      <c r="D1617">
        <v>1931.05</v>
      </c>
      <c r="E1617" t="s">
        <v>29</v>
      </c>
      <c r="F1617" t="s">
        <v>41</v>
      </c>
      <c r="G1617" t="s">
        <v>36</v>
      </c>
      <c r="H1617" t="s">
        <v>11</v>
      </c>
    </row>
    <row r="1618" spans="1:8" x14ac:dyDescent="0.25">
      <c r="A1618">
        <v>2617</v>
      </c>
      <c r="B1618">
        <v>733</v>
      </c>
      <c r="C1618" s="1">
        <v>45641</v>
      </c>
      <c r="D1618">
        <v>1260.2</v>
      </c>
      <c r="E1618" t="s">
        <v>29</v>
      </c>
      <c r="F1618" t="s">
        <v>40</v>
      </c>
      <c r="G1618" t="s">
        <v>31</v>
      </c>
      <c r="H1618" t="s">
        <v>11</v>
      </c>
    </row>
    <row r="1619" spans="1:8" x14ac:dyDescent="0.25">
      <c r="A1619">
        <v>2618</v>
      </c>
      <c r="B1619">
        <v>487</v>
      </c>
      <c r="C1619" s="1">
        <v>45650</v>
      </c>
      <c r="D1619">
        <v>178.64</v>
      </c>
      <c r="E1619" t="s">
        <v>21</v>
      </c>
      <c r="F1619" t="s">
        <v>33</v>
      </c>
      <c r="G1619" t="s">
        <v>14</v>
      </c>
      <c r="H1619" t="s">
        <v>11</v>
      </c>
    </row>
    <row r="1620" spans="1:8" x14ac:dyDescent="0.25">
      <c r="A1620">
        <v>2619</v>
      </c>
      <c r="B1620">
        <v>621</v>
      </c>
      <c r="C1620" s="1">
        <v>45496</v>
      </c>
      <c r="D1620">
        <v>18232.580000000002</v>
      </c>
      <c r="E1620" t="s">
        <v>17</v>
      </c>
      <c r="F1620" t="s">
        <v>18</v>
      </c>
      <c r="G1620" t="s">
        <v>24</v>
      </c>
      <c r="H1620" t="s">
        <v>11</v>
      </c>
    </row>
    <row r="1621" spans="1:8" x14ac:dyDescent="0.25">
      <c r="A1621">
        <v>2620</v>
      </c>
      <c r="B1621">
        <v>167</v>
      </c>
      <c r="C1621" s="1">
        <v>45531</v>
      </c>
      <c r="D1621">
        <v>9011.25</v>
      </c>
      <c r="E1621" t="s">
        <v>17</v>
      </c>
      <c r="F1621" t="s">
        <v>22</v>
      </c>
      <c r="G1621" t="s">
        <v>14</v>
      </c>
      <c r="H1621" t="s">
        <v>11</v>
      </c>
    </row>
    <row r="1622" spans="1:8" x14ac:dyDescent="0.25">
      <c r="A1622">
        <v>2621</v>
      </c>
      <c r="B1622">
        <v>902</v>
      </c>
      <c r="C1622" s="1">
        <v>45347</v>
      </c>
      <c r="D1622">
        <v>3864.26</v>
      </c>
      <c r="E1622" t="s">
        <v>12</v>
      </c>
      <c r="F1622" t="s">
        <v>22</v>
      </c>
      <c r="G1622" t="s">
        <v>27</v>
      </c>
      <c r="H1622" t="s">
        <v>11</v>
      </c>
    </row>
    <row r="1623" spans="1:8" x14ac:dyDescent="0.25">
      <c r="A1623">
        <v>2622</v>
      </c>
      <c r="B1623">
        <v>948</v>
      </c>
      <c r="C1623" s="1">
        <v>45467</v>
      </c>
      <c r="D1623">
        <v>49143.21</v>
      </c>
      <c r="E1623" t="s">
        <v>29</v>
      </c>
      <c r="F1623" t="s">
        <v>41</v>
      </c>
      <c r="G1623" t="s">
        <v>37</v>
      </c>
      <c r="H1623" t="s">
        <v>11</v>
      </c>
    </row>
    <row r="1624" spans="1:8" x14ac:dyDescent="0.25">
      <c r="A1624">
        <v>2623</v>
      </c>
      <c r="B1624">
        <v>423</v>
      </c>
      <c r="C1624" s="1">
        <v>45311</v>
      </c>
      <c r="D1624">
        <v>1641.84</v>
      </c>
      <c r="E1624" t="s">
        <v>17</v>
      </c>
      <c r="F1624" t="s">
        <v>19</v>
      </c>
      <c r="G1624" t="s">
        <v>14</v>
      </c>
      <c r="H1624" t="s">
        <v>11</v>
      </c>
    </row>
    <row r="1625" spans="1:8" x14ac:dyDescent="0.25">
      <c r="A1625">
        <v>2624</v>
      </c>
      <c r="B1625">
        <v>948</v>
      </c>
      <c r="C1625" s="1">
        <v>45582</v>
      </c>
      <c r="D1625">
        <v>1976.23</v>
      </c>
      <c r="E1625" t="s">
        <v>17</v>
      </c>
      <c r="F1625" t="s">
        <v>22</v>
      </c>
      <c r="G1625" t="s">
        <v>31</v>
      </c>
      <c r="H1625" t="s">
        <v>25</v>
      </c>
    </row>
    <row r="1626" spans="1:8" x14ac:dyDescent="0.25">
      <c r="A1626">
        <v>2625</v>
      </c>
      <c r="B1626">
        <v>970</v>
      </c>
      <c r="C1626" s="1">
        <v>45512</v>
      </c>
      <c r="D1626">
        <v>11064.33</v>
      </c>
      <c r="E1626" t="s">
        <v>12</v>
      </c>
      <c r="F1626" t="s">
        <v>19</v>
      </c>
      <c r="G1626" t="s">
        <v>20</v>
      </c>
      <c r="H1626" t="s">
        <v>16</v>
      </c>
    </row>
    <row r="1627" spans="1:8" x14ac:dyDescent="0.25">
      <c r="A1627">
        <v>2626</v>
      </c>
      <c r="B1627">
        <v>261</v>
      </c>
      <c r="C1627" s="1">
        <v>45508</v>
      </c>
      <c r="D1627">
        <v>5116.22</v>
      </c>
      <c r="E1627" t="s">
        <v>12</v>
      </c>
      <c r="F1627" t="s">
        <v>19</v>
      </c>
      <c r="G1627" t="s">
        <v>15</v>
      </c>
      <c r="H1627" t="s">
        <v>11</v>
      </c>
    </row>
    <row r="1628" spans="1:8" x14ac:dyDescent="0.25">
      <c r="A1628">
        <v>2627</v>
      </c>
      <c r="B1628">
        <v>296</v>
      </c>
      <c r="C1628" s="1">
        <v>45499</v>
      </c>
      <c r="D1628">
        <v>24217.78</v>
      </c>
      <c r="E1628" t="s">
        <v>29</v>
      </c>
      <c r="F1628" t="s">
        <v>41</v>
      </c>
      <c r="G1628" t="s">
        <v>24</v>
      </c>
      <c r="H1628" t="s">
        <v>25</v>
      </c>
    </row>
    <row r="1629" spans="1:8" x14ac:dyDescent="0.25">
      <c r="A1629">
        <v>2628</v>
      </c>
      <c r="B1629">
        <v>862</v>
      </c>
      <c r="C1629" s="1">
        <v>45401</v>
      </c>
      <c r="D1629">
        <v>3763.16</v>
      </c>
      <c r="E1629" t="s">
        <v>21</v>
      </c>
      <c r="F1629" t="s">
        <v>22</v>
      </c>
      <c r="G1629" t="s">
        <v>15</v>
      </c>
      <c r="H1629" t="s">
        <v>25</v>
      </c>
    </row>
    <row r="1630" spans="1:8" x14ac:dyDescent="0.25">
      <c r="A1630">
        <v>2629</v>
      </c>
      <c r="B1630">
        <v>324</v>
      </c>
      <c r="C1630" s="1">
        <v>45467</v>
      </c>
      <c r="D1630">
        <v>3374.21</v>
      </c>
      <c r="E1630" t="s">
        <v>23</v>
      </c>
      <c r="F1630" t="s">
        <v>39</v>
      </c>
      <c r="G1630" t="s">
        <v>15</v>
      </c>
      <c r="H1630" t="s">
        <v>11</v>
      </c>
    </row>
    <row r="1631" spans="1:8" x14ac:dyDescent="0.25">
      <c r="A1631">
        <v>2630</v>
      </c>
      <c r="B1631">
        <v>369</v>
      </c>
      <c r="C1631" s="1">
        <v>45644</v>
      </c>
      <c r="D1631">
        <v>14490.73</v>
      </c>
      <c r="E1631" t="s">
        <v>17</v>
      </c>
      <c r="F1631" t="s">
        <v>33</v>
      </c>
      <c r="G1631" t="s">
        <v>32</v>
      </c>
      <c r="H1631" t="s">
        <v>25</v>
      </c>
    </row>
    <row r="1632" spans="1:8" x14ac:dyDescent="0.25">
      <c r="A1632">
        <v>2631</v>
      </c>
      <c r="B1632">
        <v>605</v>
      </c>
      <c r="C1632" s="1">
        <v>45491</v>
      </c>
      <c r="D1632">
        <v>1143.77</v>
      </c>
      <c r="E1632" t="s">
        <v>8</v>
      </c>
      <c r="F1632" t="s">
        <v>9</v>
      </c>
      <c r="G1632" t="s">
        <v>31</v>
      </c>
      <c r="H1632" t="s">
        <v>11</v>
      </c>
    </row>
    <row r="1633" spans="1:8" x14ac:dyDescent="0.25">
      <c r="A1633">
        <v>2632</v>
      </c>
      <c r="B1633">
        <v>756</v>
      </c>
      <c r="C1633" s="1">
        <v>45588</v>
      </c>
      <c r="D1633">
        <v>15317.11</v>
      </c>
      <c r="E1633" t="s">
        <v>29</v>
      </c>
      <c r="F1633" t="s">
        <v>30</v>
      </c>
      <c r="G1633" t="s">
        <v>37</v>
      </c>
      <c r="H1633" t="s">
        <v>11</v>
      </c>
    </row>
    <row r="1634" spans="1:8" x14ac:dyDescent="0.25">
      <c r="A1634">
        <v>2633</v>
      </c>
      <c r="B1634">
        <v>510</v>
      </c>
      <c r="C1634" s="1">
        <v>45367</v>
      </c>
      <c r="D1634">
        <v>43282.92</v>
      </c>
      <c r="E1634" t="s">
        <v>21</v>
      </c>
      <c r="F1634" t="s">
        <v>39</v>
      </c>
      <c r="G1634" t="s">
        <v>20</v>
      </c>
      <c r="H1634" t="s">
        <v>11</v>
      </c>
    </row>
    <row r="1635" spans="1:8" x14ac:dyDescent="0.25">
      <c r="A1635">
        <v>2634</v>
      </c>
      <c r="B1635">
        <v>352</v>
      </c>
      <c r="C1635" s="1">
        <v>45293</v>
      </c>
      <c r="D1635">
        <v>47194.53</v>
      </c>
      <c r="E1635" t="s">
        <v>12</v>
      </c>
      <c r="F1635" t="s">
        <v>13</v>
      </c>
      <c r="G1635" t="s">
        <v>20</v>
      </c>
      <c r="H1635" t="s">
        <v>11</v>
      </c>
    </row>
    <row r="1636" spans="1:8" x14ac:dyDescent="0.25">
      <c r="A1636">
        <v>2635</v>
      </c>
      <c r="B1636">
        <v>148</v>
      </c>
      <c r="C1636" s="1">
        <v>45341</v>
      </c>
      <c r="D1636">
        <v>476.31</v>
      </c>
      <c r="E1636" t="s">
        <v>12</v>
      </c>
      <c r="F1636" t="s">
        <v>22</v>
      </c>
      <c r="G1636" t="s">
        <v>31</v>
      </c>
      <c r="H1636" t="s">
        <v>11</v>
      </c>
    </row>
    <row r="1637" spans="1:8" x14ac:dyDescent="0.25">
      <c r="A1637">
        <v>2636</v>
      </c>
      <c r="B1637">
        <v>119</v>
      </c>
      <c r="C1637" s="1">
        <v>45377</v>
      </c>
      <c r="D1637">
        <v>38378.1</v>
      </c>
      <c r="E1637" t="s">
        <v>23</v>
      </c>
      <c r="F1637" t="s">
        <v>19</v>
      </c>
      <c r="G1637" t="s">
        <v>37</v>
      </c>
      <c r="H1637" t="s">
        <v>16</v>
      </c>
    </row>
    <row r="1638" spans="1:8" x14ac:dyDescent="0.25">
      <c r="A1638">
        <v>2637</v>
      </c>
      <c r="B1638">
        <v>933</v>
      </c>
      <c r="C1638" s="1">
        <v>45587</v>
      </c>
      <c r="D1638">
        <v>772</v>
      </c>
      <c r="E1638" t="s">
        <v>23</v>
      </c>
      <c r="F1638" t="s">
        <v>22</v>
      </c>
      <c r="G1638" t="s">
        <v>31</v>
      </c>
      <c r="H1638" t="s">
        <v>11</v>
      </c>
    </row>
    <row r="1639" spans="1:8" x14ac:dyDescent="0.25">
      <c r="A1639">
        <v>2638</v>
      </c>
      <c r="B1639">
        <v>181</v>
      </c>
      <c r="C1639" s="1">
        <v>45549</v>
      </c>
      <c r="D1639">
        <v>56095.71</v>
      </c>
      <c r="E1639" t="s">
        <v>29</v>
      </c>
      <c r="F1639" t="s">
        <v>41</v>
      </c>
      <c r="G1639" t="s">
        <v>24</v>
      </c>
      <c r="H1639" t="s">
        <v>11</v>
      </c>
    </row>
    <row r="1640" spans="1:8" x14ac:dyDescent="0.25">
      <c r="A1640">
        <v>2639</v>
      </c>
      <c r="B1640">
        <v>786</v>
      </c>
      <c r="C1640" s="1">
        <v>45472</v>
      </c>
      <c r="D1640">
        <v>4315.91</v>
      </c>
      <c r="E1640" t="s">
        <v>23</v>
      </c>
      <c r="F1640" t="s">
        <v>22</v>
      </c>
      <c r="G1640" t="s">
        <v>14</v>
      </c>
      <c r="H1640" t="s">
        <v>25</v>
      </c>
    </row>
    <row r="1641" spans="1:8" x14ac:dyDescent="0.25">
      <c r="A1641">
        <v>2640</v>
      </c>
      <c r="B1641">
        <v>510</v>
      </c>
      <c r="C1641" s="1">
        <v>45511</v>
      </c>
      <c r="D1641">
        <v>966.79</v>
      </c>
      <c r="E1641" t="s">
        <v>8</v>
      </c>
      <c r="F1641" t="s">
        <v>9</v>
      </c>
      <c r="G1641" t="s">
        <v>36</v>
      </c>
      <c r="H1641" t="s">
        <v>11</v>
      </c>
    </row>
    <row r="1642" spans="1:8" x14ac:dyDescent="0.25">
      <c r="A1642">
        <v>2641</v>
      </c>
      <c r="B1642">
        <v>914</v>
      </c>
      <c r="C1642" s="1">
        <v>45437</v>
      </c>
      <c r="D1642">
        <v>3207.13</v>
      </c>
      <c r="E1642" t="s">
        <v>29</v>
      </c>
      <c r="F1642" t="s">
        <v>34</v>
      </c>
      <c r="G1642" t="s">
        <v>27</v>
      </c>
      <c r="H1642" t="s">
        <v>25</v>
      </c>
    </row>
    <row r="1643" spans="1:8" x14ac:dyDescent="0.25">
      <c r="A1643">
        <v>2642</v>
      </c>
      <c r="B1643">
        <v>303</v>
      </c>
      <c r="C1643" s="1">
        <v>45336</v>
      </c>
      <c r="D1643">
        <v>7626.22</v>
      </c>
      <c r="E1643" t="s">
        <v>21</v>
      </c>
      <c r="F1643" t="s">
        <v>35</v>
      </c>
      <c r="G1643" t="s">
        <v>24</v>
      </c>
      <c r="H1643" t="s">
        <v>25</v>
      </c>
    </row>
    <row r="1644" spans="1:8" x14ac:dyDescent="0.25">
      <c r="A1644">
        <v>2643</v>
      </c>
      <c r="B1644">
        <v>833</v>
      </c>
      <c r="C1644" s="1">
        <v>45546</v>
      </c>
      <c r="D1644">
        <v>92795.66</v>
      </c>
      <c r="E1644" t="s">
        <v>21</v>
      </c>
      <c r="F1644" t="s">
        <v>39</v>
      </c>
      <c r="G1644" t="s">
        <v>37</v>
      </c>
      <c r="H1644" t="s">
        <v>11</v>
      </c>
    </row>
    <row r="1645" spans="1:8" x14ac:dyDescent="0.25">
      <c r="A1645">
        <v>2644</v>
      </c>
      <c r="B1645">
        <v>148</v>
      </c>
      <c r="C1645" s="1">
        <v>45308</v>
      </c>
      <c r="D1645">
        <v>17048.93</v>
      </c>
      <c r="E1645" t="s">
        <v>12</v>
      </c>
      <c r="F1645" t="s">
        <v>33</v>
      </c>
      <c r="G1645" t="s">
        <v>15</v>
      </c>
      <c r="H1645" t="s">
        <v>28</v>
      </c>
    </row>
    <row r="1646" spans="1:8" x14ac:dyDescent="0.25">
      <c r="A1646">
        <v>2645</v>
      </c>
      <c r="B1646">
        <v>508</v>
      </c>
      <c r="C1646" s="1">
        <v>45487</v>
      </c>
      <c r="D1646">
        <v>16047.04</v>
      </c>
      <c r="E1646" t="s">
        <v>17</v>
      </c>
      <c r="F1646" t="s">
        <v>22</v>
      </c>
      <c r="G1646" t="s">
        <v>24</v>
      </c>
      <c r="H1646" t="s">
        <v>11</v>
      </c>
    </row>
    <row r="1647" spans="1:8" x14ac:dyDescent="0.25">
      <c r="A1647">
        <v>2646</v>
      </c>
      <c r="B1647">
        <v>374</v>
      </c>
      <c r="C1647" s="1">
        <v>45503</v>
      </c>
      <c r="D1647">
        <v>137.27000000000001</v>
      </c>
      <c r="E1647" t="s">
        <v>23</v>
      </c>
      <c r="F1647" t="s">
        <v>19</v>
      </c>
      <c r="G1647" t="s">
        <v>27</v>
      </c>
      <c r="H1647" t="s">
        <v>11</v>
      </c>
    </row>
    <row r="1648" spans="1:8" x14ac:dyDescent="0.25">
      <c r="A1648">
        <v>2647</v>
      </c>
      <c r="B1648">
        <v>470</v>
      </c>
      <c r="C1648" s="1">
        <v>45629</v>
      </c>
      <c r="D1648">
        <v>6217.19</v>
      </c>
      <c r="E1648" t="s">
        <v>17</v>
      </c>
      <c r="F1648" t="s">
        <v>18</v>
      </c>
      <c r="G1648" t="s">
        <v>15</v>
      </c>
      <c r="H1648" t="s">
        <v>11</v>
      </c>
    </row>
    <row r="1649" spans="1:8" x14ac:dyDescent="0.25">
      <c r="A1649">
        <v>2648</v>
      </c>
      <c r="B1649">
        <v>755</v>
      </c>
      <c r="C1649" s="1">
        <v>45308</v>
      </c>
      <c r="D1649">
        <v>101.18</v>
      </c>
      <c r="E1649" t="s">
        <v>23</v>
      </c>
      <c r="F1649" t="s">
        <v>26</v>
      </c>
      <c r="G1649" t="s">
        <v>31</v>
      </c>
      <c r="H1649" t="s">
        <v>28</v>
      </c>
    </row>
    <row r="1650" spans="1:8" x14ac:dyDescent="0.25">
      <c r="A1650">
        <v>2649</v>
      </c>
      <c r="B1650">
        <v>796</v>
      </c>
      <c r="C1650" s="1">
        <v>45454</v>
      </c>
      <c r="D1650">
        <v>935.01</v>
      </c>
      <c r="E1650" t="s">
        <v>8</v>
      </c>
      <c r="F1650" t="s">
        <v>9</v>
      </c>
      <c r="G1650" t="s">
        <v>36</v>
      </c>
      <c r="H1650" t="s">
        <v>11</v>
      </c>
    </row>
    <row r="1651" spans="1:8" x14ac:dyDescent="0.25">
      <c r="A1651">
        <v>2650</v>
      </c>
      <c r="B1651">
        <v>846</v>
      </c>
      <c r="C1651" s="1">
        <v>45390</v>
      </c>
      <c r="D1651">
        <v>64799</v>
      </c>
      <c r="E1651" t="s">
        <v>21</v>
      </c>
      <c r="F1651" t="s">
        <v>35</v>
      </c>
      <c r="G1651" t="s">
        <v>37</v>
      </c>
      <c r="H1651" t="s">
        <v>11</v>
      </c>
    </row>
    <row r="1652" spans="1:8" x14ac:dyDescent="0.25">
      <c r="A1652">
        <v>2651</v>
      </c>
      <c r="B1652">
        <v>357</v>
      </c>
      <c r="C1652" s="1">
        <v>45491</v>
      </c>
      <c r="D1652">
        <v>6166.16</v>
      </c>
      <c r="E1652" t="s">
        <v>23</v>
      </c>
      <c r="F1652" t="s">
        <v>26</v>
      </c>
      <c r="G1652" t="s">
        <v>32</v>
      </c>
      <c r="H1652" t="s">
        <v>11</v>
      </c>
    </row>
    <row r="1653" spans="1:8" x14ac:dyDescent="0.25">
      <c r="A1653">
        <v>2652</v>
      </c>
      <c r="B1653">
        <v>570</v>
      </c>
      <c r="C1653" s="1">
        <v>45342</v>
      </c>
      <c r="D1653">
        <v>7663</v>
      </c>
      <c r="E1653" t="s">
        <v>29</v>
      </c>
      <c r="F1653" t="s">
        <v>34</v>
      </c>
      <c r="G1653" t="s">
        <v>32</v>
      </c>
      <c r="H1653" t="s">
        <v>28</v>
      </c>
    </row>
    <row r="1654" spans="1:8" x14ac:dyDescent="0.25">
      <c r="A1654">
        <v>2653</v>
      </c>
      <c r="B1654">
        <v>713</v>
      </c>
      <c r="C1654" s="1">
        <v>45613</v>
      </c>
      <c r="D1654">
        <v>16763.02</v>
      </c>
      <c r="E1654" t="s">
        <v>12</v>
      </c>
      <c r="F1654" t="s">
        <v>26</v>
      </c>
      <c r="G1654" t="s">
        <v>15</v>
      </c>
      <c r="H1654" t="s">
        <v>11</v>
      </c>
    </row>
    <row r="1655" spans="1:8" x14ac:dyDescent="0.25">
      <c r="A1655">
        <v>2654</v>
      </c>
      <c r="B1655">
        <v>127</v>
      </c>
      <c r="C1655" s="1">
        <v>45305</v>
      </c>
      <c r="D1655">
        <v>156.54</v>
      </c>
      <c r="E1655" t="s">
        <v>8</v>
      </c>
      <c r="F1655" t="s">
        <v>9</v>
      </c>
      <c r="G1655" t="s">
        <v>27</v>
      </c>
      <c r="H1655" t="s">
        <v>11</v>
      </c>
    </row>
    <row r="1656" spans="1:8" x14ac:dyDescent="0.25">
      <c r="A1656">
        <v>2655</v>
      </c>
      <c r="B1656">
        <v>619</v>
      </c>
      <c r="C1656" s="1">
        <v>45570</v>
      </c>
      <c r="D1656">
        <v>45957.61</v>
      </c>
      <c r="E1656" t="s">
        <v>21</v>
      </c>
      <c r="F1656" t="s">
        <v>39</v>
      </c>
      <c r="G1656" t="s">
        <v>24</v>
      </c>
      <c r="H1656" t="s">
        <v>11</v>
      </c>
    </row>
    <row r="1657" spans="1:8" x14ac:dyDescent="0.25">
      <c r="A1657">
        <v>2656</v>
      </c>
      <c r="B1657">
        <v>423</v>
      </c>
      <c r="C1657" s="1">
        <v>45616</v>
      </c>
      <c r="D1657">
        <v>1014.12</v>
      </c>
      <c r="E1657" t="s">
        <v>29</v>
      </c>
      <c r="F1657" t="s">
        <v>38</v>
      </c>
      <c r="G1657" t="s">
        <v>36</v>
      </c>
      <c r="H1657" t="s">
        <v>11</v>
      </c>
    </row>
    <row r="1658" spans="1:8" x14ac:dyDescent="0.25">
      <c r="A1658">
        <v>2657</v>
      </c>
      <c r="B1658">
        <v>369</v>
      </c>
      <c r="C1658" s="1">
        <v>45417</v>
      </c>
      <c r="D1658">
        <v>3874.92</v>
      </c>
      <c r="E1658" t="s">
        <v>29</v>
      </c>
      <c r="F1658" t="s">
        <v>40</v>
      </c>
      <c r="G1658" t="s">
        <v>27</v>
      </c>
      <c r="H1658" t="s">
        <v>11</v>
      </c>
    </row>
    <row r="1659" spans="1:8" x14ac:dyDescent="0.25">
      <c r="A1659">
        <v>2658</v>
      </c>
      <c r="B1659">
        <v>106</v>
      </c>
      <c r="C1659" s="1">
        <v>45613</v>
      </c>
      <c r="D1659">
        <v>1294.8499999999999</v>
      </c>
      <c r="E1659" t="s">
        <v>8</v>
      </c>
      <c r="F1659" t="s">
        <v>9</v>
      </c>
      <c r="G1659" t="s">
        <v>31</v>
      </c>
      <c r="H1659" t="s">
        <v>11</v>
      </c>
    </row>
    <row r="1660" spans="1:8" x14ac:dyDescent="0.25">
      <c r="A1660">
        <v>2659</v>
      </c>
      <c r="B1660">
        <v>959</v>
      </c>
      <c r="C1660" s="1">
        <v>45354</v>
      </c>
      <c r="D1660">
        <v>11775.91</v>
      </c>
      <c r="E1660" t="s">
        <v>23</v>
      </c>
      <c r="F1660" t="s">
        <v>19</v>
      </c>
      <c r="G1660" t="s">
        <v>24</v>
      </c>
      <c r="H1660" t="s">
        <v>11</v>
      </c>
    </row>
    <row r="1661" spans="1:8" x14ac:dyDescent="0.25">
      <c r="A1661">
        <v>2660</v>
      </c>
      <c r="B1661">
        <v>611</v>
      </c>
      <c r="C1661" s="1">
        <v>45477</v>
      </c>
      <c r="D1661">
        <v>19722.77</v>
      </c>
      <c r="E1661" t="s">
        <v>17</v>
      </c>
      <c r="F1661" t="s">
        <v>22</v>
      </c>
      <c r="G1661" t="s">
        <v>10</v>
      </c>
      <c r="H1661" t="s">
        <v>11</v>
      </c>
    </row>
    <row r="1662" spans="1:8" x14ac:dyDescent="0.25">
      <c r="A1662">
        <v>2661</v>
      </c>
      <c r="B1662">
        <v>317</v>
      </c>
      <c r="C1662" s="1">
        <v>45612</v>
      </c>
      <c r="D1662">
        <v>17218.53</v>
      </c>
      <c r="E1662" t="s">
        <v>17</v>
      </c>
      <c r="F1662" t="s">
        <v>26</v>
      </c>
      <c r="G1662" t="s">
        <v>24</v>
      </c>
      <c r="H1662" t="s">
        <v>25</v>
      </c>
    </row>
    <row r="1663" spans="1:8" x14ac:dyDescent="0.25">
      <c r="A1663">
        <v>2662</v>
      </c>
      <c r="B1663">
        <v>357</v>
      </c>
      <c r="C1663" s="1">
        <v>45522</v>
      </c>
      <c r="D1663">
        <v>2861.14</v>
      </c>
      <c r="E1663" t="s">
        <v>21</v>
      </c>
      <c r="F1663" t="s">
        <v>19</v>
      </c>
      <c r="G1663" t="s">
        <v>32</v>
      </c>
      <c r="H1663" t="s">
        <v>11</v>
      </c>
    </row>
    <row r="1664" spans="1:8" x14ac:dyDescent="0.25">
      <c r="A1664">
        <v>2663</v>
      </c>
      <c r="B1664">
        <v>641</v>
      </c>
      <c r="C1664" s="1">
        <v>45602</v>
      </c>
      <c r="D1664">
        <v>278.55</v>
      </c>
      <c r="E1664" t="s">
        <v>23</v>
      </c>
      <c r="F1664" t="s">
        <v>33</v>
      </c>
      <c r="G1664" t="s">
        <v>31</v>
      </c>
      <c r="H1664" t="s">
        <v>11</v>
      </c>
    </row>
    <row r="1665" spans="1:8" x14ac:dyDescent="0.25">
      <c r="A1665">
        <v>2664</v>
      </c>
      <c r="B1665">
        <v>494</v>
      </c>
      <c r="C1665" s="1">
        <v>45599</v>
      </c>
      <c r="D1665">
        <v>149.63999999999999</v>
      </c>
      <c r="E1665" t="s">
        <v>8</v>
      </c>
      <c r="F1665" t="s">
        <v>9</v>
      </c>
      <c r="G1665" t="s">
        <v>14</v>
      </c>
      <c r="H1665" t="s">
        <v>25</v>
      </c>
    </row>
    <row r="1666" spans="1:8" x14ac:dyDescent="0.25">
      <c r="A1666">
        <v>2665</v>
      </c>
      <c r="B1666">
        <v>194</v>
      </c>
      <c r="C1666" s="1">
        <v>45602</v>
      </c>
      <c r="D1666">
        <v>1095.1099999999999</v>
      </c>
      <c r="E1666" t="s">
        <v>8</v>
      </c>
      <c r="F1666" t="s">
        <v>9</v>
      </c>
      <c r="G1666" t="s">
        <v>31</v>
      </c>
      <c r="H1666" t="s">
        <v>11</v>
      </c>
    </row>
    <row r="1667" spans="1:8" x14ac:dyDescent="0.25">
      <c r="A1667">
        <v>2666</v>
      </c>
      <c r="B1667">
        <v>799</v>
      </c>
      <c r="C1667" s="1">
        <v>45350</v>
      </c>
      <c r="D1667">
        <v>1766.03</v>
      </c>
      <c r="E1667" t="s">
        <v>12</v>
      </c>
      <c r="F1667" t="s">
        <v>33</v>
      </c>
      <c r="G1667" t="s">
        <v>10</v>
      </c>
      <c r="H1667" t="s">
        <v>11</v>
      </c>
    </row>
    <row r="1668" spans="1:8" x14ac:dyDescent="0.25">
      <c r="A1668">
        <v>2667</v>
      </c>
      <c r="B1668">
        <v>103</v>
      </c>
      <c r="C1668" s="1">
        <v>45356</v>
      </c>
      <c r="D1668">
        <v>5545.96</v>
      </c>
      <c r="E1668" t="s">
        <v>12</v>
      </c>
      <c r="F1668" t="s">
        <v>19</v>
      </c>
      <c r="G1668" t="s">
        <v>15</v>
      </c>
      <c r="H1668" t="s">
        <v>11</v>
      </c>
    </row>
    <row r="1669" spans="1:8" x14ac:dyDescent="0.25">
      <c r="A1669">
        <v>2668</v>
      </c>
      <c r="B1669">
        <v>508</v>
      </c>
      <c r="C1669" s="1">
        <v>45625</v>
      </c>
      <c r="D1669">
        <v>9394.17</v>
      </c>
      <c r="E1669" t="s">
        <v>17</v>
      </c>
      <c r="F1669" t="s">
        <v>26</v>
      </c>
      <c r="G1669" t="s">
        <v>15</v>
      </c>
      <c r="H1669" t="s">
        <v>11</v>
      </c>
    </row>
    <row r="1670" spans="1:8" x14ac:dyDescent="0.25">
      <c r="A1670">
        <v>2669</v>
      </c>
      <c r="B1670">
        <v>267</v>
      </c>
      <c r="C1670" s="1">
        <v>45390</v>
      </c>
      <c r="D1670">
        <v>3541.89</v>
      </c>
      <c r="E1670" t="s">
        <v>29</v>
      </c>
      <c r="F1670" t="s">
        <v>30</v>
      </c>
      <c r="G1670" t="s">
        <v>15</v>
      </c>
      <c r="H1670" t="s">
        <v>16</v>
      </c>
    </row>
    <row r="1671" spans="1:8" x14ac:dyDescent="0.25">
      <c r="A1671">
        <v>2670</v>
      </c>
      <c r="B1671">
        <v>833</v>
      </c>
      <c r="C1671" s="1">
        <v>45590</v>
      </c>
      <c r="D1671">
        <v>31846.93</v>
      </c>
      <c r="E1671" t="s">
        <v>12</v>
      </c>
      <c r="F1671" t="s">
        <v>13</v>
      </c>
      <c r="G1671" t="s">
        <v>37</v>
      </c>
      <c r="H1671" t="s">
        <v>11</v>
      </c>
    </row>
    <row r="1672" spans="1:8" x14ac:dyDescent="0.25">
      <c r="A1672">
        <v>2671</v>
      </c>
      <c r="B1672">
        <v>334</v>
      </c>
      <c r="C1672" s="1">
        <v>45508</v>
      </c>
      <c r="D1672">
        <v>74960.850000000006</v>
      </c>
      <c r="E1672" t="s">
        <v>23</v>
      </c>
      <c r="F1672" t="s">
        <v>26</v>
      </c>
      <c r="G1672" t="s">
        <v>37</v>
      </c>
      <c r="H1672" t="s">
        <v>11</v>
      </c>
    </row>
    <row r="1673" spans="1:8" x14ac:dyDescent="0.25">
      <c r="A1673">
        <v>2672</v>
      </c>
      <c r="B1673">
        <v>275</v>
      </c>
      <c r="C1673" s="1">
        <v>45511</v>
      </c>
      <c r="D1673">
        <v>28486.959999999999</v>
      </c>
      <c r="E1673" t="s">
        <v>23</v>
      </c>
      <c r="F1673" t="s">
        <v>42</v>
      </c>
      <c r="G1673" t="s">
        <v>10</v>
      </c>
      <c r="H1673" t="s">
        <v>28</v>
      </c>
    </row>
    <row r="1674" spans="1:8" x14ac:dyDescent="0.25">
      <c r="A1674">
        <v>2673</v>
      </c>
      <c r="B1674">
        <v>982</v>
      </c>
      <c r="C1674" s="1">
        <v>45377</v>
      </c>
      <c r="D1674">
        <v>1918.29</v>
      </c>
      <c r="E1674" t="s">
        <v>23</v>
      </c>
      <c r="F1674" t="s">
        <v>26</v>
      </c>
      <c r="G1674" t="s">
        <v>31</v>
      </c>
      <c r="H1674" t="s">
        <v>11</v>
      </c>
    </row>
    <row r="1675" spans="1:8" x14ac:dyDescent="0.25">
      <c r="A1675">
        <v>2674</v>
      </c>
      <c r="B1675">
        <v>957</v>
      </c>
      <c r="C1675" s="1">
        <v>45622</v>
      </c>
      <c r="D1675">
        <v>3587.31</v>
      </c>
      <c r="E1675" t="s">
        <v>21</v>
      </c>
      <c r="F1675" t="s">
        <v>22</v>
      </c>
      <c r="G1675" t="s">
        <v>14</v>
      </c>
      <c r="H1675" t="s">
        <v>11</v>
      </c>
    </row>
    <row r="1676" spans="1:8" x14ac:dyDescent="0.25">
      <c r="A1676">
        <v>2675</v>
      </c>
      <c r="B1676">
        <v>955</v>
      </c>
      <c r="C1676" s="1">
        <v>45511</v>
      </c>
      <c r="D1676">
        <v>5494.62</v>
      </c>
      <c r="E1676" t="s">
        <v>21</v>
      </c>
      <c r="F1676" t="s">
        <v>19</v>
      </c>
      <c r="G1676" t="s">
        <v>32</v>
      </c>
      <c r="H1676" t="s">
        <v>11</v>
      </c>
    </row>
    <row r="1677" spans="1:8" x14ac:dyDescent="0.25">
      <c r="A1677">
        <v>2676</v>
      </c>
      <c r="B1677">
        <v>173</v>
      </c>
      <c r="C1677" s="1">
        <v>45366</v>
      </c>
      <c r="D1677">
        <v>699.29</v>
      </c>
      <c r="E1677" t="s">
        <v>23</v>
      </c>
      <c r="F1677" t="s">
        <v>42</v>
      </c>
      <c r="G1677" t="s">
        <v>36</v>
      </c>
      <c r="H1677" t="s">
        <v>11</v>
      </c>
    </row>
    <row r="1678" spans="1:8" x14ac:dyDescent="0.25">
      <c r="A1678">
        <v>2677</v>
      </c>
      <c r="B1678">
        <v>750</v>
      </c>
      <c r="C1678" s="1">
        <v>45401</v>
      </c>
      <c r="D1678">
        <v>28589.73</v>
      </c>
      <c r="E1678" t="s">
        <v>23</v>
      </c>
      <c r="F1678" t="s">
        <v>19</v>
      </c>
      <c r="G1678" t="s">
        <v>20</v>
      </c>
      <c r="H1678" t="s">
        <v>11</v>
      </c>
    </row>
    <row r="1679" spans="1:8" x14ac:dyDescent="0.25">
      <c r="A1679">
        <v>2678</v>
      </c>
      <c r="B1679">
        <v>275</v>
      </c>
      <c r="C1679" s="1">
        <v>45437</v>
      </c>
      <c r="D1679">
        <v>22005.34</v>
      </c>
      <c r="E1679" t="s">
        <v>12</v>
      </c>
      <c r="F1679" t="s">
        <v>19</v>
      </c>
      <c r="G1679" t="s">
        <v>37</v>
      </c>
      <c r="H1679" t="s">
        <v>11</v>
      </c>
    </row>
    <row r="1680" spans="1:8" x14ac:dyDescent="0.25">
      <c r="A1680">
        <v>2679</v>
      </c>
      <c r="B1680">
        <v>740</v>
      </c>
      <c r="C1680" s="1">
        <v>45603</v>
      </c>
      <c r="D1680">
        <v>46128.9</v>
      </c>
      <c r="E1680" t="s">
        <v>29</v>
      </c>
      <c r="F1680" t="s">
        <v>41</v>
      </c>
      <c r="G1680" t="s">
        <v>24</v>
      </c>
      <c r="H1680" t="s">
        <v>11</v>
      </c>
    </row>
    <row r="1681" spans="1:8" x14ac:dyDescent="0.25">
      <c r="A1681">
        <v>2680</v>
      </c>
      <c r="B1681">
        <v>432</v>
      </c>
      <c r="C1681" s="1">
        <v>45454</v>
      </c>
      <c r="D1681">
        <v>1070.94</v>
      </c>
      <c r="E1681" t="s">
        <v>21</v>
      </c>
      <c r="F1681" t="s">
        <v>26</v>
      </c>
      <c r="G1681" t="s">
        <v>36</v>
      </c>
      <c r="H1681" t="s">
        <v>11</v>
      </c>
    </row>
    <row r="1682" spans="1:8" x14ac:dyDescent="0.25">
      <c r="A1682">
        <v>2681</v>
      </c>
      <c r="B1682">
        <v>296</v>
      </c>
      <c r="C1682" s="1">
        <v>45507</v>
      </c>
      <c r="D1682">
        <v>10365.370000000001</v>
      </c>
      <c r="E1682" t="s">
        <v>12</v>
      </c>
      <c r="F1682" t="s">
        <v>35</v>
      </c>
      <c r="G1682" t="s">
        <v>24</v>
      </c>
      <c r="H1682" t="s">
        <v>11</v>
      </c>
    </row>
    <row r="1683" spans="1:8" x14ac:dyDescent="0.25">
      <c r="A1683">
        <v>2682</v>
      </c>
      <c r="B1683">
        <v>275</v>
      </c>
      <c r="C1683" s="1">
        <v>45413</v>
      </c>
      <c r="D1683">
        <v>3105.6</v>
      </c>
      <c r="E1683" t="s">
        <v>21</v>
      </c>
      <c r="F1683" t="s">
        <v>39</v>
      </c>
      <c r="G1683" t="s">
        <v>37</v>
      </c>
      <c r="H1683" t="s">
        <v>28</v>
      </c>
    </row>
    <row r="1684" spans="1:8" x14ac:dyDescent="0.25">
      <c r="A1684">
        <v>2683</v>
      </c>
      <c r="B1684">
        <v>193</v>
      </c>
      <c r="C1684" s="1">
        <v>45294</v>
      </c>
      <c r="D1684">
        <v>14576.11</v>
      </c>
      <c r="E1684" t="s">
        <v>17</v>
      </c>
      <c r="F1684" t="s">
        <v>22</v>
      </c>
      <c r="G1684" t="s">
        <v>20</v>
      </c>
      <c r="H1684" t="s">
        <v>25</v>
      </c>
    </row>
    <row r="1685" spans="1:8" x14ac:dyDescent="0.25">
      <c r="A1685">
        <v>2684</v>
      </c>
      <c r="B1685">
        <v>974</v>
      </c>
      <c r="C1685" s="1">
        <v>45312</v>
      </c>
      <c r="D1685">
        <v>3259.4</v>
      </c>
      <c r="E1685" t="s">
        <v>21</v>
      </c>
      <c r="F1685" t="s">
        <v>26</v>
      </c>
      <c r="G1685" t="s">
        <v>36</v>
      </c>
      <c r="H1685" t="s">
        <v>11</v>
      </c>
    </row>
    <row r="1686" spans="1:8" x14ac:dyDescent="0.25">
      <c r="A1686">
        <v>2685</v>
      </c>
      <c r="B1686">
        <v>755</v>
      </c>
      <c r="C1686" s="1">
        <v>45446</v>
      </c>
      <c r="D1686">
        <v>6412.07</v>
      </c>
      <c r="E1686" t="s">
        <v>23</v>
      </c>
      <c r="F1686" t="s">
        <v>39</v>
      </c>
      <c r="G1686" t="s">
        <v>15</v>
      </c>
      <c r="H1686" t="s">
        <v>11</v>
      </c>
    </row>
    <row r="1687" spans="1:8" x14ac:dyDescent="0.25">
      <c r="A1687">
        <v>2686</v>
      </c>
      <c r="B1687">
        <v>119</v>
      </c>
      <c r="C1687" s="1">
        <v>45452</v>
      </c>
      <c r="D1687">
        <v>30809.87</v>
      </c>
      <c r="E1687" t="s">
        <v>17</v>
      </c>
      <c r="F1687" t="s">
        <v>33</v>
      </c>
      <c r="G1687" t="s">
        <v>20</v>
      </c>
      <c r="H1687" t="s">
        <v>11</v>
      </c>
    </row>
    <row r="1688" spans="1:8" x14ac:dyDescent="0.25">
      <c r="A1688">
        <v>2687</v>
      </c>
      <c r="B1688">
        <v>423</v>
      </c>
      <c r="C1688" s="1">
        <v>45544</v>
      </c>
      <c r="D1688">
        <v>67524.509999999995</v>
      </c>
      <c r="E1688" t="s">
        <v>8</v>
      </c>
      <c r="F1688" t="s">
        <v>9</v>
      </c>
      <c r="G1688" t="s">
        <v>24</v>
      </c>
      <c r="H1688" t="s">
        <v>11</v>
      </c>
    </row>
    <row r="1689" spans="1:8" x14ac:dyDescent="0.25">
      <c r="A1689">
        <v>2688</v>
      </c>
      <c r="B1689">
        <v>658</v>
      </c>
      <c r="C1689" s="1">
        <v>45297</v>
      </c>
      <c r="D1689">
        <v>1756.01</v>
      </c>
      <c r="E1689" t="s">
        <v>23</v>
      </c>
      <c r="F1689" t="s">
        <v>42</v>
      </c>
      <c r="G1689" t="s">
        <v>32</v>
      </c>
      <c r="H1689" t="s">
        <v>11</v>
      </c>
    </row>
    <row r="1690" spans="1:8" x14ac:dyDescent="0.25">
      <c r="A1690">
        <v>2689</v>
      </c>
      <c r="B1690">
        <v>144</v>
      </c>
      <c r="C1690" s="1">
        <v>45379</v>
      </c>
      <c r="D1690">
        <v>15697.2</v>
      </c>
      <c r="E1690" t="s">
        <v>23</v>
      </c>
      <c r="F1690" t="s">
        <v>26</v>
      </c>
      <c r="G1690" t="s">
        <v>24</v>
      </c>
      <c r="H1690" t="s">
        <v>16</v>
      </c>
    </row>
    <row r="1691" spans="1:8" x14ac:dyDescent="0.25">
      <c r="A1691">
        <v>2690</v>
      </c>
      <c r="B1691">
        <v>915</v>
      </c>
      <c r="C1691" s="1">
        <v>45318</v>
      </c>
      <c r="D1691">
        <v>17678.05</v>
      </c>
      <c r="E1691" t="s">
        <v>21</v>
      </c>
      <c r="F1691" t="s">
        <v>22</v>
      </c>
      <c r="G1691" t="s">
        <v>15</v>
      </c>
      <c r="H1691" t="s">
        <v>11</v>
      </c>
    </row>
    <row r="1692" spans="1:8" x14ac:dyDescent="0.25">
      <c r="A1692">
        <v>2691</v>
      </c>
      <c r="B1692">
        <v>396</v>
      </c>
      <c r="C1692" s="1">
        <v>45330</v>
      </c>
      <c r="D1692">
        <v>6653.65</v>
      </c>
      <c r="E1692" t="s">
        <v>8</v>
      </c>
      <c r="F1692" t="s">
        <v>9</v>
      </c>
      <c r="G1692" t="s">
        <v>15</v>
      </c>
      <c r="H1692" t="s">
        <v>11</v>
      </c>
    </row>
    <row r="1693" spans="1:8" x14ac:dyDescent="0.25">
      <c r="A1693">
        <v>2692</v>
      </c>
      <c r="B1693">
        <v>964</v>
      </c>
      <c r="C1693" s="1">
        <v>45362</v>
      </c>
      <c r="D1693">
        <v>46608.68</v>
      </c>
      <c r="E1693" t="s">
        <v>12</v>
      </c>
      <c r="F1693" t="s">
        <v>26</v>
      </c>
      <c r="G1693" t="s">
        <v>37</v>
      </c>
      <c r="H1693" t="s">
        <v>28</v>
      </c>
    </row>
    <row r="1694" spans="1:8" x14ac:dyDescent="0.25">
      <c r="A1694">
        <v>2693</v>
      </c>
      <c r="B1694">
        <v>652</v>
      </c>
      <c r="C1694" s="1">
        <v>45591</v>
      </c>
      <c r="D1694">
        <v>3220.83</v>
      </c>
      <c r="E1694" t="s">
        <v>29</v>
      </c>
      <c r="F1694" t="s">
        <v>40</v>
      </c>
      <c r="G1694" t="s">
        <v>27</v>
      </c>
      <c r="H1694" t="s">
        <v>11</v>
      </c>
    </row>
    <row r="1695" spans="1:8" x14ac:dyDescent="0.25">
      <c r="A1695">
        <v>2694</v>
      </c>
      <c r="B1695">
        <v>227</v>
      </c>
      <c r="C1695" s="1">
        <v>45587</v>
      </c>
      <c r="D1695">
        <v>33232.81</v>
      </c>
      <c r="E1695" t="s">
        <v>23</v>
      </c>
      <c r="F1695" t="s">
        <v>33</v>
      </c>
      <c r="G1695" t="s">
        <v>20</v>
      </c>
      <c r="H1695" t="s">
        <v>28</v>
      </c>
    </row>
    <row r="1696" spans="1:8" x14ac:dyDescent="0.25">
      <c r="A1696">
        <v>2695</v>
      </c>
      <c r="B1696">
        <v>422</v>
      </c>
      <c r="C1696" s="1">
        <v>45407</v>
      </c>
      <c r="D1696">
        <v>21473.06</v>
      </c>
      <c r="E1696" t="s">
        <v>23</v>
      </c>
      <c r="F1696" t="s">
        <v>42</v>
      </c>
      <c r="G1696" t="s">
        <v>24</v>
      </c>
      <c r="H1696" t="s">
        <v>11</v>
      </c>
    </row>
    <row r="1697" spans="1:8" x14ac:dyDescent="0.25">
      <c r="A1697">
        <v>2696</v>
      </c>
      <c r="B1697">
        <v>930</v>
      </c>
      <c r="C1697" s="1">
        <v>45416</v>
      </c>
      <c r="D1697">
        <v>34839.760000000002</v>
      </c>
      <c r="E1697" t="s">
        <v>21</v>
      </c>
      <c r="F1697" t="s">
        <v>26</v>
      </c>
      <c r="G1697" t="s">
        <v>10</v>
      </c>
      <c r="H1697" t="s">
        <v>11</v>
      </c>
    </row>
    <row r="1698" spans="1:8" x14ac:dyDescent="0.25">
      <c r="A1698">
        <v>2697</v>
      </c>
      <c r="B1698">
        <v>859</v>
      </c>
      <c r="C1698" s="1">
        <v>45635</v>
      </c>
      <c r="D1698">
        <v>23567.07</v>
      </c>
      <c r="E1698" t="s">
        <v>17</v>
      </c>
      <c r="F1698" t="s">
        <v>19</v>
      </c>
      <c r="G1698" t="s">
        <v>10</v>
      </c>
      <c r="H1698" t="s">
        <v>11</v>
      </c>
    </row>
    <row r="1699" spans="1:8" x14ac:dyDescent="0.25">
      <c r="A1699">
        <v>2698</v>
      </c>
      <c r="B1699">
        <v>479</v>
      </c>
      <c r="C1699" s="1">
        <v>45398</v>
      </c>
      <c r="D1699">
        <v>76398.649999999994</v>
      </c>
      <c r="E1699" t="s">
        <v>8</v>
      </c>
      <c r="F1699" t="s">
        <v>9</v>
      </c>
      <c r="G1699" t="s">
        <v>37</v>
      </c>
      <c r="H1699" t="s">
        <v>28</v>
      </c>
    </row>
    <row r="1700" spans="1:8" x14ac:dyDescent="0.25">
      <c r="A1700">
        <v>2699</v>
      </c>
      <c r="B1700">
        <v>978</v>
      </c>
      <c r="C1700" s="1">
        <v>45654</v>
      </c>
      <c r="D1700">
        <v>32936.82</v>
      </c>
      <c r="E1700" t="s">
        <v>8</v>
      </c>
      <c r="F1700" t="s">
        <v>9</v>
      </c>
      <c r="G1700" t="s">
        <v>20</v>
      </c>
      <c r="H1700" t="s">
        <v>25</v>
      </c>
    </row>
    <row r="1701" spans="1:8" x14ac:dyDescent="0.25">
      <c r="A1701">
        <v>2700</v>
      </c>
      <c r="B1701">
        <v>926</v>
      </c>
      <c r="C1701" s="1">
        <v>45478</v>
      </c>
      <c r="D1701">
        <v>4877.82</v>
      </c>
      <c r="E1701" t="s">
        <v>8</v>
      </c>
      <c r="F1701" t="s">
        <v>9</v>
      </c>
      <c r="G1701" t="s">
        <v>27</v>
      </c>
      <c r="H1701" t="s">
        <v>28</v>
      </c>
    </row>
    <row r="1702" spans="1:8" x14ac:dyDescent="0.25">
      <c r="A1702">
        <v>2701</v>
      </c>
      <c r="B1702">
        <v>989</v>
      </c>
      <c r="C1702" s="1">
        <v>45327</v>
      </c>
      <c r="D1702">
        <v>8519.57</v>
      </c>
      <c r="E1702" t="s">
        <v>29</v>
      </c>
      <c r="F1702" t="s">
        <v>30</v>
      </c>
      <c r="G1702" t="s">
        <v>15</v>
      </c>
      <c r="H1702" t="s">
        <v>16</v>
      </c>
    </row>
    <row r="1703" spans="1:8" x14ac:dyDescent="0.25">
      <c r="A1703">
        <v>2702</v>
      </c>
      <c r="B1703">
        <v>193</v>
      </c>
      <c r="C1703" s="1">
        <v>45623</v>
      </c>
      <c r="D1703">
        <v>12209.53</v>
      </c>
      <c r="E1703" t="s">
        <v>21</v>
      </c>
      <c r="F1703" t="s">
        <v>39</v>
      </c>
      <c r="G1703" t="s">
        <v>24</v>
      </c>
      <c r="H1703" t="s">
        <v>11</v>
      </c>
    </row>
    <row r="1704" spans="1:8" x14ac:dyDescent="0.25">
      <c r="A1704">
        <v>2703</v>
      </c>
      <c r="B1704">
        <v>381</v>
      </c>
      <c r="C1704" s="1">
        <v>45527</v>
      </c>
      <c r="D1704">
        <v>4148</v>
      </c>
      <c r="E1704" t="s">
        <v>17</v>
      </c>
      <c r="F1704" t="s">
        <v>18</v>
      </c>
      <c r="G1704" t="s">
        <v>32</v>
      </c>
      <c r="H1704" t="s">
        <v>11</v>
      </c>
    </row>
    <row r="1705" spans="1:8" x14ac:dyDescent="0.25">
      <c r="A1705">
        <v>2704</v>
      </c>
      <c r="B1705">
        <v>786</v>
      </c>
      <c r="C1705" s="1">
        <v>45427</v>
      </c>
      <c r="D1705">
        <v>74190.75</v>
      </c>
      <c r="E1705" t="s">
        <v>21</v>
      </c>
      <c r="F1705" t="s">
        <v>33</v>
      </c>
      <c r="G1705" t="s">
        <v>24</v>
      </c>
      <c r="H1705" t="s">
        <v>11</v>
      </c>
    </row>
    <row r="1706" spans="1:8" x14ac:dyDescent="0.25">
      <c r="A1706">
        <v>2705</v>
      </c>
      <c r="B1706">
        <v>925</v>
      </c>
      <c r="C1706" s="1">
        <v>45495</v>
      </c>
      <c r="D1706">
        <v>4365.3999999999996</v>
      </c>
      <c r="E1706" t="s">
        <v>23</v>
      </c>
      <c r="F1706" t="s">
        <v>22</v>
      </c>
      <c r="G1706" t="s">
        <v>14</v>
      </c>
      <c r="H1706" t="s">
        <v>11</v>
      </c>
    </row>
    <row r="1707" spans="1:8" x14ac:dyDescent="0.25">
      <c r="A1707">
        <v>2706</v>
      </c>
      <c r="B1707">
        <v>763</v>
      </c>
      <c r="C1707" s="1">
        <v>45342</v>
      </c>
      <c r="D1707">
        <v>1314.81</v>
      </c>
      <c r="E1707" t="s">
        <v>29</v>
      </c>
      <c r="F1707" t="s">
        <v>41</v>
      </c>
      <c r="G1707" t="s">
        <v>31</v>
      </c>
      <c r="H1707" t="s">
        <v>11</v>
      </c>
    </row>
    <row r="1708" spans="1:8" x14ac:dyDescent="0.25">
      <c r="A1708">
        <v>2707</v>
      </c>
      <c r="B1708">
        <v>989</v>
      </c>
      <c r="C1708" s="1">
        <v>45498</v>
      </c>
      <c r="D1708">
        <v>8991.93</v>
      </c>
      <c r="E1708" t="s">
        <v>8</v>
      </c>
      <c r="F1708" t="s">
        <v>9</v>
      </c>
      <c r="G1708" t="s">
        <v>32</v>
      </c>
      <c r="H1708" t="s">
        <v>11</v>
      </c>
    </row>
    <row r="1709" spans="1:8" x14ac:dyDescent="0.25">
      <c r="A1709">
        <v>2708</v>
      </c>
      <c r="B1709">
        <v>765</v>
      </c>
      <c r="C1709" s="1">
        <v>45640</v>
      </c>
      <c r="D1709">
        <v>1310.3699999999999</v>
      </c>
      <c r="E1709" t="s">
        <v>21</v>
      </c>
      <c r="F1709" t="s">
        <v>19</v>
      </c>
      <c r="G1709" t="s">
        <v>31</v>
      </c>
      <c r="H1709" t="s">
        <v>11</v>
      </c>
    </row>
    <row r="1710" spans="1:8" x14ac:dyDescent="0.25">
      <c r="A1710">
        <v>2709</v>
      </c>
      <c r="B1710">
        <v>204</v>
      </c>
      <c r="C1710" s="1">
        <v>45586</v>
      </c>
      <c r="D1710">
        <v>4851.47</v>
      </c>
      <c r="E1710" t="s">
        <v>8</v>
      </c>
      <c r="F1710" t="s">
        <v>9</v>
      </c>
      <c r="G1710" t="s">
        <v>15</v>
      </c>
      <c r="H1710" t="s">
        <v>11</v>
      </c>
    </row>
    <row r="1711" spans="1:8" x14ac:dyDescent="0.25">
      <c r="A1711">
        <v>2710</v>
      </c>
      <c r="B1711">
        <v>490</v>
      </c>
      <c r="C1711" s="1">
        <v>45650</v>
      </c>
      <c r="D1711">
        <v>2020.35</v>
      </c>
      <c r="E1711" t="s">
        <v>21</v>
      </c>
      <c r="F1711" t="s">
        <v>19</v>
      </c>
      <c r="G1711" t="s">
        <v>27</v>
      </c>
      <c r="H1711" t="s">
        <v>11</v>
      </c>
    </row>
    <row r="1712" spans="1:8" x14ac:dyDescent="0.25">
      <c r="A1712">
        <v>2711</v>
      </c>
      <c r="B1712">
        <v>103</v>
      </c>
      <c r="C1712" s="1">
        <v>45429</v>
      </c>
      <c r="D1712">
        <v>10682.42</v>
      </c>
      <c r="E1712" t="s">
        <v>12</v>
      </c>
      <c r="F1712" t="s">
        <v>26</v>
      </c>
      <c r="G1712" t="s">
        <v>20</v>
      </c>
      <c r="H1712" t="s">
        <v>11</v>
      </c>
    </row>
    <row r="1713" spans="1:8" x14ac:dyDescent="0.25">
      <c r="A1713">
        <v>2712</v>
      </c>
      <c r="B1713">
        <v>282</v>
      </c>
      <c r="C1713" s="1">
        <v>45597</v>
      </c>
      <c r="D1713">
        <v>14704.26</v>
      </c>
      <c r="E1713" t="s">
        <v>21</v>
      </c>
      <c r="F1713" t="s">
        <v>19</v>
      </c>
      <c r="G1713" t="s">
        <v>15</v>
      </c>
      <c r="H1713" t="s">
        <v>11</v>
      </c>
    </row>
    <row r="1714" spans="1:8" x14ac:dyDescent="0.25">
      <c r="A1714">
        <v>2713</v>
      </c>
      <c r="B1714">
        <v>612</v>
      </c>
      <c r="C1714" s="1">
        <v>45610</v>
      </c>
      <c r="D1714">
        <v>37084.99</v>
      </c>
      <c r="E1714" t="s">
        <v>29</v>
      </c>
      <c r="F1714" t="s">
        <v>38</v>
      </c>
      <c r="G1714" t="s">
        <v>20</v>
      </c>
      <c r="H1714" t="s">
        <v>11</v>
      </c>
    </row>
    <row r="1715" spans="1:8" x14ac:dyDescent="0.25">
      <c r="A1715">
        <v>2714</v>
      </c>
      <c r="B1715">
        <v>545</v>
      </c>
      <c r="C1715" s="1">
        <v>45327</v>
      </c>
      <c r="D1715">
        <v>2972.7</v>
      </c>
      <c r="E1715" t="s">
        <v>17</v>
      </c>
      <c r="F1715" t="s">
        <v>19</v>
      </c>
      <c r="G1715" t="s">
        <v>32</v>
      </c>
      <c r="H1715" t="s">
        <v>16</v>
      </c>
    </row>
    <row r="1716" spans="1:8" x14ac:dyDescent="0.25">
      <c r="A1716">
        <v>2715</v>
      </c>
      <c r="B1716">
        <v>756</v>
      </c>
      <c r="C1716" s="1">
        <v>45534</v>
      </c>
      <c r="D1716">
        <v>1736.87</v>
      </c>
      <c r="E1716" t="s">
        <v>12</v>
      </c>
      <c r="F1716" t="s">
        <v>26</v>
      </c>
      <c r="G1716" t="s">
        <v>27</v>
      </c>
      <c r="H1716" t="s">
        <v>25</v>
      </c>
    </row>
    <row r="1717" spans="1:8" x14ac:dyDescent="0.25">
      <c r="A1717">
        <v>2716</v>
      </c>
      <c r="B1717">
        <v>964</v>
      </c>
      <c r="C1717" s="1">
        <v>45639</v>
      </c>
      <c r="D1717">
        <v>1208.31</v>
      </c>
      <c r="E1717" t="s">
        <v>17</v>
      </c>
      <c r="F1717" t="s">
        <v>35</v>
      </c>
      <c r="G1717" t="s">
        <v>31</v>
      </c>
      <c r="H1717" t="s">
        <v>11</v>
      </c>
    </row>
    <row r="1718" spans="1:8" x14ac:dyDescent="0.25">
      <c r="A1718">
        <v>2717</v>
      </c>
      <c r="B1718">
        <v>180</v>
      </c>
      <c r="C1718" s="1">
        <v>45533</v>
      </c>
      <c r="D1718">
        <v>4091.53</v>
      </c>
      <c r="E1718" t="s">
        <v>21</v>
      </c>
      <c r="F1718" t="s">
        <v>35</v>
      </c>
      <c r="G1718" t="s">
        <v>24</v>
      </c>
      <c r="H1718" t="s">
        <v>11</v>
      </c>
    </row>
    <row r="1719" spans="1:8" x14ac:dyDescent="0.25">
      <c r="A1719">
        <v>2718</v>
      </c>
      <c r="B1719">
        <v>777</v>
      </c>
      <c r="C1719" s="1">
        <v>45408</v>
      </c>
      <c r="D1719">
        <v>5081.1499999999996</v>
      </c>
      <c r="E1719" t="s">
        <v>12</v>
      </c>
      <c r="F1719" t="s">
        <v>19</v>
      </c>
      <c r="G1719" t="s">
        <v>14</v>
      </c>
      <c r="H1719" t="s">
        <v>11</v>
      </c>
    </row>
    <row r="1720" spans="1:8" x14ac:dyDescent="0.25">
      <c r="A1720">
        <v>2719</v>
      </c>
      <c r="B1720">
        <v>973</v>
      </c>
      <c r="C1720" s="1">
        <v>45463</v>
      </c>
      <c r="D1720">
        <v>24787.759999999998</v>
      </c>
      <c r="E1720" t="s">
        <v>23</v>
      </c>
      <c r="F1720" t="s">
        <v>26</v>
      </c>
      <c r="G1720" t="s">
        <v>20</v>
      </c>
      <c r="H1720" t="s">
        <v>11</v>
      </c>
    </row>
    <row r="1721" spans="1:8" x14ac:dyDescent="0.25">
      <c r="A1721">
        <v>2720</v>
      </c>
      <c r="B1721">
        <v>317</v>
      </c>
      <c r="C1721" s="1">
        <v>45421</v>
      </c>
      <c r="D1721">
        <v>2347.88</v>
      </c>
      <c r="E1721" t="s">
        <v>23</v>
      </c>
      <c r="F1721" t="s">
        <v>33</v>
      </c>
      <c r="G1721" t="s">
        <v>36</v>
      </c>
      <c r="H1721" t="s">
        <v>11</v>
      </c>
    </row>
    <row r="1722" spans="1:8" x14ac:dyDescent="0.25">
      <c r="A1722">
        <v>2721</v>
      </c>
      <c r="B1722">
        <v>991</v>
      </c>
      <c r="C1722" s="1">
        <v>45631</v>
      </c>
      <c r="D1722">
        <v>48951.13</v>
      </c>
      <c r="E1722" t="s">
        <v>23</v>
      </c>
      <c r="F1722" t="s">
        <v>42</v>
      </c>
      <c r="G1722" t="s">
        <v>37</v>
      </c>
      <c r="H1722" t="s">
        <v>11</v>
      </c>
    </row>
    <row r="1723" spans="1:8" x14ac:dyDescent="0.25">
      <c r="A1723">
        <v>2722</v>
      </c>
      <c r="B1723">
        <v>666</v>
      </c>
      <c r="C1723" s="1">
        <v>45302</v>
      </c>
      <c r="D1723">
        <v>14683.83</v>
      </c>
      <c r="E1723" t="s">
        <v>12</v>
      </c>
      <c r="F1723" t="s">
        <v>13</v>
      </c>
      <c r="G1723" t="s">
        <v>32</v>
      </c>
      <c r="H1723" t="s">
        <v>16</v>
      </c>
    </row>
    <row r="1724" spans="1:8" x14ac:dyDescent="0.25">
      <c r="A1724">
        <v>2723</v>
      </c>
      <c r="B1724">
        <v>373</v>
      </c>
      <c r="C1724" s="1">
        <v>45546</v>
      </c>
      <c r="D1724">
        <v>526.52</v>
      </c>
      <c r="E1724" t="s">
        <v>29</v>
      </c>
      <c r="F1724" t="s">
        <v>41</v>
      </c>
      <c r="G1724" t="s">
        <v>31</v>
      </c>
      <c r="H1724" t="s">
        <v>11</v>
      </c>
    </row>
    <row r="1725" spans="1:8" x14ac:dyDescent="0.25">
      <c r="A1725">
        <v>2724</v>
      </c>
      <c r="B1725">
        <v>482</v>
      </c>
      <c r="C1725" s="1">
        <v>45337</v>
      </c>
      <c r="D1725">
        <v>46056.17</v>
      </c>
      <c r="E1725" t="s">
        <v>17</v>
      </c>
      <c r="F1725" t="s">
        <v>18</v>
      </c>
      <c r="G1725" t="s">
        <v>10</v>
      </c>
      <c r="H1725" t="s">
        <v>11</v>
      </c>
    </row>
    <row r="1726" spans="1:8" x14ac:dyDescent="0.25">
      <c r="A1726">
        <v>2725</v>
      </c>
      <c r="B1726">
        <v>296</v>
      </c>
      <c r="C1726" s="1">
        <v>45612</v>
      </c>
      <c r="D1726">
        <v>9002.2900000000009</v>
      </c>
      <c r="E1726" t="s">
        <v>17</v>
      </c>
      <c r="F1726" t="s">
        <v>35</v>
      </c>
      <c r="G1726" t="s">
        <v>14</v>
      </c>
      <c r="H1726" t="s">
        <v>11</v>
      </c>
    </row>
    <row r="1727" spans="1:8" x14ac:dyDescent="0.25">
      <c r="A1727">
        <v>2726</v>
      </c>
      <c r="B1727">
        <v>933</v>
      </c>
      <c r="C1727" s="1">
        <v>45470</v>
      </c>
      <c r="D1727">
        <v>2016.03</v>
      </c>
      <c r="E1727" t="s">
        <v>17</v>
      </c>
      <c r="F1727" t="s">
        <v>33</v>
      </c>
      <c r="G1727" t="s">
        <v>36</v>
      </c>
      <c r="H1727" t="s">
        <v>11</v>
      </c>
    </row>
    <row r="1728" spans="1:8" x14ac:dyDescent="0.25">
      <c r="A1728">
        <v>2727</v>
      </c>
      <c r="B1728">
        <v>792</v>
      </c>
      <c r="C1728" s="1">
        <v>45588</v>
      </c>
      <c r="D1728">
        <v>7048.17</v>
      </c>
      <c r="E1728" t="s">
        <v>8</v>
      </c>
      <c r="F1728" t="s">
        <v>9</v>
      </c>
      <c r="G1728" t="s">
        <v>14</v>
      </c>
      <c r="H1728" t="s">
        <v>11</v>
      </c>
    </row>
    <row r="1729" spans="1:8" x14ac:dyDescent="0.25">
      <c r="A1729">
        <v>2728</v>
      </c>
      <c r="B1729">
        <v>423</v>
      </c>
      <c r="C1729" s="1">
        <v>45582</v>
      </c>
      <c r="D1729">
        <v>1513.2</v>
      </c>
      <c r="E1729" t="s">
        <v>21</v>
      </c>
      <c r="F1729" t="s">
        <v>26</v>
      </c>
      <c r="G1729" t="s">
        <v>36</v>
      </c>
      <c r="H1729" t="s">
        <v>25</v>
      </c>
    </row>
    <row r="1730" spans="1:8" x14ac:dyDescent="0.25">
      <c r="A1730">
        <v>2729</v>
      </c>
      <c r="B1730">
        <v>877</v>
      </c>
      <c r="C1730" s="1">
        <v>45530</v>
      </c>
      <c r="D1730">
        <v>7943.16</v>
      </c>
      <c r="E1730" t="s">
        <v>23</v>
      </c>
      <c r="F1730" t="s">
        <v>26</v>
      </c>
      <c r="G1730" t="s">
        <v>32</v>
      </c>
      <c r="H1730" t="s">
        <v>11</v>
      </c>
    </row>
    <row r="1731" spans="1:8" x14ac:dyDescent="0.25">
      <c r="A1731">
        <v>2730</v>
      </c>
      <c r="B1731">
        <v>983</v>
      </c>
      <c r="C1731" s="1">
        <v>45447</v>
      </c>
      <c r="D1731">
        <v>14768.87</v>
      </c>
      <c r="E1731" t="s">
        <v>23</v>
      </c>
      <c r="F1731" t="s">
        <v>22</v>
      </c>
      <c r="G1731" t="s">
        <v>20</v>
      </c>
      <c r="H1731" t="s">
        <v>11</v>
      </c>
    </row>
    <row r="1732" spans="1:8" x14ac:dyDescent="0.25">
      <c r="A1732">
        <v>2731</v>
      </c>
      <c r="B1732">
        <v>370</v>
      </c>
      <c r="C1732" s="1">
        <v>45436</v>
      </c>
      <c r="D1732">
        <v>13220.14</v>
      </c>
      <c r="E1732" t="s">
        <v>17</v>
      </c>
      <c r="F1732" t="s">
        <v>33</v>
      </c>
      <c r="G1732" t="s">
        <v>37</v>
      </c>
      <c r="H1732" t="s">
        <v>11</v>
      </c>
    </row>
    <row r="1733" spans="1:8" x14ac:dyDescent="0.25">
      <c r="A1733">
        <v>2732</v>
      </c>
      <c r="B1733">
        <v>786</v>
      </c>
      <c r="C1733" s="1">
        <v>45630</v>
      </c>
      <c r="D1733">
        <v>147.31</v>
      </c>
      <c r="E1733" t="s">
        <v>12</v>
      </c>
      <c r="F1733" t="s">
        <v>26</v>
      </c>
      <c r="G1733" t="s">
        <v>31</v>
      </c>
      <c r="H1733" t="s">
        <v>25</v>
      </c>
    </row>
    <row r="1734" spans="1:8" x14ac:dyDescent="0.25">
      <c r="A1734">
        <v>2733</v>
      </c>
      <c r="B1734">
        <v>758</v>
      </c>
      <c r="C1734" s="1">
        <v>45632</v>
      </c>
      <c r="D1734">
        <v>1634.87</v>
      </c>
      <c r="E1734" t="s">
        <v>21</v>
      </c>
      <c r="F1734" t="s">
        <v>39</v>
      </c>
      <c r="G1734" t="s">
        <v>14</v>
      </c>
      <c r="H1734" t="s">
        <v>11</v>
      </c>
    </row>
    <row r="1735" spans="1:8" x14ac:dyDescent="0.25">
      <c r="A1735">
        <v>2734</v>
      </c>
      <c r="B1735">
        <v>902</v>
      </c>
      <c r="C1735" s="1">
        <v>45392</v>
      </c>
      <c r="D1735">
        <v>2967.6</v>
      </c>
      <c r="E1735" t="s">
        <v>21</v>
      </c>
      <c r="F1735" t="s">
        <v>33</v>
      </c>
      <c r="G1735" t="s">
        <v>27</v>
      </c>
      <c r="H1735" t="s">
        <v>11</v>
      </c>
    </row>
    <row r="1736" spans="1:8" x14ac:dyDescent="0.25">
      <c r="A1736">
        <v>2735</v>
      </c>
      <c r="B1736">
        <v>680</v>
      </c>
      <c r="C1736" s="1">
        <v>45473</v>
      </c>
      <c r="D1736">
        <v>40641.94</v>
      </c>
      <c r="E1736" t="s">
        <v>29</v>
      </c>
      <c r="F1736" t="s">
        <v>41</v>
      </c>
      <c r="G1736" t="s">
        <v>10</v>
      </c>
      <c r="H1736" t="s">
        <v>11</v>
      </c>
    </row>
    <row r="1737" spans="1:8" x14ac:dyDescent="0.25">
      <c r="A1737">
        <v>2736</v>
      </c>
      <c r="B1737">
        <v>303</v>
      </c>
      <c r="C1737" s="1">
        <v>45425</v>
      </c>
      <c r="D1737">
        <v>11981.07</v>
      </c>
      <c r="E1737" t="s">
        <v>12</v>
      </c>
      <c r="F1737" t="s">
        <v>35</v>
      </c>
      <c r="G1737" t="s">
        <v>15</v>
      </c>
      <c r="H1737" t="s">
        <v>11</v>
      </c>
    </row>
    <row r="1738" spans="1:8" x14ac:dyDescent="0.25">
      <c r="A1738">
        <v>2737</v>
      </c>
      <c r="B1738">
        <v>955</v>
      </c>
      <c r="C1738" s="1">
        <v>45588</v>
      </c>
      <c r="D1738">
        <v>10313.15</v>
      </c>
      <c r="E1738" t="s">
        <v>12</v>
      </c>
      <c r="F1738" t="s">
        <v>26</v>
      </c>
      <c r="G1738" t="s">
        <v>32</v>
      </c>
      <c r="H1738" t="s">
        <v>11</v>
      </c>
    </row>
    <row r="1739" spans="1:8" x14ac:dyDescent="0.25">
      <c r="A1739">
        <v>2738</v>
      </c>
      <c r="B1739">
        <v>508</v>
      </c>
      <c r="C1739" s="1">
        <v>45394</v>
      </c>
      <c r="D1739">
        <v>6169.42</v>
      </c>
      <c r="E1739" t="s">
        <v>23</v>
      </c>
      <c r="F1739" t="s">
        <v>26</v>
      </c>
      <c r="G1739" t="s">
        <v>15</v>
      </c>
      <c r="H1739" t="s">
        <v>25</v>
      </c>
    </row>
    <row r="1740" spans="1:8" x14ac:dyDescent="0.25">
      <c r="A1740">
        <v>2739</v>
      </c>
      <c r="B1740">
        <v>374</v>
      </c>
      <c r="C1740" s="1">
        <v>45571</v>
      </c>
      <c r="D1740">
        <v>5764.3</v>
      </c>
      <c r="E1740" t="s">
        <v>17</v>
      </c>
      <c r="F1740" t="s">
        <v>22</v>
      </c>
      <c r="G1740" t="s">
        <v>32</v>
      </c>
      <c r="H1740" t="s">
        <v>11</v>
      </c>
    </row>
    <row r="1741" spans="1:8" x14ac:dyDescent="0.25">
      <c r="A1741">
        <v>2740</v>
      </c>
      <c r="B1741">
        <v>157</v>
      </c>
      <c r="C1741" s="1">
        <v>45647</v>
      </c>
      <c r="D1741">
        <v>2568.69</v>
      </c>
      <c r="E1741" t="s">
        <v>29</v>
      </c>
      <c r="F1741" t="s">
        <v>30</v>
      </c>
      <c r="G1741" t="s">
        <v>36</v>
      </c>
      <c r="H1741" t="s">
        <v>11</v>
      </c>
    </row>
    <row r="1742" spans="1:8" x14ac:dyDescent="0.25">
      <c r="A1742">
        <v>2741</v>
      </c>
      <c r="B1742">
        <v>324</v>
      </c>
      <c r="C1742" s="1">
        <v>45530</v>
      </c>
      <c r="D1742">
        <v>4811.09</v>
      </c>
      <c r="E1742" t="s">
        <v>17</v>
      </c>
      <c r="F1742" t="s">
        <v>22</v>
      </c>
      <c r="G1742" t="s">
        <v>27</v>
      </c>
      <c r="H1742" t="s">
        <v>25</v>
      </c>
    </row>
    <row r="1743" spans="1:8" x14ac:dyDescent="0.25">
      <c r="A1743">
        <v>2742</v>
      </c>
      <c r="B1743">
        <v>328</v>
      </c>
      <c r="C1743" s="1">
        <v>45507</v>
      </c>
      <c r="D1743">
        <v>60590.59</v>
      </c>
      <c r="E1743" t="s">
        <v>8</v>
      </c>
      <c r="F1743" t="s">
        <v>9</v>
      </c>
      <c r="G1743" t="s">
        <v>24</v>
      </c>
      <c r="H1743" t="s">
        <v>28</v>
      </c>
    </row>
    <row r="1744" spans="1:8" x14ac:dyDescent="0.25">
      <c r="A1744">
        <v>2743</v>
      </c>
      <c r="B1744">
        <v>148</v>
      </c>
      <c r="C1744" s="1">
        <v>45554</v>
      </c>
      <c r="D1744">
        <v>723.65</v>
      </c>
      <c r="E1744" t="s">
        <v>8</v>
      </c>
      <c r="F1744" t="s">
        <v>9</v>
      </c>
      <c r="G1744" t="s">
        <v>36</v>
      </c>
      <c r="H1744" t="s">
        <v>11</v>
      </c>
    </row>
    <row r="1745" spans="1:8" x14ac:dyDescent="0.25">
      <c r="A1745">
        <v>2744</v>
      </c>
      <c r="B1745">
        <v>846</v>
      </c>
      <c r="C1745" s="1">
        <v>45356</v>
      </c>
      <c r="D1745">
        <v>3383.39</v>
      </c>
      <c r="E1745" t="s">
        <v>17</v>
      </c>
      <c r="F1745" t="s">
        <v>35</v>
      </c>
      <c r="G1745" t="s">
        <v>27</v>
      </c>
      <c r="H1745" t="s">
        <v>11</v>
      </c>
    </row>
    <row r="1746" spans="1:8" x14ac:dyDescent="0.25">
      <c r="A1746">
        <v>2745</v>
      </c>
      <c r="B1746">
        <v>189</v>
      </c>
      <c r="C1746" s="1">
        <v>45335</v>
      </c>
      <c r="D1746">
        <v>576.84</v>
      </c>
      <c r="E1746" t="s">
        <v>29</v>
      </c>
      <c r="F1746" t="s">
        <v>40</v>
      </c>
      <c r="G1746" t="s">
        <v>31</v>
      </c>
      <c r="H1746" t="s">
        <v>11</v>
      </c>
    </row>
    <row r="1747" spans="1:8" x14ac:dyDescent="0.25">
      <c r="A1747">
        <v>2746</v>
      </c>
      <c r="B1747">
        <v>674</v>
      </c>
      <c r="C1747" s="1">
        <v>45440</v>
      </c>
      <c r="D1747">
        <v>48665.32</v>
      </c>
      <c r="E1747" t="s">
        <v>23</v>
      </c>
      <c r="F1747" t="s">
        <v>22</v>
      </c>
      <c r="G1747" t="s">
        <v>37</v>
      </c>
      <c r="H1747" t="s">
        <v>11</v>
      </c>
    </row>
    <row r="1748" spans="1:8" x14ac:dyDescent="0.25">
      <c r="A1748">
        <v>2747</v>
      </c>
      <c r="B1748">
        <v>212</v>
      </c>
      <c r="C1748" s="1">
        <v>45637</v>
      </c>
      <c r="D1748">
        <v>7419.7</v>
      </c>
      <c r="E1748" t="s">
        <v>21</v>
      </c>
      <c r="F1748" t="s">
        <v>39</v>
      </c>
      <c r="G1748" t="s">
        <v>14</v>
      </c>
      <c r="H1748" t="s">
        <v>11</v>
      </c>
    </row>
    <row r="1749" spans="1:8" x14ac:dyDescent="0.25">
      <c r="A1749">
        <v>2748</v>
      </c>
      <c r="B1749">
        <v>106</v>
      </c>
      <c r="C1749" s="1">
        <v>45579</v>
      </c>
      <c r="D1749">
        <v>7251.94</v>
      </c>
      <c r="E1749" t="s">
        <v>29</v>
      </c>
      <c r="F1749" t="s">
        <v>38</v>
      </c>
      <c r="G1749" t="s">
        <v>20</v>
      </c>
      <c r="H1749" t="s">
        <v>11</v>
      </c>
    </row>
    <row r="1750" spans="1:8" x14ac:dyDescent="0.25">
      <c r="A1750">
        <v>2749</v>
      </c>
      <c r="B1750">
        <v>978</v>
      </c>
      <c r="C1750" s="1">
        <v>45295</v>
      </c>
      <c r="D1750">
        <v>31371.360000000001</v>
      </c>
      <c r="E1750" t="s">
        <v>12</v>
      </c>
      <c r="F1750" t="s">
        <v>19</v>
      </c>
      <c r="G1750" t="s">
        <v>20</v>
      </c>
      <c r="H1750" t="s">
        <v>11</v>
      </c>
    </row>
    <row r="1751" spans="1:8" x14ac:dyDescent="0.25">
      <c r="A1751">
        <v>2750</v>
      </c>
      <c r="B1751">
        <v>263</v>
      </c>
      <c r="C1751" s="1">
        <v>45601</v>
      </c>
      <c r="D1751">
        <v>41825.89</v>
      </c>
      <c r="E1751" t="s">
        <v>12</v>
      </c>
      <c r="F1751" t="s">
        <v>33</v>
      </c>
      <c r="G1751" t="s">
        <v>24</v>
      </c>
      <c r="H1751" t="s">
        <v>11</v>
      </c>
    </row>
    <row r="1752" spans="1:8" x14ac:dyDescent="0.25">
      <c r="A1752">
        <v>2751</v>
      </c>
      <c r="B1752">
        <v>328</v>
      </c>
      <c r="C1752" s="1">
        <v>45550</v>
      </c>
      <c r="D1752">
        <v>19840.34</v>
      </c>
      <c r="E1752" t="s">
        <v>21</v>
      </c>
      <c r="F1752" t="s">
        <v>33</v>
      </c>
      <c r="G1752" t="s">
        <v>20</v>
      </c>
      <c r="H1752" t="s">
        <v>11</v>
      </c>
    </row>
    <row r="1753" spans="1:8" x14ac:dyDescent="0.25">
      <c r="A1753">
        <v>2752</v>
      </c>
      <c r="B1753">
        <v>444</v>
      </c>
      <c r="C1753" s="1">
        <v>45412</v>
      </c>
      <c r="D1753">
        <v>2676.69</v>
      </c>
      <c r="E1753" t="s">
        <v>8</v>
      </c>
      <c r="F1753" t="s">
        <v>9</v>
      </c>
      <c r="G1753" t="s">
        <v>14</v>
      </c>
      <c r="H1753" t="s">
        <v>28</v>
      </c>
    </row>
    <row r="1754" spans="1:8" x14ac:dyDescent="0.25">
      <c r="A1754">
        <v>2753</v>
      </c>
      <c r="B1754">
        <v>494</v>
      </c>
      <c r="C1754" s="1">
        <v>45355</v>
      </c>
      <c r="D1754">
        <v>816.61</v>
      </c>
      <c r="E1754" t="s">
        <v>21</v>
      </c>
      <c r="F1754" t="s">
        <v>19</v>
      </c>
      <c r="G1754" t="s">
        <v>27</v>
      </c>
      <c r="H1754" t="s">
        <v>11</v>
      </c>
    </row>
    <row r="1755" spans="1:8" x14ac:dyDescent="0.25">
      <c r="A1755">
        <v>2754</v>
      </c>
      <c r="B1755">
        <v>482</v>
      </c>
      <c r="C1755" s="1">
        <v>45628</v>
      </c>
      <c r="D1755">
        <v>8787.5400000000009</v>
      </c>
      <c r="E1755" t="s">
        <v>29</v>
      </c>
      <c r="F1755" t="s">
        <v>34</v>
      </c>
      <c r="G1755" t="s">
        <v>10</v>
      </c>
      <c r="H1755" t="s">
        <v>11</v>
      </c>
    </row>
    <row r="1756" spans="1:8" x14ac:dyDescent="0.25">
      <c r="A1756">
        <v>2755</v>
      </c>
      <c r="B1756">
        <v>835</v>
      </c>
      <c r="C1756" s="1">
        <v>45440</v>
      </c>
      <c r="D1756">
        <v>13383.96</v>
      </c>
      <c r="E1756" t="s">
        <v>8</v>
      </c>
      <c r="F1756" t="s">
        <v>9</v>
      </c>
      <c r="G1756" t="s">
        <v>15</v>
      </c>
      <c r="H1756" t="s">
        <v>11</v>
      </c>
    </row>
    <row r="1757" spans="1:8" x14ac:dyDescent="0.25">
      <c r="A1757">
        <v>2756</v>
      </c>
      <c r="B1757">
        <v>296</v>
      </c>
      <c r="C1757" s="1">
        <v>45492</v>
      </c>
      <c r="D1757">
        <v>3518.5</v>
      </c>
      <c r="E1757" t="s">
        <v>21</v>
      </c>
      <c r="F1757" t="s">
        <v>26</v>
      </c>
      <c r="G1757" t="s">
        <v>27</v>
      </c>
      <c r="H1757" t="s">
        <v>11</v>
      </c>
    </row>
    <row r="1758" spans="1:8" x14ac:dyDescent="0.25">
      <c r="A1758">
        <v>2757</v>
      </c>
      <c r="B1758">
        <v>670</v>
      </c>
      <c r="C1758" s="1">
        <v>45367</v>
      </c>
      <c r="D1758">
        <v>602.66999999999996</v>
      </c>
      <c r="E1758" t="s">
        <v>21</v>
      </c>
      <c r="F1758" t="s">
        <v>35</v>
      </c>
      <c r="G1758" t="s">
        <v>31</v>
      </c>
      <c r="H1758" t="s">
        <v>11</v>
      </c>
    </row>
    <row r="1759" spans="1:8" x14ac:dyDescent="0.25">
      <c r="A1759">
        <v>2758</v>
      </c>
      <c r="B1759">
        <v>148</v>
      </c>
      <c r="C1759" s="1">
        <v>45447</v>
      </c>
      <c r="D1759">
        <v>1307.96</v>
      </c>
      <c r="E1759" t="s">
        <v>29</v>
      </c>
      <c r="F1759" t="s">
        <v>34</v>
      </c>
      <c r="G1759" t="s">
        <v>31</v>
      </c>
      <c r="H1759" t="s">
        <v>11</v>
      </c>
    </row>
    <row r="1760" spans="1:8" x14ac:dyDescent="0.25">
      <c r="A1760">
        <v>2759</v>
      </c>
      <c r="B1760">
        <v>786</v>
      </c>
      <c r="C1760" s="1">
        <v>45363</v>
      </c>
      <c r="D1760">
        <v>44180</v>
      </c>
      <c r="E1760" t="s">
        <v>17</v>
      </c>
      <c r="F1760" t="s">
        <v>33</v>
      </c>
      <c r="G1760" t="s">
        <v>20</v>
      </c>
      <c r="H1760" t="s">
        <v>11</v>
      </c>
    </row>
    <row r="1761" spans="1:8" x14ac:dyDescent="0.25">
      <c r="A1761">
        <v>2760</v>
      </c>
      <c r="B1761">
        <v>814</v>
      </c>
      <c r="C1761" s="1">
        <v>45475</v>
      </c>
      <c r="D1761">
        <v>8572.81</v>
      </c>
      <c r="E1761" t="s">
        <v>8</v>
      </c>
      <c r="F1761" t="s">
        <v>9</v>
      </c>
      <c r="G1761" t="s">
        <v>14</v>
      </c>
      <c r="H1761" t="s">
        <v>11</v>
      </c>
    </row>
    <row r="1762" spans="1:8" x14ac:dyDescent="0.25">
      <c r="A1762">
        <v>2761</v>
      </c>
      <c r="B1762">
        <v>282</v>
      </c>
      <c r="C1762" s="1">
        <v>45560</v>
      </c>
      <c r="D1762">
        <v>2613.92</v>
      </c>
      <c r="E1762" t="s">
        <v>12</v>
      </c>
      <c r="F1762" t="s">
        <v>13</v>
      </c>
      <c r="G1762" t="s">
        <v>27</v>
      </c>
      <c r="H1762" t="s">
        <v>11</v>
      </c>
    </row>
    <row r="1763" spans="1:8" x14ac:dyDescent="0.25">
      <c r="A1763">
        <v>2762</v>
      </c>
      <c r="B1763">
        <v>798</v>
      </c>
      <c r="C1763" s="1">
        <v>45580</v>
      </c>
      <c r="D1763">
        <v>2351.46</v>
      </c>
      <c r="E1763" t="s">
        <v>12</v>
      </c>
      <c r="F1763" t="s">
        <v>26</v>
      </c>
      <c r="G1763" t="s">
        <v>36</v>
      </c>
      <c r="H1763" t="s">
        <v>28</v>
      </c>
    </row>
    <row r="1764" spans="1:8" x14ac:dyDescent="0.25">
      <c r="A1764">
        <v>2763</v>
      </c>
      <c r="B1764">
        <v>938</v>
      </c>
      <c r="C1764" s="1">
        <v>45447</v>
      </c>
      <c r="D1764">
        <v>434.23</v>
      </c>
      <c r="E1764" t="s">
        <v>29</v>
      </c>
      <c r="F1764" t="s">
        <v>41</v>
      </c>
      <c r="G1764" t="s">
        <v>27</v>
      </c>
      <c r="H1764" t="s">
        <v>11</v>
      </c>
    </row>
    <row r="1765" spans="1:8" x14ac:dyDescent="0.25">
      <c r="A1765">
        <v>2764</v>
      </c>
      <c r="B1765">
        <v>316</v>
      </c>
      <c r="C1765" s="1">
        <v>45602</v>
      </c>
      <c r="D1765">
        <v>8725.3799999999992</v>
      </c>
      <c r="E1765" t="s">
        <v>8</v>
      </c>
      <c r="F1765" t="s">
        <v>9</v>
      </c>
      <c r="G1765" t="s">
        <v>32</v>
      </c>
      <c r="H1765" t="s">
        <v>11</v>
      </c>
    </row>
    <row r="1766" spans="1:8" x14ac:dyDescent="0.25">
      <c r="A1766">
        <v>2765</v>
      </c>
      <c r="B1766">
        <v>955</v>
      </c>
      <c r="C1766" s="1">
        <v>45593</v>
      </c>
      <c r="D1766">
        <v>35461.43</v>
      </c>
      <c r="E1766" t="s">
        <v>8</v>
      </c>
      <c r="F1766" t="s">
        <v>9</v>
      </c>
      <c r="G1766" t="s">
        <v>37</v>
      </c>
      <c r="H1766" t="s">
        <v>11</v>
      </c>
    </row>
    <row r="1767" spans="1:8" x14ac:dyDescent="0.25">
      <c r="A1767">
        <v>2766</v>
      </c>
      <c r="B1767">
        <v>242</v>
      </c>
      <c r="C1767" s="1">
        <v>45373</v>
      </c>
      <c r="D1767">
        <v>5098.0600000000004</v>
      </c>
      <c r="E1767" t="s">
        <v>21</v>
      </c>
      <c r="F1767" t="s">
        <v>26</v>
      </c>
      <c r="G1767" t="s">
        <v>10</v>
      </c>
      <c r="H1767" t="s">
        <v>25</v>
      </c>
    </row>
    <row r="1768" spans="1:8" x14ac:dyDescent="0.25">
      <c r="A1768">
        <v>2767</v>
      </c>
      <c r="B1768">
        <v>680</v>
      </c>
      <c r="C1768" s="1">
        <v>45457</v>
      </c>
      <c r="D1768">
        <v>49072.02</v>
      </c>
      <c r="E1768" t="s">
        <v>29</v>
      </c>
      <c r="F1768" t="s">
        <v>38</v>
      </c>
      <c r="G1768" t="s">
        <v>10</v>
      </c>
      <c r="H1768" t="s">
        <v>11</v>
      </c>
    </row>
    <row r="1769" spans="1:8" x14ac:dyDescent="0.25">
      <c r="A1769">
        <v>2768</v>
      </c>
      <c r="B1769">
        <v>259</v>
      </c>
      <c r="C1769" s="1">
        <v>45488</v>
      </c>
      <c r="D1769">
        <v>4619.6400000000003</v>
      </c>
      <c r="E1769" t="s">
        <v>21</v>
      </c>
      <c r="F1769" t="s">
        <v>35</v>
      </c>
      <c r="G1769" t="s">
        <v>27</v>
      </c>
      <c r="H1769" t="s">
        <v>11</v>
      </c>
    </row>
    <row r="1770" spans="1:8" x14ac:dyDescent="0.25">
      <c r="A1770">
        <v>2769</v>
      </c>
      <c r="B1770">
        <v>204</v>
      </c>
      <c r="C1770" s="1">
        <v>45329</v>
      </c>
      <c r="D1770">
        <v>38285.919999999998</v>
      </c>
      <c r="E1770" t="s">
        <v>8</v>
      </c>
      <c r="F1770" t="s">
        <v>9</v>
      </c>
      <c r="G1770" t="s">
        <v>20</v>
      </c>
      <c r="H1770" t="s">
        <v>25</v>
      </c>
    </row>
    <row r="1771" spans="1:8" x14ac:dyDescent="0.25">
      <c r="A1771">
        <v>2770</v>
      </c>
      <c r="B1771">
        <v>955</v>
      </c>
      <c r="C1771" s="1">
        <v>45347</v>
      </c>
      <c r="D1771">
        <v>19192.63</v>
      </c>
      <c r="E1771" t="s">
        <v>29</v>
      </c>
      <c r="F1771" t="s">
        <v>34</v>
      </c>
      <c r="G1771" t="s">
        <v>20</v>
      </c>
      <c r="H1771" t="s">
        <v>11</v>
      </c>
    </row>
    <row r="1772" spans="1:8" x14ac:dyDescent="0.25">
      <c r="A1772">
        <v>2771</v>
      </c>
      <c r="B1772">
        <v>489</v>
      </c>
      <c r="C1772" s="1">
        <v>45421</v>
      </c>
      <c r="D1772">
        <v>22156.99</v>
      </c>
      <c r="E1772" t="s">
        <v>23</v>
      </c>
      <c r="F1772" t="s">
        <v>19</v>
      </c>
      <c r="G1772" t="s">
        <v>20</v>
      </c>
      <c r="H1772" t="s">
        <v>11</v>
      </c>
    </row>
    <row r="1773" spans="1:8" x14ac:dyDescent="0.25">
      <c r="A1773">
        <v>2772</v>
      </c>
      <c r="B1773">
        <v>983</v>
      </c>
      <c r="C1773" s="1">
        <v>45514</v>
      </c>
      <c r="D1773">
        <v>8105.85</v>
      </c>
      <c r="E1773" t="s">
        <v>12</v>
      </c>
      <c r="F1773" t="s">
        <v>19</v>
      </c>
      <c r="G1773" t="s">
        <v>14</v>
      </c>
      <c r="H1773" t="s">
        <v>11</v>
      </c>
    </row>
    <row r="1774" spans="1:8" x14ac:dyDescent="0.25">
      <c r="A1774">
        <v>2773</v>
      </c>
      <c r="B1774">
        <v>641</v>
      </c>
      <c r="C1774" s="1">
        <v>45634</v>
      </c>
      <c r="D1774">
        <v>16681.400000000001</v>
      </c>
      <c r="E1774" t="s">
        <v>12</v>
      </c>
      <c r="F1774" t="s">
        <v>19</v>
      </c>
      <c r="G1774" t="s">
        <v>24</v>
      </c>
      <c r="H1774" t="s">
        <v>11</v>
      </c>
    </row>
    <row r="1775" spans="1:8" x14ac:dyDescent="0.25">
      <c r="A1775">
        <v>2774</v>
      </c>
      <c r="B1775">
        <v>488</v>
      </c>
      <c r="C1775" s="1">
        <v>45582</v>
      </c>
      <c r="D1775">
        <v>8658.4599999999991</v>
      </c>
      <c r="E1775" t="s">
        <v>23</v>
      </c>
      <c r="F1775" t="s">
        <v>19</v>
      </c>
      <c r="G1775" t="s">
        <v>14</v>
      </c>
      <c r="H1775" t="s">
        <v>11</v>
      </c>
    </row>
    <row r="1776" spans="1:8" x14ac:dyDescent="0.25">
      <c r="A1776">
        <v>2775</v>
      </c>
      <c r="B1776">
        <v>817</v>
      </c>
      <c r="C1776" s="1">
        <v>45620</v>
      </c>
      <c r="D1776">
        <v>5012.1400000000003</v>
      </c>
      <c r="E1776" t="s">
        <v>12</v>
      </c>
      <c r="F1776" t="s">
        <v>35</v>
      </c>
      <c r="G1776" t="s">
        <v>14</v>
      </c>
      <c r="H1776" t="s">
        <v>28</v>
      </c>
    </row>
    <row r="1777" spans="1:8" x14ac:dyDescent="0.25">
      <c r="A1777">
        <v>2776</v>
      </c>
      <c r="B1777">
        <v>758</v>
      </c>
      <c r="C1777" s="1">
        <v>45472</v>
      </c>
      <c r="D1777">
        <v>3130.55</v>
      </c>
      <c r="E1777" t="s">
        <v>8</v>
      </c>
      <c r="F1777" t="s">
        <v>9</v>
      </c>
      <c r="G1777" t="s">
        <v>36</v>
      </c>
      <c r="H1777" t="s">
        <v>28</v>
      </c>
    </row>
    <row r="1778" spans="1:8" x14ac:dyDescent="0.25">
      <c r="A1778">
        <v>2777</v>
      </c>
      <c r="B1778">
        <v>886</v>
      </c>
      <c r="C1778" s="1">
        <v>45510</v>
      </c>
      <c r="D1778">
        <v>4382.49</v>
      </c>
      <c r="E1778" t="s">
        <v>8</v>
      </c>
      <c r="F1778" t="s">
        <v>9</v>
      </c>
      <c r="G1778" t="s">
        <v>27</v>
      </c>
      <c r="H1778" t="s">
        <v>11</v>
      </c>
    </row>
    <row r="1779" spans="1:8" x14ac:dyDescent="0.25">
      <c r="A1779">
        <v>2778</v>
      </c>
      <c r="B1779">
        <v>991</v>
      </c>
      <c r="C1779" s="1">
        <v>45444</v>
      </c>
      <c r="D1779">
        <v>9875.24</v>
      </c>
      <c r="E1779" t="s">
        <v>12</v>
      </c>
      <c r="F1779" t="s">
        <v>19</v>
      </c>
      <c r="G1779" t="s">
        <v>24</v>
      </c>
      <c r="H1779" t="s">
        <v>11</v>
      </c>
    </row>
    <row r="1780" spans="1:8" x14ac:dyDescent="0.25">
      <c r="A1780">
        <v>2779</v>
      </c>
      <c r="B1780">
        <v>750</v>
      </c>
      <c r="C1780" s="1">
        <v>45303</v>
      </c>
      <c r="D1780">
        <v>41119.99</v>
      </c>
      <c r="E1780" t="s">
        <v>23</v>
      </c>
      <c r="F1780" t="s">
        <v>33</v>
      </c>
      <c r="G1780" t="s">
        <v>10</v>
      </c>
      <c r="H1780" t="s">
        <v>11</v>
      </c>
    </row>
    <row r="1781" spans="1:8" x14ac:dyDescent="0.25">
      <c r="A1781">
        <v>2780</v>
      </c>
      <c r="B1781">
        <v>373</v>
      </c>
      <c r="C1781" s="1">
        <v>45326</v>
      </c>
      <c r="D1781">
        <v>14528.1</v>
      </c>
      <c r="E1781" t="s">
        <v>21</v>
      </c>
      <c r="F1781" t="s">
        <v>35</v>
      </c>
      <c r="G1781" t="s">
        <v>32</v>
      </c>
      <c r="H1781" t="s">
        <v>11</v>
      </c>
    </row>
    <row r="1782" spans="1:8" x14ac:dyDescent="0.25">
      <c r="A1782">
        <v>2781</v>
      </c>
      <c r="B1782">
        <v>991</v>
      </c>
      <c r="C1782" s="1">
        <v>45604</v>
      </c>
      <c r="D1782">
        <v>3191.17</v>
      </c>
      <c r="E1782" t="s">
        <v>8</v>
      </c>
      <c r="F1782" t="s">
        <v>9</v>
      </c>
      <c r="G1782" t="s">
        <v>14</v>
      </c>
      <c r="H1782" t="s">
        <v>11</v>
      </c>
    </row>
    <row r="1783" spans="1:8" x14ac:dyDescent="0.25">
      <c r="A1783">
        <v>2782</v>
      </c>
      <c r="B1783">
        <v>818</v>
      </c>
      <c r="C1783" s="1">
        <v>45590</v>
      </c>
      <c r="D1783">
        <v>46877.88</v>
      </c>
      <c r="E1783" t="s">
        <v>23</v>
      </c>
      <c r="F1783" t="s">
        <v>42</v>
      </c>
      <c r="G1783" t="s">
        <v>20</v>
      </c>
      <c r="H1783" t="s">
        <v>11</v>
      </c>
    </row>
    <row r="1784" spans="1:8" x14ac:dyDescent="0.25">
      <c r="A1784">
        <v>2783</v>
      </c>
      <c r="B1784">
        <v>266</v>
      </c>
      <c r="C1784" s="1">
        <v>45507</v>
      </c>
      <c r="D1784">
        <v>4090.17</v>
      </c>
      <c r="E1784" t="s">
        <v>21</v>
      </c>
      <c r="F1784" t="s">
        <v>19</v>
      </c>
      <c r="G1784" t="s">
        <v>15</v>
      </c>
      <c r="H1784" t="s">
        <v>11</v>
      </c>
    </row>
    <row r="1785" spans="1:8" x14ac:dyDescent="0.25">
      <c r="A1785">
        <v>2784</v>
      </c>
      <c r="B1785">
        <v>902</v>
      </c>
      <c r="C1785" s="1">
        <v>45460</v>
      </c>
      <c r="D1785">
        <v>509.45</v>
      </c>
      <c r="E1785" t="s">
        <v>21</v>
      </c>
      <c r="F1785" t="s">
        <v>35</v>
      </c>
      <c r="G1785" t="s">
        <v>31</v>
      </c>
      <c r="H1785" t="s">
        <v>25</v>
      </c>
    </row>
    <row r="1786" spans="1:8" x14ac:dyDescent="0.25">
      <c r="A1786">
        <v>2785</v>
      </c>
      <c r="B1786">
        <v>612</v>
      </c>
      <c r="C1786" s="1">
        <v>45310</v>
      </c>
      <c r="D1786">
        <v>4907.17</v>
      </c>
      <c r="E1786" t="s">
        <v>17</v>
      </c>
      <c r="F1786" t="s">
        <v>35</v>
      </c>
      <c r="G1786" t="s">
        <v>36</v>
      </c>
      <c r="H1786" t="s">
        <v>11</v>
      </c>
    </row>
    <row r="1787" spans="1:8" x14ac:dyDescent="0.25">
      <c r="A1787">
        <v>2786</v>
      </c>
      <c r="B1787">
        <v>338</v>
      </c>
      <c r="C1787" s="1">
        <v>45574</v>
      </c>
      <c r="D1787">
        <v>47356.73</v>
      </c>
      <c r="E1787" t="s">
        <v>23</v>
      </c>
      <c r="F1787" t="s">
        <v>42</v>
      </c>
      <c r="G1787" t="s">
        <v>20</v>
      </c>
      <c r="H1787" t="s">
        <v>11</v>
      </c>
    </row>
    <row r="1788" spans="1:8" x14ac:dyDescent="0.25">
      <c r="A1788">
        <v>2787</v>
      </c>
      <c r="B1788">
        <v>204</v>
      </c>
      <c r="C1788" s="1">
        <v>45546</v>
      </c>
      <c r="D1788">
        <v>2329.9299999999998</v>
      </c>
      <c r="E1788" t="s">
        <v>23</v>
      </c>
      <c r="F1788" t="s">
        <v>39</v>
      </c>
      <c r="G1788" t="s">
        <v>14</v>
      </c>
      <c r="H1788" t="s">
        <v>11</v>
      </c>
    </row>
    <row r="1789" spans="1:8" x14ac:dyDescent="0.25">
      <c r="A1789">
        <v>2788</v>
      </c>
      <c r="B1789">
        <v>847</v>
      </c>
      <c r="C1789" s="1">
        <v>45302</v>
      </c>
      <c r="D1789">
        <v>101.39</v>
      </c>
      <c r="E1789" t="s">
        <v>12</v>
      </c>
      <c r="F1789" t="s">
        <v>35</v>
      </c>
      <c r="G1789" t="s">
        <v>31</v>
      </c>
      <c r="H1789" t="s">
        <v>11</v>
      </c>
    </row>
    <row r="1790" spans="1:8" x14ac:dyDescent="0.25">
      <c r="A1790">
        <v>2789</v>
      </c>
      <c r="B1790">
        <v>914</v>
      </c>
      <c r="C1790" s="1">
        <v>45641</v>
      </c>
      <c r="D1790">
        <v>1127.3699999999999</v>
      </c>
      <c r="E1790" t="s">
        <v>21</v>
      </c>
      <c r="F1790" t="s">
        <v>26</v>
      </c>
      <c r="G1790" t="s">
        <v>31</v>
      </c>
      <c r="H1790" t="s">
        <v>28</v>
      </c>
    </row>
    <row r="1791" spans="1:8" x14ac:dyDescent="0.25">
      <c r="A1791">
        <v>2790</v>
      </c>
      <c r="B1791">
        <v>861</v>
      </c>
      <c r="C1791" s="1">
        <v>45356</v>
      </c>
      <c r="D1791">
        <v>3536.56</v>
      </c>
      <c r="E1791" t="s">
        <v>8</v>
      </c>
      <c r="F1791" t="s">
        <v>9</v>
      </c>
      <c r="G1791" t="s">
        <v>27</v>
      </c>
      <c r="H1791" t="s">
        <v>11</v>
      </c>
    </row>
    <row r="1792" spans="1:8" x14ac:dyDescent="0.25">
      <c r="A1792">
        <v>2791</v>
      </c>
      <c r="B1792">
        <v>529</v>
      </c>
      <c r="C1792" s="1">
        <v>45607</v>
      </c>
      <c r="D1792">
        <v>1823.77</v>
      </c>
      <c r="E1792" t="s">
        <v>23</v>
      </c>
      <c r="F1792" t="s">
        <v>39</v>
      </c>
      <c r="G1792" t="s">
        <v>36</v>
      </c>
      <c r="H1792" t="s">
        <v>25</v>
      </c>
    </row>
    <row r="1793" spans="1:8" x14ac:dyDescent="0.25">
      <c r="A1793">
        <v>2792</v>
      </c>
      <c r="B1793">
        <v>649</v>
      </c>
      <c r="C1793" s="1">
        <v>45410</v>
      </c>
      <c r="D1793">
        <v>47295.09</v>
      </c>
      <c r="E1793" t="s">
        <v>12</v>
      </c>
      <c r="F1793" t="s">
        <v>22</v>
      </c>
      <c r="G1793" t="s">
        <v>24</v>
      </c>
      <c r="H1793" t="s">
        <v>11</v>
      </c>
    </row>
    <row r="1794" spans="1:8" x14ac:dyDescent="0.25">
      <c r="A1794">
        <v>2793</v>
      </c>
      <c r="B1794">
        <v>369</v>
      </c>
      <c r="C1794" s="1">
        <v>45582</v>
      </c>
      <c r="D1794">
        <v>1982.33</v>
      </c>
      <c r="E1794" t="s">
        <v>21</v>
      </c>
      <c r="F1794" t="s">
        <v>39</v>
      </c>
      <c r="G1794" t="s">
        <v>31</v>
      </c>
      <c r="H1794" t="s">
        <v>11</v>
      </c>
    </row>
    <row r="1795" spans="1:8" x14ac:dyDescent="0.25">
      <c r="A1795">
        <v>2794</v>
      </c>
      <c r="B1795">
        <v>704</v>
      </c>
      <c r="C1795" s="1">
        <v>45331</v>
      </c>
      <c r="D1795">
        <v>297.10000000000002</v>
      </c>
      <c r="E1795" t="s">
        <v>12</v>
      </c>
      <c r="F1795" t="s">
        <v>26</v>
      </c>
      <c r="G1795" t="s">
        <v>31</v>
      </c>
      <c r="H1795" t="s">
        <v>11</v>
      </c>
    </row>
    <row r="1796" spans="1:8" x14ac:dyDescent="0.25">
      <c r="A1796">
        <v>2795</v>
      </c>
      <c r="B1796">
        <v>314</v>
      </c>
      <c r="C1796" s="1">
        <v>45600</v>
      </c>
      <c r="D1796">
        <v>49905.01</v>
      </c>
      <c r="E1796" t="s">
        <v>12</v>
      </c>
      <c r="F1796" t="s">
        <v>35</v>
      </c>
      <c r="G1796" t="s">
        <v>10</v>
      </c>
      <c r="H1796" t="s">
        <v>11</v>
      </c>
    </row>
    <row r="1797" spans="1:8" x14ac:dyDescent="0.25">
      <c r="A1797">
        <v>2796</v>
      </c>
      <c r="B1797">
        <v>938</v>
      </c>
      <c r="C1797" s="1">
        <v>45354</v>
      </c>
      <c r="D1797">
        <v>6572.04</v>
      </c>
      <c r="E1797" t="s">
        <v>8</v>
      </c>
      <c r="F1797" t="s">
        <v>9</v>
      </c>
      <c r="G1797" t="s">
        <v>24</v>
      </c>
      <c r="H1797" t="s">
        <v>11</v>
      </c>
    </row>
    <row r="1798" spans="1:8" x14ac:dyDescent="0.25">
      <c r="A1798">
        <v>2797</v>
      </c>
      <c r="B1798">
        <v>973</v>
      </c>
      <c r="C1798" s="1">
        <v>45474</v>
      </c>
      <c r="D1798">
        <v>22344.03</v>
      </c>
      <c r="E1798" t="s">
        <v>23</v>
      </c>
      <c r="F1798" t="s">
        <v>33</v>
      </c>
      <c r="G1798" t="s">
        <v>10</v>
      </c>
      <c r="H1798" t="s">
        <v>28</v>
      </c>
    </row>
    <row r="1799" spans="1:8" x14ac:dyDescent="0.25">
      <c r="A1799">
        <v>2798</v>
      </c>
      <c r="B1799">
        <v>777</v>
      </c>
      <c r="C1799" s="1">
        <v>45626</v>
      </c>
      <c r="D1799">
        <v>26484.16</v>
      </c>
      <c r="E1799" t="s">
        <v>23</v>
      </c>
      <c r="F1799" t="s">
        <v>33</v>
      </c>
      <c r="G1799" t="s">
        <v>10</v>
      </c>
      <c r="H1799" t="s">
        <v>11</v>
      </c>
    </row>
    <row r="1800" spans="1:8" x14ac:dyDescent="0.25">
      <c r="A1800">
        <v>2799</v>
      </c>
      <c r="B1800">
        <v>758</v>
      </c>
      <c r="C1800" s="1">
        <v>45345</v>
      </c>
      <c r="D1800">
        <v>725.94</v>
      </c>
      <c r="E1800" t="s">
        <v>17</v>
      </c>
      <c r="F1800" t="s">
        <v>18</v>
      </c>
      <c r="G1800" t="s">
        <v>31</v>
      </c>
      <c r="H1800" t="s">
        <v>16</v>
      </c>
    </row>
    <row r="1801" spans="1:8" x14ac:dyDescent="0.25">
      <c r="A1801">
        <v>2800</v>
      </c>
      <c r="B1801">
        <v>317</v>
      </c>
      <c r="C1801" s="1">
        <v>45435</v>
      </c>
      <c r="D1801">
        <v>16682.62</v>
      </c>
      <c r="E1801" t="s">
        <v>12</v>
      </c>
      <c r="F1801" t="s">
        <v>35</v>
      </c>
      <c r="G1801" t="s">
        <v>24</v>
      </c>
      <c r="H1801" t="s">
        <v>11</v>
      </c>
    </row>
    <row r="1802" spans="1:8" x14ac:dyDescent="0.25">
      <c r="A1802">
        <v>2801</v>
      </c>
      <c r="B1802">
        <v>848</v>
      </c>
      <c r="C1802" s="1">
        <v>45575</v>
      </c>
      <c r="D1802">
        <v>6400.58</v>
      </c>
      <c r="E1802" t="s">
        <v>29</v>
      </c>
      <c r="F1802" t="s">
        <v>38</v>
      </c>
      <c r="G1802" t="s">
        <v>10</v>
      </c>
      <c r="H1802" t="s">
        <v>11</v>
      </c>
    </row>
    <row r="1803" spans="1:8" x14ac:dyDescent="0.25">
      <c r="A1803">
        <v>2802</v>
      </c>
      <c r="B1803">
        <v>649</v>
      </c>
      <c r="C1803" s="1">
        <v>45649</v>
      </c>
      <c r="D1803">
        <v>32670.45</v>
      </c>
      <c r="E1803" t="s">
        <v>17</v>
      </c>
      <c r="F1803" t="s">
        <v>22</v>
      </c>
      <c r="G1803" t="s">
        <v>20</v>
      </c>
      <c r="H1803" t="s">
        <v>11</v>
      </c>
    </row>
    <row r="1804" spans="1:8" x14ac:dyDescent="0.25">
      <c r="A1804">
        <v>2803</v>
      </c>
      <c r="B1804">
        <v>854</v>
      </c>
      <c r="C1804" s="1">
        <v>45430</v>
      </c>
      <c r="D1804">
        <v>11805.98</v>
      </c>
      <c r="E1804" t="s">
        <v>23</v>
      </c>
      <c r="F1804" t="s">
        <v>22</v>
      </c>
      <c r="G1804" t="s">
        <v>15</v>
      </c>
      <c r="H1804" t="s">
        <v>11</v>
      </c>
    </row>
    <row r="1805" spans="1:8" x14ac:dyDescent="0.25">
      <c r="A1805">
        <v>2804</v>
      </c>
      <c r="B1805">
        <v>165</v>
      </c>
      <c r="C1805" s="1">
        <v>45488</v>
      </c>
      <c r="D1805">
        <v>1433</v>
      </c>
      <c r="E1805" t="s">
        <v>17</v>
      </c>
      <c r="F1805" t="s">
        <v>26</v>
      </c>
      <c r="G1805" t="s">
        <v>20</v>
      </c>
      <c r="H1805" t="s">
        <v>11</v>
      </c>
    </row>
    <row r="1806" spans="1:8" x14ac:dyDescent="0.25">
      <c r="A1806">
        <v>2805</v>
      </c>
      <c r="B1806">
        <v>144</v>
      </c>
      <c r="C1806" s="1">
        <v>45397</v>
      </c>
      <c r="D1806">
        <v>1003.69</v>
      </c>
      <c r="E1806" t="s">
        <v>17</v>
      </c>
      <c r="F1806" t="s">
        <v>35</v>
      </c>
      <c r="G1806" t="s">
        <v>27</v>
      </c>
      <c r="H1806" t="s">
        <v>11</v>
      </c>
    </row>
    <row r="1807" spans="1:8" x14ac:dyDescent="0.25">
      <c r="A1807">
        <v>2806</v>
      </c>
      <c r="B1807">
        <v>181</v>
      </c>
      <c r="C1807" s="1">
        <v>45308</v>
      </c>
      <c r="D1807">
        <v>7653.66</v>
      </c>
      <c r="E1807" t="s">
        <v>21</v>
      </c>
      <c r="F1807" t="s">
        <v>35</v>
      </c>
      <c r="G1807" t="s">
        <v>14</v>
      </c>
      <c r="H1807" t="s">
        <v>28</v>
      </c>
    </row>
    <row r="1808" spans="1:8" x14ac:dyDescent="0.25">
      <c r="A1808">
        <v>2807</v>
      </c>
      <c r="B1808">
        <v>266</v>
      </c>
      <c r="C1808" s="1">
        <v>45426</v>
      </c>
      <c r="D1808">
        <v>22437.87</v>
      </c>
      <c r="E1808" t="s">
        <v>21</v>
      </c>
      <c r="F1808" t="s">
        <v>33</v>
      </c>
      <c r="G1808" t="s">
        <v>37</v>
      </c>
      <c r="H1808" t="s">
        <v>11</v>
      </c>
    </row>
    <row r="1809" spans="1:8" x14ac:dyDescent="0.25">
      <c r="A1809">
        <v>2808</v>
      </c>
      <c r="B1809">
        <v>843</v>
      </c>
      <c r="C1809" s="1">
        <v>45514</v>
      </c>
      <c r="D1809">
        <v>3934.8</v>
      </c>
      <c r="E1809" t="s">
        <v>29</v>
      </c>
      <c r="F1809" t="s">
        <v>40</v>
      </c>
      <c r="G1809" t="s">
        <v>27</v>
      </c>
      <c r="H1809" t="s">
        <v>28</v>
      </c>
    </row>
    <row r="1810" spans="1:8" x14ac:dyDescent="0.25">
      <c r="A1810">
        <v>2809</v>
      </c>
      <c r="B1810">
        <v>508</v>
      </c>
      <c r="C1810" s="1">
        <v>45490</v>
      </c>
      <c r="D1810">
        <v>17184.43</v>
      </c>
      <c r="E1810" t="s">
        <v>8</v>
      </c>
      <c r="F1810" t="s">
        <v>9</v>
      </c>
      <c r="G1810" t="s">
        <v>15</v>
      </c>
      <c r="H1810" t="s">
        <v>11</v>
      </c>
    </row>
    <row r="1811" spans="1:8" x14ac:dyDescent="0.25">
      <c r="A1811">
        <v>2810</v>
      </c>
      <c r="B1811">
        <v>405</v>
      </c>
      <c r="C1811" s="1">
        <v>45582</v>
      </c>
      <c r="D1811">
        <v>2675</v>
      </c>
      <c r="E1811" t="s">
        <v>17</v>
      </c>
      <c r="F1811" t="s">
        <v>26</v>
      </c>
      <c r="G1811" t="s">
        <v>14</v>
      </c>
      <c r="H1811" t="s">
        <v>11</v>
      </c>
    </row>
    <row r="1812" spans="1:8" x14ac:dyDescent="0.25">
      <c r="A1812">
        <v>2811</v>
      </c>
      <c r="B1812">
        <v>649</v>
      </c>
      <c r="C1812" s="1">
        <v>45359</v>
      </c>
      <c r="D1812">
        <v>597.37</v>
      </c>
      <c r="E1812" t="s">
        <v>29</v>
      </c>
      <c r="F1812" t="s">
        <v>30</v>
      </c>
      <c r="G1812" t="s">
        <v>31</v>
      </c>
      <c r="H1812" t="s">
        <v>11</v>
      </c>
    </row>
    <row r="1813" spans="1:8" x14ac:dyDescent="0.25">
      <c r="A1813">
        <v>2812</v>
      </c>
      <c r="B1813">
        <v>180</v>
      </c>
      <c r="C1813" s="1">
        <v>45569</v>
      </c>
      <c r="D1813">
        <v>6816.89</v>
      </c>
      <c r="E1813" t="s">
        <v>17</v>
      </c>
      <c r="F1813" t="s">
        <v>22</v>
      </c>
      <c r="G1813" t="s">
        <v>15</v>
      </c>
      <c r="H1813" t="s">
        <v>11</v>
      </c>
    </row>
    <row r="1814" spans="1:8" x14ac:dyDescent="0.25">
      <c r="A1814">
        <v>2813</v>
      </c>
      <c r="B1814">
        <v>970</v>
      </c>
      <c r="C1814" s="1">
        <v>45429</v>
      </c>
      <c r="D1814">
        <v>15670.28</v>
      </c>
      <c r="E1814" t="s">
        <v>8</v>
      </c>
      <c r="F1814" t="s">
        <v>9</v>
      </c>
      <c r="G1814" t="s">
        <v>15</v>
      </c>
      <c r="H1814" t="s">
        <v>11</v>
      </c>
    </row>
    <row r="1815" spans="1:8" x14ac:dyDescent="0.25">
      <c r="A1815">
        <v>2814</v>
      </c>
      <c r="B1815">
        <v>621</v>
      </c>
      <c r="C1815" s="1">
        <v>45630</v>
      </c>
      <c r="D1815">
        <v>4196.3999999999996</v>
      </c>
      <c r="E1815" t="s">
        <v>12</v>
      </c>
      <c r="F1815" t="s">
        <v>22</v>
      </c>
      <c r="G1815" t="s">
        <v>36</v>
      </c>
      <c r="H1815" t="s">
        <v>11</v>
      </c>
    </row>
    <row r="1816" spans="1:8" x14ac:dyDescent="0.25">
      <c r="A1816">
        <v>2815</v>
      </c>
      <c r="B1816">
        <v>886</v>
      </c>
      <c r="C1816" s="1">
        <v>45296</v>
      </c>
      <c r="D1816">
        <v>2331.69</v>
      </c>
      <c r="E1816" t="s">
        <v>23</v>
      </c>
      <c r="F1816" t="s">
        <v>39</v>
      </c>
      <c r="G1816" t="s">
        <v>20</v>
      </c>
      <c r="H1816" t="s">
        <v>11</v>
      </c>
    </row>
    <row r="1817" spans="1:8" x14ac:dyDescent="0.25">
      <c r="A1817">
        <v>2816</v>
      </c>
      <c r="B1817">
        <v>930</v>
      </c>
      <c r="C1817" s="1">
        <v>45403</v>
      </c>
      <c r="D1817">
        <v>387.07</v>
      </c>
      <c r="E1817" t="s">
        <v>21</v>
      </c>
      <c r="F1817" t="s">
        <v>33</v>
      </c>
      <c r="G1817" t="s">
        <v>27</v>
      </c>
      <c r="H1817" t="s">
        <v>25</v>
      </c>
    </row>
    <row r="1818" spans="1:8" x14ac:dyDescent="0.25">
      <c r="A1818">
        <v>2817</v>
      </c>
      <c r="B1818">
        <v>508</v>
      </c>
      <c r="C1818" s="1">
        <v>45452</v>
      </c>
      <c r="D1818">
        <v>35514.94</v>
      </c>
      <c r="E1818" t="s">
        <v>23</v>
      </c>
      <c r="F1818" t="s">
        <v>33</v>
      </c>
      <c r="G1818" t="s">
        <v>24</v>
      </c>
      <c r="H1818" t="s">
        <v>11</v>
      </c>
    </row>
    <row r="1819" spans="1:8" x14ac:dyDescent="0.25">
      <c r="A1819">
        <v>2818</v>
      </c>
      <c r="B1819">
        <v>611</v>
      </c>
      <c r="C1819" s="1">
        <v>45357</v>
      </c>
      <c r="D1819">
        <v>31627.81</v>
      </c>
      <c r="E1819" t="s">
        <v>12</v>
      </c>
      <c r="F1819" t="s">
        <v>35</v>
      </c>
      <c r="G1819" t="s">
        <v>10</v>
      </c>
      <c r="H1819" t="s">
        <v>11</v>
      </c>
    </row>
    <row r="1820" spans="1:8" x14ac:dyDescent="0.25">
      <c r="A1820">
        <v>2819</v>
      </c>
      <c r="B1820">
        <v>570</v>
      </c>
      <c r="C1820" s="1">
        <v>45350</v>
      </c>
      <c r="D1820">
        <v>409.3</v>
      </c>
      <c r="E1820" t="s">
        <v>8</v>
      </c>
      <c r="F1820" t="s">
        <v>9</v>
      </c>
      <c r="G1820" t="s">
        <v>31</v>
      </c>
      <c r="H1820" t="s">
        <v>11</v>
      </c>
    </row>
    <row r="1821" spans="1:8" x14ac:dyDescent="0.25">
      <c r="A1821">
        <v>2820</v>
      </c>
      <c r="B1821">
        <v>792</v>
      </c>
      <c r="C1821" s="1">
        <v>45575</v>
      </c>
      <c r="D1821">
        <v>3322.4</v>
      </c>
      <c r="E1821" t="s">
        <v>29</v>
      </c>
      <c r="F1821" t="s">
        <v>30</v>
      </c>
      <c r="G1821" t="s">
        <v>10</v>
      </c>
      <c r="H1821" t="s">
        <v>16</v>
      </c>
    </row>
    <row r="1822" spans="1:8" x14ac:dyDescent="0.25">
      <c r="A1822">
        <v>2821</v>
      </c>
      <c r="B1822">
        <v>381</v>
      </c>
      <c r="C1822" s="1">
        <v>45639</v>
      </c>
      <c r="D1822">
        <v>2748.16</v>
      </c>
      <c r="E1822" t="s">
        <v>21</v>
      </c>
      <c r="F1822" t="s">
        <v>35</v>
      </c>
      <c r="G1822" t="s">
        <v>36</v>
      </c>
      <c r="H1822" t="s">
        <v>11</v>
      </c>
    </row>
    <row r="1823" spans="1:8" x14ac:dyDescent="0.25">
      <c r="A1823">
        <v>2822</v>
      </c>
      <c r="B1823">
        <v>765</v>
      </c>
      <c r="C1823" s="1">
        <v>45331</v>
      </c>
      <c r="D1823">
        <v>4493.75</v>
      </c>
      <c r="E1823" t="s">
        <v>8</v>
      </c>
      <c r="F1823" t="s">
        <v>9</v>
      </c>
      <c r="G1823" t="s">
        <v>14</v>
      </c>
      <c r="H1823" t="s">
        <v>11</v>
      </c>
    </row>
    <row r="1824" spans="1:8" x14ac:dyDescent="0.25">
      <c r="A1824">
        <v>2823</v>
      </c>
      <c r="B1824">
        <v>564</v>
      </c>
      <c r="C1824" s="1">
        <v>45584</v>
      </c>
      <c r="D1824">
        <v>4162.78</v>
      </c>
      <c r="E1824" t="s">
        <v>29</v>
      </c>
      <c r="F1824" t="s">
        <v>41</v>
      </c>
      <c r="G1824" t="s">
        <v>36</v>
      </c>
      <c r="H1824" t="s">
        <v>11</v>
      </c>
    </row>
    <row r="1825" spans="1:8" x14ac:dyDescent="0.25">
      <c r="A1825">
        <v>2824</v>
      </c>
      <c r="B1825">
        <v>324</v>
      </c>
      <c r="C1825" s="1">
        <v>45436</v>
      </c>
      <c r="D1825">
        <v>565.48</v>
      </c>
      <c r="E1825" t="s">
        <v>8</v>
      </c>
      <c r="F1825" t="s">
        <v>9</v>
      </c>
      <c r="G1825" t="s">
        <v>32</v>
      </c>
      <c r="H1825" t="s">
        <v>11</v>
      </c>
    </row>
    <row r="1826" spans="1:8" x14ac:dyDescent="0.25">
      <c r="A1826">
        <v>2825</v>
      </c>
      <c r="B1826">
        <v>488</v>
      </c>
      <c r="C1826" s="1">
        <v>45625</v>
      </c>
      <c r="D1826">
        <v>2406.36</v>
      </c>
      <c r="E1826" t="s">
        <v>23</v>
      </c>
      <c r="F1826" t="s">
        <v>26</v>
      </c>
      <c r="G1826" t="s">
        <v>36</v>
      </c>
      <c r="H1826" t="s">
        <v>11</v>
      </c>
    </row>
    <row r="1827" spans="1:8" x14ac:dyDescent="0.25">
      <c r="A1827">
        <v>2826</v>
      </c>
      <c r="B1827">
        <v>763</v>
      </c>
      <c r="C1827" s="1">
        <v>45314</v>
      </c>
      <c r="D1827">
        <v>18613.14</v>
      </c>
      <c r="E1827" t="s">
        <v>8</v>
      </c>
      <c r="F1827" t="s">
        <v>9</v>
      </c>
      <c r="G1827" t="s">
        <v>15</v>
      </c>
      <c r="H1827" t="s">
        <v>11</v>
      </c>
    </row>
    <row r="1828" spans="1:8" x14ac:dyDescent="0.25">
      <c r="A1828">
        <v>2827</v>
      </c>
      <c r="B1828">
        <v>718</v>
      </c>
      <c r="C1828" s="1">
        <v>45452</v>
      </c>
      <c r="D1828">
        <v>7186.1</v>
      </c>
      <c r="E1828" t="s">
        <v>29</v>
      </c>
      <c r="F1828" t="s">
        <v>34</v>
      </c>
      <c r="G1828" t="s">
        <v>14</v>
      </c>
      <c r="H1828" t="s">
        <v>28</v>
      </c>
    </row>
    <row r="1829" spans="1:8" x14ac:dyDescent="0.25">
      <c r="A1829">
        <v>2828</v>
      </c>
      <c r="B1829">
        <v>208</v>
      </c>
      <c r="C1829" s="1">
        <v>45468</v>
      </c>
      <c r="D1829">
        <v>19128.330000000002</v>
      </c>
      <c r="E1829" t="s">
        <v>8</v>
      </c>
      <c r="F1829" t="s">
        <v>9</v>
      </c>
      <c r="G1829" t="s">
        <v>10</v>
      </c>
      <c r="H1829" t="s">
        <v>11</v>
      </c>
    </row>
    <row r="1830" spans="1:8" x14ac:dyDescent="0.25">
      <c r="A1830">
        <v>2829</v>
      </c>
      <c r="B1830">
        <v>925</v>
      </c>
      <c r="C1830" s="1">
        <v>45487</v>
      </c>
      <c r="D1830">
        <v>76436.759999999995</v>
      </c>
      <c r="E1830" t="s">
        <v>12</v>
      </c>
      <c r="F1830" t="s">
        <v>35</v>
      </c>
      <c r="G1830" t="s">
        <v>24</v>
      </c>
      <c r="H1830" t="s">
        <v>11</v>
      </c>
    </row>
    <row r="1831" spans="1:8" x14ac:dyDescent="0.25">
      <c r="A1831">
        <v>2830</v>
      </c>
      <c r="B1831">
        <v>193</v>
      </c>
      <c r="C1831" s="1">
        <v>45614</v>
      </c>
      <c r="D1831">
        <v>7366.12</v>
      </c>
      <c r="E1831" t="s">
        <v>8</v>
      </c>
      <c r="F1831" t="s">
        <v>9</v>
      </c>
      <c r="G1831" t="s">
        <v>14</v>
      </c>
      <c r="H1831" t="s">
        <v>28</v>
      </c>
    </row>
    <row r="1832" spans="1:8" x14ac:dyDescent="0.25">
      <c r="A1832">
        <v>2831</v>
      </c>
      <c r="B1832">
        <v>974</v>
      </c>
      <c r="C1832" s="1">
        <v>45318</v>
      </c>
      <c r="D1832">
        <v>47760.59</v>
      </c>
      <c r="E1832" t="s">
        <v>8</v>
      </c>
      <c r="F1832" t="s">
        <v>9</v>
      </c>
      <c r="G1832" t="s">
        <v>37</v>
      </c>
      <c r="H1832" t="s">
        <v>11</v>
      </c>
    </row>
    <row r="1833" spans="1:8" x14ac:dyDescent="0.25">
      <c r="A1833">
        <v>2832</v>
      </c>
      <c r="B1833">
        <v>194</v>
      </c>
      <c r="C1833" s="1">
        <v>45586</v>
      </c>
      <c r="D1833">
        <v>18230.28</v>
      </c>
      <c r="E1833" t="s">
        <v>23</v>
      </c>
      <c r="F1833" t="s">
        <v>19</v>
      </c>
      <c r="G1833" t="s">
        <v>15</v>
      </c>
      <c r="H1833" t="s">
        <v>28</v>
      </c>
    </row>
    <row r="1834" spans="1:8" x14ac:dyDescent="0.25">
      <c r="A1834">
        <v>2833</v>
      </c>
      <c r="B1834">
        <v>970</v>
      </c>
      <c r="C1834" s="1">
        <v>45410</v>
      </c>
      <c r="D1834">
        <v>16083.41</v>
      </c>
      <c r="E1834" t="s">
        <v>21</v>
      </c>
      <c r="F1834" t="s">
        <v>39</v>
      </c>
      <c r="G1834" t="s">
        <v>20</v>
      </c>
      <c r="H1834" t="s">
        <v>11</v>
      </c>
    </row>
    <row r="1835" spans="1:8" x14ac:dyDescent="0.25">
      <c r="A1835">
        <v>2834</v>
      </c>
      <c r="B1835">
        <v>902</v>
      </c>
      <c r="C1835" s="1">
        <v>45501</v>
      </c>
      <c r="D1835">
        <v>490.48</v>
      </c>
      <c r="E1835" t="s">
        <v>8</v>
      </c>
      <c r="F1835" t="s">
        <v>9</v>
      </c>
      <c r="G1835" t="s">
        <v>36</v>
      </c>
      <c r="H1835" t="s">
        <v>25</v>
      </c>
    </row>
    <row r="1836" spans="1:8" x14ac:dyDescent="0.25">
      <c r="A1836">
        <v>2835</v>
      </c>
      <c r="B1836">
        <v>798</v>
      </c>
      <c r="C1836" s="1">
        <v>45539</v>
      </c>
      <c r="D1836">
        <v>23804.63</v>
      </c>
      <c r="E1836" t="s">
        <v>17</v>
      </c>
      <c r="F1836" t="s">
        <v>19</v>
      </c>
      <c r="G1836" t="s">
        <v>37</v>
      </c>
      <c r="H1836" t="s">
        <v>11</v>
      </c>
    </row>
    <row r="1837" spans="1:8" x14ac:dyDescent="0.25">
      <c r="A1837">
        <v>2836</v>
      </c>
      <c r="B1837">
        <v>559</v>
      </c>
      <c r="C1837" s="1">
        <v>45567</v>
      </c>
      <c r="D1837">
        <v>38889.480000000003</v>
      </c>
      <c r="E1837" t="s">
        <v>17</v>
      </c>
      <c r="F1837" t="s">
        <v>18</v>
      </c>
      <c r="G1837" t="s">
        <v>10</v>
      </c>
      <c r="H1837" t="s">
        <v>11</v>
      </c>
    </row>
    <row r="1838" spans="1:8" x14ac:dyDescent="0.25">
      <c r="A1838">
        <v>2837</v>
      </c>
      <c r="B1838">
        <v>928</v>
      </c>
      <c r="C1838" s="1">
        <v>45602</v>
      </c>
      <c r="D1838">
        <v>15937.53</v>
      </c>
      <c r="E1838" t="s">
        <v>23</v>
      </c>
      <c r="F1838" t="s">
        <v>33</v>
      </c>
      <c r="G1838" t="s">
        <v>15</v>
      </c>
      <c r="H1838" t="s">
        <v>11</v>
      </c>
    </row>
    <row r="1839" spans="1:8" x14ac:dyDescent="0.25">
      <c r="A1839">
        <v>2838</v>
      </c>
      <c r="B1839">
        <v>488</v>
      </c>
      <c r="C1839" s="1">
        <v>45507</v>
      </c>
      <c r="D1839">
        <v>9834.15</v>
      </c>
      <c r="E1839" t="s">
        <v>8</v>
      </c>
      <c r="F1839" t="s">
        <v>9</v>
      </c>
      <c r="G1839" t="s">
        <v>14</v>
      </c>
      <c r="H1839" t="s">
        <v>11</v>
      </c>
    </row>
    <row r="1840" spans="1:8" x14ac:dyDescent="0.25">
      <c r="A1840">
        <v>2839</v>
      </c>
      <c r="B1840">
        <v>600</v>
      </c>
      <c r="C1840" s="1">
        <v>45393</v>
      </c>
      <c r="D1840">
        <v>13170.8</v>
      </c>
      <c r="E1840" t="s">
        <v>21</v>
      </c>
      <c r="F1840" t="s">
        <v>19</v>
      </c>
      <c r="G1840" t="s">
        <v>32</v>
      </c>
      <c r="H1840" t="s">
        <v>11</v>
      </c>
    </row>
    <row r="1841" spans="1:8" x14ac:dyDescent="0.25">
      <c r="A1841">
        <v>2840</v>
      </c>
      <c r="B1841">
        <v>733</v>
      </c>
      <c r="C1841" s="1">
        <v>45575</v>
      </c>
      <c r="D1841">
        <v>37271.269999999997</v>
      </c>
      <c r="E1841" t="s">
        <v>12</v>
      </c>
      <c r="F1841" t="s">
        <v>19</v>
      </c>
      <c r="G1841" t="s">
        <v>20</v>
      </c>
      <c r="H1841" t="s">
        <v>28</v>
      </c>
    </row>
    <row r="1842" spans="1:8" x14ac:dyDescent="0.25">
      <c r="A1842">
        <v>2841</v>
      </c>
      <c r="B1842">
        <v>328</v>
      </c>
      <c r="C1842" s="1">
        <v>45645</v>
      </c>
      <c r="D1842">
        <v>14851.02</v>
      </c>
      <c r="E1842" t="s">
        <v>12</v>
      </c>
      <c r="F1842" t="s">
        <v>35</v>
      </c>
      <c r="G1842" t="s">
        <v>32</v>
      </c>
      <c r="H1842" t="s">
        <v>28</v>
      </c>
    </row>
    <row r="1843" spans="1:8" x14ac:dyDescent="0.25">
      <c r="A1843">
        <v>2842</v>
      </c>
      <c r="B1843">
        <v>646</v>
      </c>
      <c r="C1843" s="1">
        <v>45508</v>
      </c>
      <c r="D1843">
        <v>724.52</v>
      </c>
      <c r="E1843" t="s">
        <v>29</v>
      </c>
      <c r="F1843" t="s">
        <v>34</v>
      </c>
      <c r="G1843" t="s">
        <v>36</v>
      </c>
      <c r="H1843" t="s">
        <v>11</v>
      </c>
    </row>
    <row r="1844" spans="1:8" x14ac:dyDescent="0.25">
      <c r="A1844">
        <v>2843</v>
      </c>
      <c r="B1844">
        <v>333</v>
      </c>
      <c r="C1844" s="1">
        <v>45352</v>
      </c>
      <c r="D1844">
        <v>4497.3900000000003</v>
      </c>
      <c r="E1844" t="s">
        <v>23</v>
      </c>
      <c r="F1844" t="s">
        <v>26</v>
      </c>
      <c r="G1844" t="s">
        <v>36</v>
      </c>
      <c r="H1844" t="s">
        <v>11</v>
      </c>
    </row>
    <row r="1845" spans="1:8" x14ac:dyDescent="0.25">
      <c r="A1845">
        <v>2844</v>
      </c>
      <c r="B1845">
        <v>765</v>
      </c>
      <c r="C1845" s="1">
        <v>45315</v>
      </c>
      <c r="D1845">
        <v>59230.5</v>
      </c>
      <c r="E1845" t="s">
        <v>23</v>
      </c>
      <c r="F1845" t="s">
        <v>39</v>
      </c>
      <c r="G1845" t="s">
        <v>24</v>
      </c>
      <c r="H1845" t="s">
        <v>25</v>
      </c>
    </row>
    <row r="1846" spans="1:8" x14ac:dyDescent="0.25">
      <c r="A1846">
        <v>2845</v>
      </c>
      <c r="B1846">
        <v>641</v>
      </c>
      <c r="C1846" s="1">
        <v>45522</v>
      </c>
      <c r="D1846">
        <v>1517.53</v>
      </c>
      <c r="E1846" t="s">
        <v>17</v>
      </c>
      <c r="F1846" t="s">
        <v>18</v>
      </c>
      <c r="G1846" t="s">
        <v>27</v>
      </c>
      <c r="H1846" t="s">
        <v>11</v>
      </c>
    </row>
    <row r="1847" spans="1:8" x14ac:dyDescent="0.25">
      <c r="A1847">
        <v>2846</v>
      </c>
      <c r="B1847">
        <v>881</v>
      </c>
      <c r="C1847" s="1">
        <v>45593</v>
      </c>
      <c r="D1847">
        <v>929.52</v>
      </c>
      <c r="E1847" t="s">
        <v>21</v>
      </c>
      <c r="F1847" t="s">
        <v>35</v>
      </c>
      <c r="G1847" t="s">
        <v>14</v>
      </c>
      <c r="H1847" t="s">
        <v>11</v>
      </c>
    </row>
    <row r="1848" spans="1:8" x14ac:dyDescent="0.25">
      <c r="A1848">
        <v>2847</v>
      </c>
      <c r="B1848">
        <v>997</v>
      </c>
      <c r="C1848" s="1">
        <v>45624</v>
      </c>
      <c r="D1848">
        <v>19279.04</v>
      </c>
      <c r="E1848" t="s">
        <v>17</v>
      </c>
      <c r="F1848" t="s">
        <v>19</v>
      </c>
      <c r="G1848" t="s">
        <v>20</v>
      </c>
      <c r="H1848" t="s">
        <v>11</v>
      </c>
    </row>
    <row r="1849" spans="1:8" x14ac:dyDescent="0.25">
      <c r="A1849">
        <v>2848</v>
      </c>
      <c r="B1849">
        <v>256</v>
      </c>
      <c r="C1849" s="1">
        <v>45435</v>
      </c>
      <c r="D1849">
        <v>18964.95</v>
      </c>
      <c r="E1849" t="s">
        <v>17</v>
      </c>
      <c r="F1849" t="s">
        <v>33</v>
      </c>
      <c r="G1849" t="s">
        <v>24</v>
      </c>
      <c r="H1849" t="s">
        <v>11</v>
      </c>
    </row>
    <row r="1850" spans="1:8" x14ac:dyDescent="0.25">
      <c r="A1850">
        <v>2849</v>
      </c>
      <c r="B1850">
        <v>991</v>
      </c>
      <c r="C1850" s="1">
        <v>45560</v>
      </c>
      <c r="D1850">
        <v>51314.559999999998</v>
      </c>
      <c r="E1850" t="s">
        <v>17</v>
      </c>
      <c r="F1850" t="s">
        <v>33</v>
      </c>
      <c r="G1850" t="s">
        <v>37</v>
      </c>
      <c r="H1850" t="s">
        <v>11</v>
      </c>
    </row>
    <row r="1851" spans="1:8" x14ac:dyDescent="0.25">
      <c r="A1851">
        <v>2850</v>
      </c>
      <c r="B1851">
        <v>948</v>
      </c>
      <c r="C1851" s="1">
        <v>45383</v>
      </c>
      <c r="D1851">
        <v>820.63</v>
      </c>
      <c r="E1851" t="s">
        <v>29</v>
      </c>
      <c r="F1851" t="s">
        <v>38</v>
      </c>
      <c r="G1851" t="s">
        <v>32</v>
      </c>
      <c r="H1851" t="s">
        <v>11</v>
      </c>
    </row>
    <row r="1852" spans="1:8" x14ac:dyDescent="0.25">
      <c r="A1852">
        <v>2851</v>
      </c>
      <c r="B1852">
        <v>821</v>
      </c>
      <c r="C1852" s="1">
        <v>45586</v>
      </c>
      <c r="D1852">
        <v>32122.37</v>
      </c>
      <c r="E1852" t="s">
        <v>23</v>
      </c>
      <c r="F1852" t="s">
        <v>33</v>
      </c>
      <c r="G1852" t="s">
        <v>37</v>
      </c>
      <c r="H1852" t="s">
        <v>11</v>
      </c>
    </row>
    <row r="1853" spans="1:8" x14ac:dyDescent="0.25">
      <c r="A1853">
        <v>2852</v>
      </c>
      <c r="B1853">
        <v>146</v>
      </c>
      <c r="C1853" s="1">
        <v>45432</v>
      </c>
      <c r="D1853">
        <v>22226.38</v>
      </c>
      <c r="E1853" t="s">
        <v>12</v>
      </c>
      <c r="F1853" t="s">
        <v>26</v>
      </c>
      <c r="G1853" t="s">
        <v>20</v>
      </c>
      <c r="H1853" t="s">
        <v>25</v>
      </c>
    </row>
    <row r="1854" spans="1:8" x14ac:dyDescent="0.25">
      <c r="A1854">
        <v>2853</v>
      </c>
      <c r="B1854">
        <v>743</v>
      </c>
      <c r="C1854" s="1">
        <v>45602</v>
      </c>
      <c r="D1854">
        <v>73999.009999999995</v>
      </c>
      <c r="E1854" t="s">
        <v>29</v>
      </c>
      <c r="F1854" t="s">
        <v>30</v>
      </c>
      <c r="G1854" t="s">
        <v>24</v>
      </c>
      <c r="H1854" t="s">
        <v>11</v>
      </c>
    </row>
    <row r="1855" spans="1:8" x14ac:dyDescent="0.25">
      <c r="A1855">
        <v>2854</v>
      </c>
      <c r="B1855">
        <v>467</v>
      </c>
      <c r="C1855" s="1">
        <v>45574</v>
      </c>
      <c r="D1855">
        <v>7573.16</v>
      </c>
      <c r="E1855" t="s">
        <v>21</v>
      </c>
      <c r="F1855" t="s">
        <v>35</v>
      </c>
      <c r="G1855" t="s">
        <v>14</v>
      </c>
      <c r="H1855" t="s">
        <v>25</v>
      </c>
    </row>
    <row r="1856" spans="1:8" x14ac:dyDescent="0.25">
      <c r="A1856">
        <v>2855</v>
      </c>
      <c r="B1856">
        <v>698</v>
      </c>
      <c r="C1856" s="1">
        <v>45567</v>
      </c>
      <c r="D1856">
        <v>631.26</v>
      </c>
      <c r="E1856" t="s">
        <v>21</v>
      </c>
      <c r="F1856" t="s">
        <v>33</v>
      </c>
      <c r="G1856" t="s">
        <v>10</v>
      </c>
      <c r="H1856" t="s">
        <v>11</v>
      </c>
    </row>
    <row r="1857" spans="1:8" x14ac:dyDescent="0.25">
      <c r="A1857">
        <v>2856</v>
      </c>
      <c r="B1857">
        <v>605</v>
      </c>
      <c r="C1857" s="1">
        <v>45510</v>
      </c>
      <c r="D1857">
        <v>26284.25</v>
      </c>
      <c r="E1857" t="s">
        <v>17</v>
      </c>
      <c r="F1857" t="s">
        <v>33</v>
      </c>
      <c r="G1857" t="s">
        <v>20</v>
      </c>
      <c r="H1857" t="s">
        <v>25</v>
      </c>
    </row>
    <row r="1858" spans="1:8" x14ac:dyDescent="0.25">
      <c r="A1858">
        <v>2857</v>
      </c>
      <c r="B1858">
        <v>740</v>
      </c>
      <c r="C1858" s="1">
        <v>45653</v>
      </c>
      <c r="D1858">
        <v>35830.199999999997</v>
      </c>
      <c r="E1858" t="s">
        <v>17</v>
      </c>
      <c r="F1858" t="s">
        <v>26</v>
      </c>
      <c r="G1858" t="s">
        <v>24</v>
      </c>
      <c r="H1858" t="s">
        <v>11</v>
      </c>
    </row>
    <row r="1859" spans="1:8" x14ac:dyDescent="0.25">
      <c r="A1859">
        <v>2858</v>
      </c>
      <c r="B1859">
        <v>928</v>
      </c>
      <c r="C1859" s="1">
        <v>45434</v>
      </c>
      <c r="D1859">
        <v>77490.95</v>
      </c>
      <c r="E1859" t="s">
        <v>21</v>
      </c>
      <c r="F1859" t="s">
        <v>39</v>
      </c>
      <c r="G1859" t="s">
        <v>24</v>
      </c>
      <c r="H1859" t="s">
        <v>28</v>
      </c>
    </row>
    <row r="1860" spans="1:8" x14ac:dyDescent="0.25">
      <c r="A1860">
        <v>2859</v>
      </c>
      <c r="B1860">
        <v>817</v>
      </c>
      <c r="C1860" s="1">
        <v>45330</v>
      </c>
      <c r="D1860">
        <v>867.96</v>
      </c>
      <c r="E1860" t="s">
        <v>23</v>
      </c>
      <c r="F1860" t="s">
        <v>33</v>
      </c>
      <c r="G1860" t="s">
        <v>36</v>
      </c>
      <c r="H1860" t="s">
        <v>11</v>
      </c>
    </row>
    <row r="1861" spans="1:8" x14ac:dyDescent="0.25">
      <c r="A1861">
        <v>2860</v>
      </c>
      <c r="B1861">
        <v>973</v>
      </c>
      <c r="C1861" s="1">
        <v>45554</v>
      </c>
      <c r="D1861">
        <v>56691.38</v>
      </c>
      <c r="E1861" t="s">
        <v>23</v>
      </c>
      <c r="F1861" t="s">
        <v>22</v>
      </c>
      <c r="G1861" t="s">
        <v>24</v>
      </c>
      <c r="H1861" t="s">
        <v>11</v>
      </c>
    </row>
    <row r="1862" spans="1:8" x14ac:dyDescent="0.25">
      <c r="A1862">
        <v>2861</v>
      </c>
      <c r="B1862">
        <v>282</v>
      </c>
      <c r="C1862" s="1">
        <v>45558</v>
      </c>
      <c r="D1862">
        <v>1032.95</v>
      </c>
      <c r="E1862" t="s">
        <v>8</v>
      </c>
      <c r="F1862" t="s">
        <v>9</v>
      </c>
      <c r="G1862" t="s">
        <v>36</v>
      </c>
      <c r="H1862" t="s">
        <v>25</v>
      </c>
    </row>
    <row r="1863" spans="1:8" x14ac:dyDescent="0.25">
      <c r="A1863">
        <v>2862</v>
      </c>
      <c r="B1863">
        <v>579</v>
      </c>
      <c r="C1863" s="1">
        <v>45296</v>
      </c>
      <c r="D1863">
        <v>7102.67</v>
      </c>
      <c r="E1863" t="s">
        <v>17</v>
      </c>
      <c r="F1863" t="s">
        <v>19</v>
      </c>
      <c r="G1863" t="s">
        <v>10</v>
      </c>
      <c r="H1863" t="s">
        <v>11</v>
      </c>
    </row>
    <row r="1864" spans="1:8" x14ac:dyDescent="0.25">
      <c r="A1864">
        <v>2863</v>
      </c>
      <c r="B1864">
        <v>733</v>
      </c>
      <c r="C1864" s="1">
        <v>45532</v>
      </c>
      <c r="D1864">
        <v>7370.71</v>
      </c>
      <c r="E1864" t="s">
        <v>12</v>
      </c>
      <c r="F1864" t="s">
        <v>13</v>
      </c>
      <c r="G1864" t="s">
        <v>32</v>
      </c>
      <c r="H1864" t="s">
        <v>11</v>
      </c>
    </row>
    <row r="1865" spans="1:8" x14ac:dyDescent="0.25">
      <c r="A1865">
        <v>2864</v>
      </c>
      <c r="B1865">
        <v>703</v>
      </c>
      <c r="C1865" s="1">
        <v>45393</v>
      </c>
      <c r="D1865">
        <v>76091.199999999997</v>
      </c>
      <c r="E1865" t="s">
        <v>29</v>
      </c>
      <c r="F1865" t="s">
        <v>38</v>
      </c>
      <c r="G1865" t="s">
        <v>24</v>
      </c>
      <c r="H1865" t="s">
        <v>11</v>
      </c>
    </row>
    <row r="1866" spans="1:8" x14ac:dyDescent="0.25">
      <c r="A1866">
        <v>2865</v>
      </c>
      <c r="B1866">
        <v>130</v>
      </c>
      <c r="C1866" s="1">
        <v>45543</v>
      </c>
      <c r="D1866">
        <v>6151.05</v>
      </c>
      <c r="E1866" t="s">
        <v>29</v>
      </c>
      <c r="F1866" t="s">
        <v>38</v>
      </c>
      <c r="G1866" t="s">
        <v>14</v>
      </c>
      <c r="H1866" t="s">
        <v>11</v>
      </c>
    </row>
    <row r="1867" spans="1:8" x14ac:dyDescent="0.25">
      <c r="A1867">
        <v>2866</v>
      </c>
      <c r="B1867">
        <v>915</v>
      </c>
      <c r="C1867" s="1">
        <v>45426</v>
      </c>
      <c r="D1867">
        <v>38648.730000000003</v>
      </c>
      <c r="E1867" t="s">
        <v>8</v>
      </c>
      <c r="F1867" t="s">
        <v>9</v>
      </c>
      <c r="G1867" t="s">
        <v>37</v>
      </c>
      <c r="H1867" t="s">
        <v>11</v>
      </c>
    </row>
    <row r="1868" spans="1:8" x14ac:dyDescent="0.25">
      <c r="A1868">
        <v>2867</v>
      </c>
      <c r="B1868">
        <v>422</v>
      </c>
      <c r="C1868" s="1">
        <v>45563</v>
      </c>
      <c r="D1868">
        <v>13192.77</v>
      </c>
      <c r="E1868" t="s">
        <v>12</v>
      </c>
      <c r="F1868" t="s">
        <v>26</v>
      </c>
      <c r="G1868" t="s">
        <v>32</v>
      </c>
      <c r="H1868" t="s">
        <v>11</v>
      </c>
    </row>
    <row r="1869" spans="1:8" x14ac:dyDescent="0.25">
      <c r="A1869">
        <v>2868</v>
      </c>
      <c r="B1869">
        <v>771</v>
      </c>
      <c r="C1869" s="1">
        <v>45614</v>
      </c>
      <c r="D1869">
        <v>3029.43</v>
      </c>
      <c r="E1869" t="s">
        <v>8</v>
      </c>
      <c r="F1869" t="s">
        <v>9</v>
      </c>
      <c r="G1869" t="s">
        <v>27</v>
      </c>
      <c r="H1869" t="s">
        <v>11</v>
      </c>
    </row>
    <row r="1870" spans="1:8" x14ac:dyDescent="0.25">
      <c r="A1870">
        <v>2869</v>
      </c>
      <c r="B1870">
        <v>926</v>
      </c>
      <c r="C1870" s="1">
        <v>45349</v>
      </c>
      <c r="D1870">
        <v>8449.92</v>
      </c>
      <c r="E1870" t="s">
        <v>17</v>
      </c>
      <c r="F1870" t="s">
        <v>33</v>
      </c>
      <c r="G1870" t="s">
        <v>15</v>
      </c>
      <c r="H1870" t="s">
        <v>11</v>
      </c>
    </row>
    <row r="1871" spans="1:8" x14ac:dyDescent="0.25">
      <c r="A1871">
        <v>2870</v>
      </c>
      <c r="B1871">
        <v>670</v>
      </c>
      <c r="C1871" s="1">
        <v>45351</v>
      </c>
      <c r="D1871">
        <v>7078.09</v>
      </c>
      <c r="E1871" t="s">
        <v>23</v>
      </c>
      <c r="F1871" t="s">
        <v>42</v>
      </c>
      <c r="G1871" t="s">
        <v>32</v>
      </c>
      <c r="H1871" t="s">
        <v>11</v>
      </c>
    </row>
    <row r="1872" spans="1:8" x14ac:dyDescent="0.25">
      <c r="A1872">
        <v>2871</v>
      </c>
      <c r="B1872">
        <v>861</v>
      </c>
      <c r="C1872" s="1">
        <v>45495</v>
      </c>
      <c r="D1872">
        <v>11650.49</v>
      </c>
      <c r="E1872" t="s">
        <v>17</v>
      </c>
      <c r="F1872" t="s">
        <v>26</v>
      </c>
      <c r="G1872" t="s">
        <v>32</v>
      </c>
      <c r="H1872" t="s">
        <v>11</v>
      </c>
    </row>
    <row r="1873" spans="1:8" x14ac:dyDescent="0.25">
      <c r="A1873">
        <v>2872</v>
      </c>
      <c r="B1873">
        <v>261</v>
      </c>
      <c r="C1873" s="1">
        <v>45412</v>
      </c>
      <c r="D1873">
        <v>617.30999999999995</v>
      </c>
      <c r="E1873" t="s">
        <v>8</v>
      </c>
      <c r="F1873" t="s">
        <v>9</v>
      </c>
      <c r="G1873" t="s">
        <v>31</v>
      </c>
      <c r="H1873" t="s">
        <v>25</v>
      </c>
    </row>
    <row r="1874" spans="1:8" x14ac:dyDescent="0.25">
      <c r="A1874">
        <v>2873</v>
      </c>
      <c r="B1874">
        <v>488</v>
      </c>
      <c r="C1874" s="1">
        <v>45323</v>
      </c>
      <c r="D1874">
        <v>7740.81</v>
      </c>
      <c r="E1874" t="s">
        <v>23</v>
      </c>
      <c r="F1874" t="s">
        <v>42</v>
      </c>
      <c r="G1874" t="s">
        <v>14</v>
      </c>
      <c r="H1874" t="s">
        <v>11</v>
      </c>
    </row>
    <row r="1875" spans="1:8" x14ac:dyDescent="0.25">
      <c r="A1875">
        <v>2874</v>
      </c>
      <c r="B1875">
        <v>846</v>
      </c>
      <c r="C1875" s="1">
        <v>45518</v>
      </c>
      <c r="D1875">
        <v>2053.5300000000002</v>
      </c>
      <c r="E1875" t="s">
        <v>21</v>
      </c>
      <c r="F1875" t="s">
        <v>33</v>
      </c>
      <c r="G1875" t="s">
        <v>27</v>
      </c>
      <c r="H1875" t="s">
        <v>11</v>
      </c>
    </row>
    <row r="1876" spans="1:8" x14ac:dyDescent="0.25">
      <c r="A1876">
        <v>2875</v>
      </c>
      <c r="B1876">
        <v>926</v>
      </c>
      <c r="C1876" s="1">
        <v>45465</v>
      </c>
      <c r="D1876">
        <v>651.6</v>
      </c>
      <c r="E1876" t="s">
        <v>17</v>
      </c>
      <c r="F1876" t="s">
        <v>19</v>
      </c>
      <c r="G1876" t="s">
        <v>31</v>
      </c>
      <c r="H1876" t="s">
        <v>11</v>
      </c>
    </row>
    <row r="1877" spans="1:8" x14ac:dyDescent="0.25">
      <c r="A1877">
        <v>2876</v>
      </c>
      <c r="B1877">
        <v>448</v>
      </c>
      <c r="C1877" s="1">
        <v>45566</v>
      </c>
      <c r="D1877">
        <v>39043.730000000003</v>
      </c>
      <c r="E1877" t="s">
        <v>21</v>
      </c>
      <c r="F1877" t="s">
        <v>35</v>
      </c>
      <c r="G1877" t="s">
        <v>10</v>
      </c>
      <c r="H1877" t="s">
        <v>11</v>
      </c>
    </row>
    <row r="1878" spans="1:8" x14ac:dyDescent="0.25">
      <c r="A1878">
        <v>2877</v>
      </c>
      <c r="B1878">
        <v>703</v>
      </c>
      <c r="C1878" s="1">
        <v>45601</v>
      </c>
      <c r="D1878">
        <v>297.20999999999998</v>
      </c>
      <c r="E1878" t="s">
        <v>29</v>
      </c>
      <c r="F1878" t="s">
        <v>40</v>
      </c>
      <c r="G1878" t="s">
        <v>14</v>
      </c>
      <c r="H1878" t="s">
        <v>28</v>
      </c>
    </row>
    <row r="1879" spans="1:8" x14ac:dyDescent="0.25">
      <c r="A1879">
        <v>2878</v>
      </c>
      <c r="B1879">
        <v>127</v>
      </c>
      <c r="C1879" s="1">
        <v>45652</v>
      </c>
      <c r="D1879">
        <v>4569.92</v>
      </c>
      <c r="E1879" t="s">
        <v>8</v>
      </c>
      <c r="F1879" t="s">
        <v>9</v>
      </c>
      <c r="G1879" t="s">
        <v>36</v>
      </c>
      <c r="H1879" t="s">
        <v>11</v>
      </c>
    </row>
    <row r="1880" spans="1:8" x14ac:dyDescent="0.25">
      <c r="A1880">
        <v>2879</v>
      </c>
      <c r="B1880">
        <v>991</v>
      </c>
      <c r="C1880" s="1">
        <v>45399</v>
      </c>
      <c r="D1880">
        <v>2723.82</v>
      </c>
      <c r="E1880" t="s">
        <v>12</v>
      </c>
      <c r="F1880" t="s">
        <v>35</v>
      </c>
      <c r="G1880" t="s">
        <v>36</v>
      </c>
      <c r="H1880" t="s">
        <v>11</v>
      </c>
    </row>
    <row r="1881" spans="1:8" x14ac:dyDescent="0.25">
      <c r="A1881">
        <v>2880</v>
      </c>
      <c r="B1881">
        <v>740</v>
      </c>
      <c r="C1881" s="1">
        <v>45409</v>
      </c>
      <c r="D1881">
        <v>16045.58</v>
      </c>
      <c r="E1881" t="s">
        <v>23</v>
      </c>
      <c r="F1881" t="s">
        <v>33</v>
      </c>
      <c r="G1881" t="s">
        <v>15</v>
      </c>
      <c r="H1881" t="s">
        <v>11</v>
      </c>
    </row>
    <row r="1882" spans="1:8" x14ac:dyDescent="0.25">
      <c r="A1882">
        <v>2881</v>
      </c>
      <c r="B1882">
        <v>508</v>
      </c>
      <c r="C1882" s="1">
        <v>45419</v>
      </c>
      <c r="D1882">
        <v>120.35</v>
      </c>
      <c r="E1882" t="s">
        <v>21</v>
      </c>
      <c r="F1882" t="s">
        <v>35</v>
      </c>
      <c r="G1882" t="s">
        <v>31</v>
      </c>
      <c r="H1882" t="s">
        <v>11</v>
      </c>
    </row>
    <row r="1883" spans="1:8" x14ac:dyDescent="0.25">
      <c r="A1883">
        <v>2882</v>
      </c>
      <c r="B1883">
        <v>993</v>
      </c>
      <c r="C1883" s="1">
        <v>45540</v>
      </c>
      <c r="D1883">
        <v>356.04</v>
      </c>
      <c r="E1883" t="s">
        <v>23</v>
      </c>
      <c r="F1883" t="s">
        <v>22</v>
      </c>
      <c r="G1883" t="s">
        <v>31</v>
      </c>
      <c r="H1883" t="s">
        <v>11</v>
      </c>
    </row>
    <row r="1884" spans="1:8" x14ac:dyDescent="0.25">
      <c r="A1884">
        <v>2883</v>
      </c>
      <c r="B1884">
        <v>600</v>
      </c>
      <c r="C1884" s="1">
        <v>45644</v>
      </c>
      <c r="D1884">
        <v>1978.77</v>
      </c>
      <c r="E1884" t="s">
        <v>29</v>
      </c>
      <c r="F1884" t="s">
        <v>40</v>
      </c>
      <c r="G1884" t="s">
        <v>10</v>
      </c>
      <c r="H1884" t="s">
        <v>28</v>
      </c>
    </row>
    <row r="1885" spans="1:8" x14ac:dyDescent="0.25">
      <c r="A1885">
        <v>2884</v>
      </c>
      <c r="B1885">
        <v>723</v>
      </c>
      <c r="C1885" s="1">
        <v>45627</v>
      </c>
      <c r="D1885">
        <v>742.85</v>
      </c>
      <c r="E1885" t="s">
        <v>29</v>
      </c>
      <c r="F1885" t="s">
        <v>30</v>
      </c>
      <c r="G1885" t="s">
        <v>27</v>
      </c>
      <c r="H1885" t="s">
        <v>28</v>
      </c>
    </row>
    <row r="1886" spans="1:8" x14ac:dyDescent="0.25">
      <c r="A1886">
        <v>2885</v>
      </c>
      <c r="B1886">
        <v>323</v>
      </c>
      <c r="C1886" s="1">
        <v>45329</v>
      </c>
      <c r="D1886">
        <v>7248.92</v>
      </c>
      <c r="E1886" t="s">
        <v>29</v>
      </c>
      <c r="F1886" t="s">
        <v>41</v>
      </c>
      <c r="G1886" t="s">
        <v>14</v>
      </c>
      <c r="H1886" t="s">
        <v>11</v>
      </c>
    </row>
    <row r="1887" spans="1:8" x14ac:dyDescent="0.25">
      <c r="A1887">
        <v>2886</v>
      </c>
      <c r="B1887">
        <v>482</v>
      </c>
      <c r="C1887" s="1">
        <v>45569</v>
      </c>
      <c r="D1887">
        <v>91978.48</v>
      </c>
      <c r="E1887" t="s">
        <v>21</v>
      </c>
      <c r="F1887" t="s">
        <v>39</v>
      </c>
      <c r="G1887" t="s">
        <v>37</v>
      </c>
      <c r="H1887" t="s">
        <v>11</v>
      </c>
    </row>
    <row r="1888" spans="1:8" x14ac:dyDescent="0.25">
      <c r="A1888">
        <v>2887</v>
      </c>
      <c r="B1888">
        <v>846</v>
      </c>
      <c r="C1888" s="1">
        <v>45391</v>
      </c>
      <c r="D1888">
        <v>86071</v>
      </c>
      <c r="E1888" t="s">
        <v>23</v>
      </c>
      <c r="F1888" t="s">
        <v>39</v>
      </c>
      <c r="G1888" t="s">
        <v>37</v>
      </c>
      <c r="H1888" t="s">
        <v>11</v>
      </c>
    </row>
    <row r="1889" spans="1:8" x14ac:dyDescent="0.25">
      <c r="A1889">
        <v>2888</v>
      </c>
      <c r="B1889">
        <v>350</v>
      </c>
      <c r="C1889" s="1">
        <v>45446</v>
      </c>
      <c r="D1889">
        <v>9232.2199999999993</v>
      </c>
      <c r="E1889" t="s">
        <v>21</v>
      </c>
      <c r="F1889" t="s">
        <v>33</v>
      </c>
      <c r="G1889" t="s">
        <v>15</v>
      </c>
      <c r="H1889" t="s">
        <v>16</v>
      </c>
    </row>
    <row r="1890" spans="1:8" x14ac:dyDescent="0.25">
      <c r="A1890">
        <v>2889</v>
      </c>
      <c r="B1890">
        <v>193</v>
      </c>
      <c r="C1890" s="1">
        <v>45533</v>
      </c>
      <c r="D1890">
        <v>1527.07</v>
      </c>
      <c r="E1890" t="s">
        <v>21</v>
      </c>
      <c r="F1890" t="s">
        <v>19</v>
      </c>
      <c r="G1890" t="s">
        <v>27</v>
      </c>
      <c r="H1890" t="s">
        <v>16</v>
      </c>
    </row>
    <row r="1891" spans="1:8" x14ac:dyDescent="0.25">
      <c r="A1891">
        <v>2890</v>
      </c>
      <c r="B1891">
        <v>889</v>
      </c>
      <c r="C1891" s="1">
        <v>45434</v>
      </c>
      <c r="D1891">
        <v>14578.94</v>
      </c>
      <c r="E1891" t="s">
        <v>29</v>
      </c>
      <c r="F1891" t="s">
        <v>34</v>
      </c>
      <c r="G1891" t="s">
        <v>20</v>
      </c>
      <c r="H1891" t="s">
        <v>11</v>
      </c>
    </row>
    <row r="1892" spans="1:8" x14ac:dyDescent="0.25">
      <c r="A1892">
        <v>2891</v>
      </c>
      <c r="B1892">
        <v>914</v>
      </c>
      <c r="C1892" s="1">
        <v>45300</v>
      </c>
      <c r="D1892">
        <v>36514.089999999997</v>
      </c>
      <c r="E1892" t="s">
        <v>23</v>
      </c>
      <c r="F1892" t="s">
        <v>26</v>
      </c>
      <c r="G1892" t="s">
        <v>20</v>
      </c>
      <c r="H1892" t="s">
        <v>11</v>
      </c>
    </row>
    <row r="1893" spans="1:8" x14ac:dyDescent="0.25">
      <c r="A1893">
        <v>2892</v>
      </c>
      <c r="B1893">
        <v>982</v>
      </c>
      <c r="C1893" s="1">
        <v>45406</v>
      </c>
      <c r="D1893">
        <v>97543.87</v>
      </c>
      <c r="E1893" t="s">
        <v>17</v>
      </c>
      <c r="F1893" t="s">
        <v>19</v>
      </c>
      <c r="G1893" t="s">
        <v>37</v>
      </c>
      <c r="H1893" t="s">
        <v>11</v>
      </c>
    </row>
    <row r="1894" spans="1:8" x14ac:dyDescent="0.25">
      <c r="A1894">
        <v>2893</v>
      </c>
      <c r="B1894">
        <v>835</v>
      </c>
      <c r="C1894" s="1">
        <v>45580</v>
      </c>
      <c r="D1894">
        <v>51604.08</v>
      </c>
      <c r="E1894" t="s">
        <v>23</v>
      </c>
      <c r="F1894" t="s">
        <v>19</v>
      </c>
      <c r="G1894" t="s">
        <v>24</v>
      </c>
      <c r="H1894" t="s">
        <v>28</v>
      </c>
    </row>
    <row r="1895" spans="1:8" x14ac:dyDescent="0.25">
      <c r="A1895">
        <v>2894</v>
      </c>
      <c r="B1895">
        <v>617</v>
      </c>
      <c r="C1895" s="1">
        <v>45340</v>
      </c>
      <c r="D1895">
        <v>1775.63</v>
      </c>
      <c r="E1895" t="s">
        <v>17</v>
      </c>
      <c r="F1895" t="s">
        <v>35</v>
      </c>
      <c r="G1895" t="s">
        <v>14</v>
      </c>
      <c r="H1895" t="s">
        <v>11</v>
      </c>
    </row>
    <row r="1896" spans="1:8" x14ac:dyDescent="0.25">
      <c r="A1896">
        <v>2895</v>
      </c>
      <c r="B1896">
        <v>106</v>
      </c>
      <c r="C1896" s="1">
        <v>45498</v>
      </c>
      <c r="D1896">
        <v>83968.97</v>
      </c>
      <c r="E1896" t="s">
        <v>8</v>
      </c>
      <c r="F1896" t="s">
        <v>9</v>
      </c>
      <c r="G1896" t="s">
        <v>37</v>
      </c>
      <c r="H1896" t="s">
        <v>11</v>
      </c>
    </row>
    <row r="1897" spans="1:8" x14ac:dyDescent="0.25">
      <c r="A1897">
        <v>2896</v>
      </c>
      <c r="B1897">
        <v>611</v>
      </c>
      <c r="C1897" s="1">
        <v>45421</v>
      </c>
      <c r="D1897">
        <v>1626.13</v>
      </c>
      <c r="E1897" t="s">
        <v>23</v>
      </c>
      <c r="F1897" t="s">
        <v>19</v>
      </c>
      <c r="G1897" t="s">
        <v>27</v>
      </c>
      <c r="H1897" t="s">
        <v>11</v>
      </c>
    </row>
    <row r="1898" spans="1:8" x14ac:dyDescent="0.25">
      <c r="A1898">
        <v>2897</v>
      </c>
      <c r="B1898">
        <v>915</v>
      </c>
      <c r="C1898" s="1">
        <v>45581</v>
      </c>
      <c r="D1898">
        <v>41246.89</v>
      </c>
      <c r="E1898" t="s">
        <v>21</v>
      </c>
      <c r="F1898" t="s">
        <v>33</v>
      </c>
      <c r="G1898" t="s">
        <v>37</v>
      </c>
      <c r="H1898" t="s">
        <v>11</v>
      </c>
    </row>
    <row r="1899" spans="1:8" x14ac:dyDescent="0.25">
      <c r="A1899">
        <v>2898</v>
      </c>
      <c r="B1899">
        <v>643</v>
      </c>
      <c r="C1899" s="1">
        <v>45579</v>
      </c>
      <c r="D1899">
        <v>27506.639999999999</v>
      </c>
      <c r="E1899" t="s">
        <v>23</v>
      </c>
      <c r="F1899" t="s">
        <v>42</v>
      </c>
      <c r="G1899" t="s">
        <v>20</v>
      </c>
      <c r="H1899" t="s">
        <v>11</v>
      </c>
    </row>
    <row r="1900" spans="1:8" x14ac:dyDescent="0.25">
      <c r="A1900">
        <v>2899</v>
      </c>
      <c r="B1900">
        <v>374</v>
      </c>
      <c r="C1900" s="1">
        <v>45654</v>
      </c>
      <c r="D1900">
        <v>25964.34</v>
      </c>
      <c r="E1900" t="s">
        <v>29</v>
      </c>
      <c r="F1900" t="s">
        <v>40</v>
      </c>
      <c r="G1900" t="s">
        <v>20</v>
      </c>
      <c r="H1900" t="s">
        <v>25</v>
      </c>
    </row>
    <row r="1901" spans="1:8" x14ac:dyDescent="0.25">
      <c r="A1901">
        <v>2900</v>
      </c>
      <c r="B1901">
        <v>670</v>
      </c>
      <c r="C1901" s="1">
        <v>45650</v>
      </c>
      <c r="D1901">
        <v>30367.040000000001</v>
      </c>
      <c r="E1901" t="s">
        <v>21</v>
      </c>
      <c r="F1901" t="s">
        <v>19</v>
      </c>
      <c r="G1901" t="s">
        <v>24</v>
      </c>
      <c r="H1901" t="s">
        <v>11</v>
      </c>
    </row>
    <row r="1902" spans="1:8" x14ac:dyDescent="0.25">
      <c r="A1902">
        <v>2901</v>
      </c>
      <c r="B1902">
        <v>325</v>
      </c>
      <c r="C1902" s="1">
        <v>45377</v>
      </c>
      <c r="D1902">
        <v>22048.78</v>
      </c>
      <c r="E1902" t="s">
        <v>21</v>
      </c>
      <c r="F1902" t="s">
        <v>22</v>
      </c>
      <c r="G1902" t="s">
        <v>10</v>
      </c>
      <c r="H1902" t="s">
        <v>25</v>
      </c>
    </row>
    <row r="1903" spans="1:8" x14ac:dyDescent="0.25">
      <c r="A1903">
        <v>2902</v>
      </c>
      <c r="B1903">
        <v>611</v>
      </c>
      <c r="C1903" s="1">
        <v>45379</v>
      </c>
      <c r="D1903">
        <v>4923.21</v>
      </c>
      <c r="E1903" t="s">
        <v>29</v>
      </c>
      <c r="F1903" t="s">
        <v>34</v>
      </c>
      <c r="G1903" t="s">
        <v>14</v>
      </c>
      <c r="H1903" t="s">
        <v>11</v>
      </c>
    </row>
    <row r="1904" spans="1:8" x14ac:dyDescent="0.25">
      <c r="A1904">
        <v>2903</v>
      </c>
      <c r="B1904">
        <v>125</v>
      </c>
      <c r="C1904" s="1">
        <v>45443</v>
      </c>
      <c r="D1904">
        <v>35120.61</v>
      </c>
      <c r="E1904" t="s">
        <v>23</v>
      </c>
      <c r="F1904" t="s">
        <v>42</v>
      </c>
      <c r="G1904" t="s">
        <v>24</v>
      </c>
      <c r="H1904" t="s">
        <v>25</v>
      </c>
    </row>
    <row r="1905" spans="1:8" x14ac:dyDescent="0.25">
      <c r="A1905">
        <v>2904</v>
      </c>
      <c r="B1905">
        <v>933</v>
      </c>
      <c r="C1905" s="1">
        <v>45430</v>
      </c>
      <c r="D1905">
        <v>3291.62</v>
      </c>
      <c r="E1905" t="s">
        <v>23</v>
      </c>
      <c r="F1905" t="s">
        <v>26</v>
      </c>
      <c r="G1905" t="s">
        <v>14</v>
      </c>
      <c r="H1905" t="s">
        <v>11</v>
      </c>
    </row>
    <row r="1906" spans="1:8" x14ac:dyDescent="0.25">
      <c r="A1906">
        <v>2905</v>
      </c>
      <c r="B1906">
        <v>106</v>
      </c>
      <c r="C1906" s="1">
        <v>45440</v>
      </c>
      <c r="D1906">
        <v>6881.74</v>
      </c>
      <c r="E1906" t="s">
        <v>8</v>
      </c>
      <c r="F1906" t="s">
        <v>9</v>
      </c>
      <c r="G1906" t="s">
        <v>14</v>
      </c>
      <c r="H1906" t="s">
        <v>11</v>
      </c>
    </row>
    <row r="1907" spans="1:8" x14ac:dyDescent="0.25">
      <c r="A1907">
        <v>2906</v>
      </c>
      <c r="B1907">
        <v>665</v>
      </c>
      <c r="C1907" s="1">
        <v>45533</v>
      </c>
      <c r="D1907">
        <v>10925.55</v>
      </c>
      <c r="E1907" t="s">
        <v>23</v>
      </c>
      <c r="F1907" t="s">
        <v>42</v>
      </c>
      <c r="G1907" t="s">
        <v>20</v>
      </c>
      <c r="H1907" t="s">
        <v>11</v>
      </c>
    </row>
    <row r="1908" spans="1:8" x14ac:dyDescent="0.25">
      <c r="A1908">
        <v>2907</v>
      </c>
      <c r="B1908">
        <v>384</v>
      </c>
      <c r="C1908" s="1">
        <v>45376</v>
      </c>
      <c r="D1908">
        <v>7179.31</v>
      </c>
      <c r="E1908" t="s">
        <v>17</v>
      </c>
      <c r="F1908" t="s">
        <v>22</v>
      </c>
      <c r="G1908" t="s">
        <v>14</v>
      </c>
      <c r="H1908" t="s">
        <v>11</v>
      </c>
    </row>
    <row r="1909" spans="1:8" x14ac:dyDescent="0.25">
      <c r="A1909">
        <v>2908</v>
      </c>
      <c r="B1909">
        <v>320</v>
      </c>
      <c r="C1909" s="1">
        <v>45368</v>
      </c>
      <c r="D1909">
        <v>3818.88</v>
      </c>
      <c r="E1909" t="s">
        <v>21</v>
      </c>
      <c r="F1909" t="s">
        <v>33</v>
      </c>
      <c r="G1909" t="s">
        <v>20</v>
      </c>
      <c r="H1909" t="s">
        <v>11</v>
      </c>
    </row>
    <row r="1910" spans="1:8" x14ac:dyDescent="0.25">
      <c r="A1910">
        <v>2909</v>
      </c>
      <c r="B1910">
        <v>199</v>
      </c>
      <c r="C1910" s="1">
        <v>45647</v>
      </c>
      <c r="D1910">
        <v>43249.65</v>
      </c>
      <c r="E1910" t="s">
        <v>23</v>
      </c>
      <c r="F1910" t="s">
        <v>22</v>
      </c>
      <c r="G1910" t="s">
        <v>24</v>
      </c>
      <c r="H1910" t="s">
        <v>11</v>
      </c>
    </row>
    <row r="1911" spans="1:8" x14ac:dyDescent="0.25">
      <c r="A1911">
        <v>2910</v>
      </c>
      <c r="B1911">
        <v>167</v>
      </c>
      <c r="C1911" s="1">
        <v>45596</v>
      </c>
      <c r="D1911">
        <v>1188.23</v>
      </c>
      <c r="E1911" t="s">
        <v>29</v>
      </c>
      <c r="F1911" t="s">
        <v>34</v>
      </c>
      <c r="G1911" t="s">
        <v>32</v>
      </c>
      <c r="H1911" t="s">
        <v>25</v>
      </c>
    </row>
    <row r="1912" spans="1:8" x14ac:dyDescent="0.25">
      <c r="A1912">
        <v>2911</v>
      </c>
      <c r="B1912">
        <v>463</v>
      </c>
      <c r="C1912" s="1">
        <v>45613</v>
      </c>
      <c r="D1912">
        <v>1859.37</v>
      </c>
      <c r="E1912" t="s">
        <v>23</v>
      </c>
      <c r="F1912" t="s">
        <v>33</v>
      </c>
      <c r="G1912" t="s">
        <v>31</v>
      </c>
      <c r="H1912" t="s">
        <v>28</v>
      </c>
    </row>
    <row r="1913" spans="1:8" x14ac:dyDescent="0.25">
      <c r="A1913">
        <v>2912</v>
      </c>
      <c r="B1913">
        <v>324</v>
      </c>
      <c r="C1913" s="1">
        <v>45591</v>
      </c>
      <c r="D1913">
        <v>7408.77</v>
      </c>
      <c r="E1913" t="s">
        <v>17</v>
      </c>
      <c r="F1913" t="s">
        <v>33</v>
      </c>
      <c r="G1913" t="s">
        <v>15</v>
      </c>
      <c r="H1913" t="s">
        <v>11</v>
      </c>
    </row>
    <row r="1914" spans="1:8" x14ac:dyDescent="0.25">
      <c r="A1914">
        <v>2913</v>
      </c>
      <c r="B1914">
        <v>111</v>
      </c>
      <c r="C1914" s="1">
        <v>45629</v>
      </c>
      <c r="D1914">
        <v>4150.5600000000004</v>
      </c>
      <c r="E1914" t="s">
        <v>12</v>
      </c>
      <c r="F1914" t="s">
        <v>19</v>
      </c>
      <c r="G1914" t="s">
        <v>10</v>
      </c>
      <c r="H1914" t="s">
        <v>11</v>
      </c>
    </row>
    <row r="1915" spans="1:8" x14ac:dyDescent="0.25">
      <c r="A1915">
        <v>2914</v>
      </c>
      <c r="B1915">
        <v>821</v>
      </c>
      <c r="C1915" s="1">
        <v>45383</v>
      </c>
      <c r="D1915">
        <v>11316.83</v>
      </c>
      <c r="E1915" t="s">
        <v>12</v>
      </c>
      <c r="F1915" t="s">
        <v>35</v>
      </c>
      <c r="G1915" t="s">
        <v>15</v>
      </c>
      <c r="H1915" t="s">
        <v>11</v>
      </c>
    </row>
    <row r="1916" spans="1:8" x14ac:dyDescent="0.25">
      <c r="A1916">
        <v>2915</v>
      </c>
      <c r="B1916">
        <v>431</v>
      </c>
      <c r="C1916" s="1">
        <v>45488</v>
      </c>
      <c r="D1916">
        <v>2920.71</v>
      </c>
      <c r="E1916" t="s">
        <v>8</v>
      </c>
      <c r="F1916" t="s">
        <v>9</v>
      </c>
      <c r="G1916" t="s">
        <v>36</v>
      </c>
      <c r="H1916" t="s">
        <v>16</v>
      </c>
    </row>
    <row r="1917" spans="1:8" x14ac:dyDescent="0.25">
      <c r="A1917">
        <v>2916</v>
      </c>
      <c r="B1917">
        <v>973</v>
      </c>
      <c r="C1917" s="1">
        <v>45607</v>
      </c>
      <c r="D1917">
        <v>10860.68</v>
      </c>
      <c r="E1917" t="s">
        <v>21</v>
      </c>
      <c r="F1917" t="s">
        <v>19</v>
      </c>
      <c r="G1917" t="s">
        <v>20</v>
      </c>
      <c r="H1917" t="s">
        <v>16</v>
      </c>
    </row>
    <row r="1918" spans="1:8" x14ac:dyDescent="0.25">
      <c r="A1918">
        <v>2917</v>
      </c>
      <c r="B1918">
        <v>127</v>
      </c>
      <c r="C1918" s="1">
        <v>45606</v>
      </c>
      <c r="D1918">
        <v>2321.33</v>
      </c>
      <c r="E1918" t="s">
        <v>17</v>
      </c>
      <c r="F1918" t="s">
        <v>22</v>
      </c>
      <c r="G1918" t="s">
        <v>32</v>
      </c>
      <c r="H1918" t="s">
        <v>11</v>
      </c>
    </row>
    <row r="1919" spans="1:8" x14ac:dyDescent="0.25">
      <c r="A1919">
        <v>2918</v>
      </c>
      <c r="B1919">
        <v>189</v>
      </c>
      <c r="C1919" s="1">
        <v>45362</v>
      </c>
      <c r="D1919">
        <v>8091.62</v>
      </c>
      <c r="E1919" t="s">
        <v>17</v>
      </c>
      <c r="F1919" t="s">
        <v>18</v>
      </c>
      <c r="G1919" t="s">
        <v>14</v>
      </c>
      <c r="H1919" t="s">
        <v>11</v>
      </c>
    </row>
    <row r="1920" spans="1:8" x14ac:dyDescent="0.25">
      <c r="A1920">
        <v>2919</v>
      </c>
      <c r="B1920">
        <v>396</v>
      </c>
      <c r="C1920" s="1">
        <v>45548</v>
      </c>
      <c r="D1920">
        <v>19641.439999999999</v>
      </c>
      <c r="E1920" t="s">
        <v>17</v>
      </c>
      <c r="F1920" t="s">
        <v>26</v>
      </c>
      <c r="G1920" t="s">
        <v>24</v>
      </c>
      <c r="H1920" t="s">
        <v>28</v>
      </c>
    </row>
    <row r="1921" spans="1:8" x14ac:dyDescent="0.25">
      <c r="A1921">
        <v>2920</v>
      </c>
      <c r="B1921">
        <v>282</v>
      </c>
      <c r="C1921" s="1">
        <v>45534</v>
      </c>
      <c r="D1921">
        <v>1627.63</v>
      </c>
      <c r="E1921" t="s">
        <v>8</v>
      </c>
      <c r="F1921" t="s">
        <v>9</v>
      </c>
      <c r="G1921" t="s">
        <v>36</v>
      </c>
      <c r="H1921" t="s">
        <v>11</v>
      </c>
    </row>
    <row r="1922" spans="1:8" x14ac:dyDescent="0.25">
      <c r="A1922">
        <v>2921</v>
      </c>
      <c r="B1922">
        <v>957</v>
      </c>
      <c r="C1922" s="1">
        <v>45401</v>
      </c>
      <c r="D1922">
        <v>14193.25</v>
      </c>
      <c r="E1922" t="s">
        <v>23</v>
      </c>
      <c r="F1922" t="s">
        <v>42</v>
      </c>
      <c r="G1922" t="s">
        <v>32</v>
      </c>
      <c r="H1922" t="s">
        <v>11</v>
      </c>
    </row>
    <row r="1923" spans="1:8" x14ac:dyDescent="0.25">
      <c r="A1923">
        <v>2922</v>
      </c>
      <c r="B1923">
        <v>432</v>
      </c>
      <c r="C1923" s="1">
        <v>45578</v>
      </c>
      <c r="D1923">
        <v>24759.63</v>
      </c>
      <c r="E1923" t="s">
        <v>23</v>
      </c>
      <c r="F1923" t="s">
        <v>42</v>
      </c>
      <c r="G1923" t="s">
        <v>20</v>
      </c>
      <c r="H1923" t="s">
        <v>11</v>
      </c>
    </row>
    <row r="1924" spans="1:8" x14ac:dyDescent="0.25">
      <c r="A1924">
        <v>2923</v>
      </c>
      <c r="B1924">
        <v>432</v>
      </c>
      <c r="C1924" s="1">
        <v>45625</v>
      </c>
      <c r="D1924">
        <v>972.26</v>
      </c>
      <c r="E1924" t="s">
        <v>23</v>
      </c>
      <c r="F1924" t="s">
        <v>39</v>
      </c>
      <c r="G1924" t="s">
        <v>36</v>
      </c>
      <c r="H1924" t="s">
        <v>28</v>
      </c>
    </row>
    <row r="1925" spans="1:8" x14ac:dyDescent="0.25">
      <c r="A1925">
        <v>2924</v>
      </c>
      <c r="B1925">
        <v>463</v>
      </c>
      <c r="C1925" s="1">
        <v>45509</v>
      </c>
      <c r="D1925">
        <v>30963.62</v>
      </c>
      <c r="E1925" t="s">
        <v>12</v>
      </c>
      <c r="F1925" t="s">
        <v>22</v>
      </c>
      <c r="G1925" t="s">
        <v>10</v>
      </c>
      <c r="H1925" t="s">
        <v>11</v>
      </c>
    </row>
    <row r="1926" spans="1:8" x14ac:dyDescent="0.25">
      <c r="A1926">
        <v>2925</v>
      </c>
      <c r="B1926">
        <v>265</v>
      </c>
      <c r="C1926" s="1">
        <v>45297</v>
      </c>
      <c r="D1926">
        <v>22271.4</v>
      </c>
      <c r="E1926" t="s">
        <v>8</v>
      </c>
      <c r="F1926" t="s">
        <v>9</v>
      </c>
      <c r="G1926" t="s">
        <v>10</v>
      </c>
      <c r="H1926" t="s">
        <v>11</v>
      </c>
    </row>
    <row r="1927" spans="1:8" x14ac:dyDescent="0.25">
      <c r="A1927">
        <v>2926</v>
      </c>
      <c r="B1927">
        <v>978</v>
      </c>
      <c r="C1927" s="1">
        <v>45460</v>
      </c>
      <c r="D1927">
        <v>72927.740000000005</v>
      </c>
      <c r="E1927" t="s">
        <v>23</v>
      </c>
      <c r="F1927" t="s">
        <v>26</v>
      </c>
      <c r="G1927" t="s">
        <v>24</v>
      </c>
      <c r="H1927" t="s">
        <v>25</v>
      </c>
    </row>
    <row r="1928" spans="1:8" x14ac:dyDescent="0.25">
      <c r="A1928">
        <v>2927</v>
      </c>
      <c r="B1928">
        <v>710</v>
      </c>
      <c r="C1928" s="1">
        <v>45431</v>
      </c>
      <c r="D1928">
        <v>1312.08</v>
      </c>
      <c r="E1928" t="s">
        <v>29</v>
      </c>
      <c r="F1928" t="s">
        <v>41</v>
      </c>
      <c r="G1928" t="s">
        <v>31</v>
      </c>
      <c r="H1928" t="s">
        <v>11</v>
      </c>
    </row>
    <row r="1929" spans="1:8" x14ac:dyDescent="0.25">
      <c r="A1929">
        <v>2928</v>
      </c>
      <c r="B1929">
        <v>861</v>
      </c>
      <c r="C1929" s="1">
        <v>45652</v>
      </c>
      <c r="D1929">
        <v>5556.06</v>
      </c>
      <c r="E1929" t="s">
        <v>21</v>
      </c>
      <c r="F1929" t="s">
        <v>35</v>
      </c>
      <c r="G1929" t="s">
        <v>15</v>
      </c>
      <c r="H1929" t="s">
        <v>28</v>
      </c>
    </row>
    <row r="1930" spans="1:8" x14ac:dyDescent="0.25">
      <c r="A1930">
        <v>2929</v>
      </c>
      <c r="B1930">
        <v>740</v>
      </c>
      <c r="C1930" s="1">
        <v>45533</v>
      </c>
      <c r="D1930">
        <v>63591.77</v>
      </c>
      <c r="E1930" t="s">
        <v>17</v>
      </c>
      <c r="F1930" t="s">
        <v>19</v>
      </c>
      <c r="G1930" t="s">
        <v>37</v>
      </c>
      <c r="H1930" t="s">
        <v>11</v>
      </c>
    </row>
    <row r="1931" spans="1:8" x14ac:dyDescent="0.25">
      <c r="A1931">
        <v>2930</v>
      </c>
      <c r="B1931">
        <v>845</v>
      </c>
      <c r="C1931" s="1">
        <v>45571</v>
      </c>
      <c r="D1931">
        <v>3536.39</v>
      </c>
      <c r="E1931" t="s">
        <v>21</v>
      </c>
      <c r="F1931" t="s">
        <v>35</v>
      </c>
      <c r="G1931" t="s">
        <v>24</v>
      </c>
      <c r="H1931" t="s">
        <v>25</v>
      </c>
    </row>
    <row r="1932" spans="1:8" x14ac:dyDescent="0.25">
      <c r="A1932">
        <v>2931</v>
      </c>
      <c r="B1932">
        <v>263</v>
      </c>
      <c r="C1932" s="1">
        <v>45653</v>
      </c>
      <c r="D1932">
        <v>13089.52</v>
      </c>
      <c r="E1932" t="s">
        <v>12</v>
      </c>
      <c r="F1932" t="s">
        <v>19</v>
      </c>
      <c r="G1932" t="s">
        <v>32</v>
      </c>
      <c r="H1932" t="s">
        <v>11</v>
      </c>
    </row>
    <row r="1933" spans="1:8" x14ac:dyDescent="0.25">
      <c r="A1933">
        <v>2932</v>
      </c>
      <c r="B1933">
        <v>529</v>
      </c>
      <c r="C1933" s="1">
        <v>45320</v>
      </c>
      <c r="D1933">
        <v>32055.17</v>
      </c>
      <c r="E1933" t="s">
        <v>21</v>
      </c>
      <c r="F1933" t="s">
        <v>33</v>
      </c>
      <c r="G1933" t="s">
        <v>20</v>
      </c>
      <c r="H1933" t="s">
        <v>11</v>
      </c>
    </row>
    <row r="1934" spans="1:8" x14ac:dyDescent="0.25">
      <c r="A1934">
        <v>2933</v>
      </c>
      <c r="B1934">
        <v>538</v>
      </c>
      <c r="C1934" s="1">
        <v>45434</v>
      </c>
      <c r="D1934">
        <v>32858.730000000003</v>
      </c>
      <c r="E1934" t="s">
        <v>29</v>
      </c>
      <c r="F1934" t="s">
        <v>40</v>
      </c>
      <c r="G1934" t="s">
        <v>10</v>
      </c>
      <c r="H1934" t="s">
        <v>11</v>
      </c>
    </row>
    <row r="1935" spans="1:8" x14ac:dyDescent="0.25">
      <c r="A1935">
        <v>2934</v>
      </c>
      <c r="B1935">
        <v>997</v>
      </c>
      <c r="C1935" s="1">
        <v>45454</v>
      </c>
      <c r="D1935">
        <v>13604.73</v>
      </c>
      <c r="E1935" t="s">
        <v>8</v>
      </c>
      <c r="F1935" t="s">
        <v>9</v>
      </c>
      <c r="G1935" t="s">
        <v>32</v>
      </c>
      <c r="H1935" t="s">
        <v>11</v>
      </c>
    </row>
    <row r="1936" spans="1:8" x14ac:dyDescent="0.25">
      <c r="A1936">
        <v>2935</v>
      </c>
      <c r="B1936">
        <v>756</v>
      </c>
      <c r="C1936" s="1">
        <v>45498</v>
      </c>
      <c r="D1936">
        <v>4204.8100000000004</v>
      </c>
      <c r="E1936" t="s">
        <v>29</v>
      </c>
      <c r="F1936" t="s">
        <v>40</v>
      </c>
      <c r="G1936" t="s">
        <v>27</v>
      </c>
      <c r="H1936" t="s">
        <v>11</v>
      </c>
    </row>
    <row r="1937" spans="1:8" x14ac:dyDescent="0.25">
      <c r="A1937">
        <v>2936</v>
      </c>
      <c r="B1937">
        <v>100</v>
      </c>
      <c r="C1937" s="1">
        <v>45548</v>
      </c>
      <c r="D1937">
        <v>10988.56</v>
      </c>
      <c r="E1937" t="s">
        <v>21</v>
      </c>
      <c r="F1937" t="s">
        <v>19</v>
      </c>
      <c r="G1937" t="s">
        <v>32</v>
      </c>
      <c r="H1937" t="s">
        <v>11</v>
      </c>
    </row>
    <row r="1938" spans="1:8" x14ac:dyDescent="0.25">
      <c r="A1938">
        <v>2937</v>
      </c>
      <c r="B1938">
        <v>296</v>
      </c>
      <c r="C1938" s="1">
        <v>45603</v>
      </c>
      <c r="D1938">
        <v>34529.22</v>
      </c>
      <c r="E1938" t="s">
        <v>17</v>
      </c>
      <c r="F1938" t="s">
        <v>19</v>
      </c>
      <c r="G1938" t="s">
        <v>10</v>
      </c>
      <c r="H1938" t="s">
        <v>11</v>
      </c>
    </row>
    <row r="1939" spans="1:8" x14ac:dyDescent="0.25">
      <c r="A1939">
        <v>2938</v>
      </c>
      <c r="B1939">
        <v>754</v>
      </c>
      <c r="C1939" s="1">
        <v>45451</v>
      </c>
      <c r="D1939">
        <v>11255.13</v>
      </c>
      <c r="E1939" t="s">
        <v>21</v>
      </c>
      <c r="F1939" t="s">
        <v>33</v>
      </c>
      <c r="G1939" t="s">
        <v>15</v>
      </c>
      <c r="H1939" t="s">
        <v>11</v>
      </c>
    </row>
    <row r="1940" spans="1:8" x14ac:dyDescent="0.25">
      <c r="A1940">
        <v>2939</v>
      </c>
      <c r="B1940">
        <v>861</v>
      </c>
      <c r="C1940" s="1">
        <v>45336</v>
      </c>
      <c r="D1940">
        <v>93097.01</v>
      </c>
      <c r="E1940" t="s">
        <v>21</v>
      </c>
      <c r="F1940" t="s">
        <v>22</v>
      </c>
      <c r="G1940" t="s">
        <v>37</v>
      </c>
      <c r="H1940" t="s">
        <v>25</v>
      </c>
    </row>
    <row r="1941" spans="1:8" x14ac:dyDescent="0.25">
      <c r="A1941">
        <v>2940</v>
      </c>
      <c r="B1941">
        <v>881</v>
      </c>
      <c r="C1941" s="1">
        <v>45336</v>
      </c>
      <c r="D1941">
        <v>4899.0200000000004</v>
      </c>
      <c r="E1941" t="s">
        <v>29</v>
      </c>
      <c r="F1941" t="s">
        <v>40</v>
      </c>
      <c r="G1941" t="s">
        <v>32</v>
      </c>
      <c r="H1941" t="s">
        <v>28</v>
      </c>
    </row>
    <row r="1942" spans="1:8" x14ac:dyDescent="0.25">
      <c r="A1942">
        <v>2941</v>
      </c>
      <c r="B1942">
        <v>125</v>
      </c>
      <c r="C1942" s="1">
        <v>45403</v>
      </c>
      <c r="D1942">
        <v>2355.71</v>
      </c>
      <c r="E1942" t="s">
        <v>29</v>
      </c>
      <c r="F1942" t="s">
        <v>38</v>
      </c>
      <c r="G1942" t="s">
        <v>36</v>
      </c>
      <c r="H1942" t="s">
        <v>11</v>
      </c>
    </row>
    <row r="1943" spans="1:8" x14ac:dyDescent="0.25">
      <c r="A1943">
        <v>2942</v>
      </c>
      <c r="B1943">
        <v>545</v>
      </c>
      <c r="C1943" s="1">
        <v>45620</v>
      </c>
      <c r="D1943">
        <v>37446.199999999997</v>
      </c>
      <c r="E1943" t="s">
        <v>29</v>
      </c>
      <c r="F1943" t="s">
        <v>38</v>
      </c>
      <c r="G1943" t="s">
        <v>10</v>
      </c>
      <c r="H1943" t="s">
        <v>11</v>
      </c>
    </row>
    <row r="1944" spans="1:8" x14ac:dyDescent="0.25">
      <c r="A1944">
        <v>2943</v>
      </c>
      <c r="B1944">
        <v>914</v>
      </c>
      <c r="C1944" s="1">
        <v>45653</v>
      </c>
      <c r="D1944">
        <v>3642.28</v>
      </c>
      <c r="E1944" t="s">
        <v>12</v>
      </c>
      <c r="F1944" t="s">
        <v>35</v>
      </c>
      <c r="G1944" t="s">
        <v>15</v>
      </c>
      <c r="H1944" t="s">
        <v>11</v>
      </c>
    </row>
    <row r="1945" spans="1:8" x14ac:dyDescent="0.25">
      <c r="A1945">
        <v>2944</v>
      </c>
      <c r="B1945">
        <v>144</v>
      </c>
      <c r="C1945" s="1">
        <v>45388</v>
      </c>
      <c r="D1945">
        <v>17683.009999999998</v>
      </c>
      <c r="E1945" t="s">
        <v>12</v>
      </c>
      <c r="F1945" t="s">
        <v>26</v>
      </c>
      <c r="G1945" t="s">
        <v>15</v>
      </c>
      <c r="H1945" t="s">
        <v>11</v>
      </c>
    </row>
    <row r="1946" spans="1:8" x14ac:dyDescent="0.25">
      <c r="A1946">
        <v>2945</v>
      </c>
      <c r="B1946">
        <v>886</v>
      </c>
      <c r="C1946" s="1">
        <v>45427</v>
      </c>
      <c r="D1946">
        <v>39445.910000000003</v>
      </c>
      <c r="E1946" t="s">
        <v>8</v>
      </c>
      <c r="F1946" t="s">
        <v>9</v>
      </c>
      <c r="G1946" t="s">
        <v>24</v>
      </c>
      <c r="H1946" t="s">
        <v>11</v>
      </c>
    </row>
    <row r="1947" spans="1:8" x14ac:dyDescent="0.25">
      <c r="A1947">
        <v>2946</v>
      </c>
      <c r="B1947">
        <v>111</v>
      </c>
      <c r="C1947" s="1">
        <v>45559</v>
      </c>
      <c r="D1947">
        <v>41560.25</v>
      </c>
      <c r="E1947" t="s">
        <v>29</v>
      </c>
      <c r="F1947" t="s">
        <v>38</v>
      </c>
      <c r="G1947" t="s">
        <v>20</v>
      </c>
      <c r="H1947" t="s">
        <v>11</v>
      </c>
    </row>
    <row r="1948" spans="1:8" x14ac:dyDescent="0.25">
      <c r="A1948">
        <v>2947</v>
      </c>
      <c r="B1948">
        <v>212</v>
      </c>
      <c r="C1948" s="1">
        <v>45489</v>
      </c>
      <c r="D1948">
        <v>8161.64</v>
      </c>
      <c r="E1948" t="s">
        <v>12</v>
      </c>
      <c r="F1948" t="s">
        <v>13</v>
      </c>
      <c r="G1948" t="s">
        <v>32</v>
      </c>
      <c r="H1948" t="s">
        <v>11</v>
      </c>
    </row>
    <row r="1949" spans="1:8" x14ac:dyDescent="0.25">
      <c r="A1949">
        <v>2948</v>
      </c>
      <c r="B1949">
        <v>845</v>
      </c>
      <c r="C1949" s="1">
        <v>45641</v>
      </c>
      <c r="D1949">
        <v>4228.1899999999996</v>
      </c>
      <c r="E1949" t="s">
        <v>29</v>
      </c>
      <c r="F1949" t="s">
        <v>34</v>
      </c>
      <c r="G1949" t="s">
        <v>15</v>
      </c>
      <c r="H1949" t="s">
        <v>11</v>
      </c>
    </row>
    <row r="1950" spans="1:8" x14ac:dyDescent="0.25">
      <c r="A1950">
        <v>2949</v>
      </c>
      <c r="B1950">
        <v>482</v>
      </c>
      <c r="C1950" s="1">
        <v>45429</v>
      </c>
      <c r="D1950">
        <v>41305.160000000003</v>
      </c>
      <c r="E1950" t="s">
        <v>12</v>
      </c>
      <c r="F1950" t="s">
        <v>26</v>
      </c>
      <c r="G1950" t="s">
        <v>24</v>
      </c>
      <c r="H1950" t="s">
        <v>11</v>
      </c>
    </row>
    <row r="1951" spans="1:8" x14ac:dyDescent="0.25">
      <c r="A1951">
        <v>2950</v>
      </c>
      <c r="B1951">
        <v>743</v>
      </c>
      <c r="C1951" s="1">
        <v>45308</v>
      </c>
      <c r="D1951">
        <v>41603.870000000003</v>
      </c>
      <c r="E1951" t="s">
        <v>29</v>
      </c>
      <c r="F1951" t="s">
        <v>38</v>
      </c>
      <c r="G1951" t="s">
        <v>24</v>
      </c>
      <c r="H1951" t="s">
        <v>11</v>
      </c>
    </row>
    <row r="1952" spans="1:8" x14ac:dyDescent="0.25">
      <c r="A1952">
        <v>2951</v>
      </c>
      <c r="B1952">
        <v>167</v>
      </c>
      <c r="C1952" s="1">
        <v>45592</v>
      </c>
      <c r="D1952">
        <v>1924.19</v>
      </c>
      <c r="E1952" t="s">
        <v>17</v>
      </c>
      <c r="F1952" t="s">
        <v>18</v>
      </c>
      <c r="G1952" t="s">
        <v>36</v>
      </c>
      <c r="H1952" t="s">
        <v>11</v>
      </c>
    </row>
    <row r="1953" spans="1:8" x14ac:dyDescent="0.25">
      <c r="A1953">
        <v>2952</v>
      </c>
      <c r="B1953">
        <v>854</v>
      </c>
      <c r="C1953" s="1">
        <v>45457</v>
      </c>
      <c r="D1953">
        <v>50543.03</v>
      </c>
      <c r="E1953" t="s">
        <v>21</v>
      </c>
      <c r="F1953" t="s">
        <v>19</v>
      </c>
      <c r="G1953" t="s">
        <v>24</v>
      </c>
      <c r="H1953" t="s">
        <v>11</v>
      </c>
    </row>
    <row r="1954" spans="1:8" x14ac:dyDescent="0.25">
      <c r="A1954">
        <v>2953</v>
      </c>
      <c r="B1954">
        <v>473</v>
      </c>
      <c r="C1954" s="1">
        <v>45464</v>
      </c>
      <c r="D1954">
        <v>15375.37</v>
      </c>
      <c r="E1954" t="s">
        <v>23</v>
      </c>
      <c r="F1954" t="s">
        <v>33</v>
      </c>
      <c r="G1954" t="s">
        <v>24</v>
      </c>
      <c r="H1954" t="s">
        <v>11</v>
      </c>
    </row>
    <row r="1955" spans="1:8" x14ac:dyDescent="0.25">
      <c r="A1955">
        <v>2954</v>
      </c>
      <c r="B1955">
        <v>538</v>
      </c>
      <c r="C1955" s="1">
        <v>45387</v>
      </c>
      <c r="D1955">
        <v>906.07</v>
      </c>
      <c r="E1955" t="s">
        <v>8</v>
      </c>
      <c r="F1955" t="s">
        <v>9</v>
      </c>
      <c r="G1955" t="s">
        <v>31</v>
      </c>
      <c r="H1955" t="s">
        <v>11</v>
      </c>
    </row>
    <row r="1956" spans="1:8" x14ac:dyDescent="0.25">
      <c r="A1956">
        <v>2955</v>
      </c>
      <c r="B1956">
        <v>103</v>
      </c>
      <c r="C1956" s="1">
        <v>45514</v>
      </c>
      <c r="D1956">
        <v>2420.5</v>
      </c>
      <c r="E1956" t="s">
        <v>12</v>
      </c>
      <c r="F1956" t="s">
        <v>26</v>
      </c>
      <c r="G1956" t="s">
        <v>27</v>
      </c>
      <c r="H1956" t="s">
        <v>11</v>
      </c>
    </row>
    <row r="1957" spans="1:8" x14ac:dyDescent="0.25">
      <c r="A1957">
        <v>2956</v>
      </c>
      <c r="B1957">
        <v>796</v>
      </c>
      <c r="C1957" s="1">
        <v>45464</v>
      </c>
      <c r="D1957">
        <v>34088.51</v>
      </c>
      <c r="E1957" t="s">
        <v>23</v>
      </c>
      <c r="F1957" t="s">
        <v>22</v>
      </c>
      <c r="G1957" t="s">
        <v>20</v>
      </c>
      <c r="H1957" t="s">
        <v>16</v>
      </c>
    </row>
    <row r="1958" spans="1:8" x14ac:dyDescent="0.25">
      <c r="A1958">
        <v>2957</v>
      </c>
      <c r="B1958">
        <v>570</v>
      </c>
      <c r="C1958" s="1">
        <v>45551</v>
      </c>
      <c r="D1958">
        <v>33968.39</v>
      </c>
      <c r="E1958" t="s">
        <v>23</v>
      </c>
      <c r="F1958" t="s">
        <v>26</v>
      </c>
      <c r="G1958" t="s">
        <v>24</v>
      </c>
      <c r="H1958" t="s">
        <v>11</v>
      </c>
    </row>
    <row r="1959" spans="1:8" x14ac:dyDescent="0.25">
      <c r="A1959">
        <v>2958</v>
      </c>
      <c r="B1959">
        <v>242</v>
      </c>
      <c r="C1959" s="1">
        <v>45375</v>
      </c>
      <c r="D1959">
        <v>1747.21</v>
      </c>
      <c r="E1959" t="s">
        <v>23</v>
      </c>
      <c r="F1959" t="s">
        <v>26</v>
      </c>
      <c r="G1959" t="s">
        <v>14</v>
      </c>
      <c r="H1959" t="s">
        <v>16</v>
      </c>
    </row>
    <row r="1960" spans="1:8" x14ac:dyDescent="0.25">
      <c r="A1960">
        <v>2959</v>
      </c>
      <c r="B1960">
        <v>862</v>
      </c>
      <c r="C1960" s="1">
        <v>45393</v>
      </c>
      <c r="D1960">
        <v>75433.16</v>
      </c>
      <c r="E1960" t="s">
        <v>12</v>
      </c>
      <c r="F1960" t="s">
        <v>13</v>
      </c>
      <c r="G1960" t="s">
        <v>37</v>
      </c>
      <c r="H1960" t="s">
        <v>11</v>
      </c>
    </row>
    <row r="1961" spans="1:8" x14ac:dyDescent="0.25">
      <c r="A1961">
        <v>2960</v>
      </c>
      <c r="B1961">
        <v>189</v>
      </c>
      <c r="C1961" s="1">
        <v>45338</v>
      </c>
      <c r="D1961">
        <v>15877.98</v>
      </c>
      <c r="E1961" t="s">
        <v>12</v>
      </c>
      <c r="F1961" t="s">
        <v>26</v>
      </c>
      <c r="G1961" t="s">
        <v>15</v>
      </c>
      <c r="H1961" t="s">
        <v>11</v>
      </c>
    </row>
    <row r="1962" spans="1:8" x14ac:dyDescent="0.25">
      <c r="A1962">
        <v>2961</v>
      </c>
      <c r="B1962">
        <v>448</v>
      </c>
      <c r="C1962" s="1">
        <v>45527</v>
      </c>
      <c r="D1962">
        <v>1334.29</v>
      </c>
      <c r="E1962" t="s">
        <v>12</v>
      </c>
      <c r="F1962" t="s">
        <v>33</v>
      </c>
      <c r="G1962" t="s">
        <v>31</v>
      </c>
      <c r="H1962" t="s">
        <v>11</v>
      </c>
    </row>
    <row r="1963" spans="1:8" x14ac:dyDescent="0.25">
      <c r="A1963">
        <v>2962</v>
      </c>
      <c r="B1963">
        <v>338</v>
      </c>
      <c r="C1963" s="1">
        <v>45386</v>
      </c>
      <c r="D1963">
        <v>42930.78</v>
      </c>
      <c r="E1963" t="s">
        <v>17</v>
      </c>
      <c r="F1963" t="s">
        <v>22</v>
      </c>
      <c r="G1963" t="s">
        <v>10</v>
      </c>
      <c r="H1963" t="s">
        <v>11</v>
      </c>
    </row>
    <row r="1964" spans="1:8" x14ac:dyDescent="0.25">
      <c r="A1964">
        <v>2963</v>
      </c>
      <c r="B1964">
        <v>263</v>
      </c>
      <c r="C1964" s="1">
        <v>45642</v>
      </c>
      <c r="D1964">
        <v>8472.1200000000008</v>
      </c>
      <c r="E1964" t="s">
        <v>23</v>
      </c>
      <c r="F1964" t="s">
        <v>22</v>
      </c>
      <c r="G1964" t="s">
        <v>14</v>
      </c>
      <c r="H1964" t="s">
        <v>11</v>
      </c>
    </row>
    <row r="1965" spans="1:8" x14ac:dyDescent="0.25">
      <c r="A1965">
        <v>2964</v>
      </c>
      <c r="B1965">
        <v>463</v>
      </c>
      <c r="C1965" s="1">
        <v>45343</v>
      </c>
      <c r="D1965">
        <v>27716.54</v>
      </c>
      <c r="E1965" t="s">
        <v>17</v>
      </c>
      <c r="F1965" t="s">
        <v>18</v>
      </c>
      <c r="G1965" t="s">
        <v>20</v>
      </c>
      <c r="H1965" t="s">
        <v>11</v>
      </c>
    </row>
    <row r="1966" spans="1:8" x14ac:dyDescent="0.25">
      <c r="A1966">
        <v>2965</v>
      </c>
      <c r="B1966">
        <v>316</v>
      </c>
      <c r="C1966" s="1">
        <v>45634</v>
      </c>
      <c r="D1966">
        <v>4173.6000000000004</v>
      </c>
      <c r="E1966" t="s">
        <v>29</v>
      </c>
      <c r="F1966" t="s">
        <v>38</v>
      </c>
      <c r="G1966" t="s">
        <v>27</v>
      </c>
      <c r="H1966" t="s">
        <v>28</v>
      </c>
    </row>
    <row r="1967" spans="1:8" x14ac:dyDescent="0.25">
      <c r="A1967">
        <v>2966</v>
      </c>
      <c r="B1967">
        <v>674</v>
      </c>
      <c r="C1967" s="1">
        <v>45490</v>
      </c>
      <c r="D1967">
        <v>4911.68</v>
      </c>
      <c r="E1967" t="s">
        <v>12</v>
      </c>
      <c r="F1967" t="s">
        <v>22</v>
      </c>
      <c r="G1967" t="s">
        <v>32</v>
      </c>
      <c r="H1967" t="s">
        <v>28</v>
      </c>
    </row>
    <row r="1968" spans="1:8" x14ac:dyDescent="0.25">
      <c r="A1968">
        <v>2967</v>
      </c>
      <c r="B1968">
        <v>171</v>
      </c>
      <c r="C1968" s="1">
        <v>45637</v>
      </c>
      <c r="D1968">
        <v>3025</v>
      </c>
      <c r="E1968" t="s">
        <v>8</v>
      </c>
      <c r="F1968" t="s">
        <v>9</v>
      </c>
      <c r="G1968" t="s">
        <v>27</v>
      </c>
      <c r="H1968" t="s">
        <v>11</v>
      </c>
    </row>
    <row r="1969" spans="1:8" x14ac:dyDescent="0.25">
      <c r="A1969">
        <v>2968</v>
      </c>
      <c r="B1969">
        <v>956</v>
      </c>
      <c r="C1969" s="1">
        <v>45592</v>
      </c>
      <c r="D1969">
        <v>482.3</v>
      </c>
      <c r="E1969" t="s">
        <v>8</v>
      </c>
      <c r="F1969" t="s">
        <v>9</v>
      </c>
      <c r="G1969" t="s">
        <v>31</v>
      </c>
      <c r="H1969" t="s">
        <v>28</v>
      </c>
    </row>
    <row r="1970" spans="1:8" x14ac:dyDescent="0.25">
      <c r="A1970">
        <v>2969</v>
      </c>
      <c r="B1970">
        <v>763</v>
      </c>
      <c r="C1970" s="1">
        <v>45477</v>
      </c>
      <c r="D1970">
        <v>2557.13</v>
      </c>
      <c r="E1970" t="s">
        <v>21</v>
      </c>
      <c r="F1970" t="s">
        <v>35</v>
      </c>
      <c r="G1970" t="s">
        <v>36</v>
      </c>
      <c r="H1970" t="s">
        <v>11</v>
      </c>
    </row>
    <row r="1971" spans="1:8" x14ac:dyDescent="0.25">
      <c r="A1971">
        <v>2970</v>
      </c>
      <c r="B1971">
        <v>993</v>
      </c>
      <c r="C1971" s="1">
        <v>45331</v>
      </c>
      <c r="D1971">
        <v>7162.57</v>
      </c>
      <c r="E1971" t="s">
        <v>12</v>
      </c>
      <c r="F1971" t="s">
        <v>19</v>
      </c>
      <c r="G1971" t="s">
        <v>10</v>
      </c>
      <c r="H1971" t="s">
        <v>11</v>
      </c>
    </row>
    <row r="1972" spans="1:8" x14ac:dyDescent="0.25">
      <c r="A1972">
        <v>2971</v>
      </c>
      <c r="B1972">
        <v>432</v>
      </c>
      <c r="C1972" s="1">
        <v>45339</v>
      </c>
      <c r="D1972">
        <v>1981.93</v>
      </c>
      <c r="E1972" t="s">
        <v>12</v>
      </c>
      <c r="F1972" t="s">
        <v>22</v>
      </c>
      <c r="G1972" t="s">
        <v>36</v>
      </c>
      <c r="H1972" t="s">
        <v>11</v>
      </c>
    </row>
    <row r="1973" spans="1:8" x14ac:dyDescent="0.25">
      <c r="A1973">
        <v>2972</v>
      </c>
      <c r="B1973">
        <v>978</v>
      </c>
      <c r="C1973" s="1">
        <v>45490</v>
      </c>
      <c r="D1973">
        <v>2223.92</v>
      </c>
      <c r="E1973" t="s">
        <v>17</v>
      </c>
      <c r="F1973" t="s">
        <v>19</v>
      </c>
      <c r="G1973" t="s">
        <v>20</v>
      </c>
      <c r="H1973" t="s">
        <v>11</v>
      </c>
    </row>
    <row r="1974" spans="1:8" x14ac:dyDescent="0.25">
      <c r="A1974">
        <v>2973</v>
      </c>
      <c r="B1974">
        <v>545</v>
      </c>
      <c r="C1974" s="1">
        <v>45556</v>
      </c>
      <c r="D1974">
        <v>37461.35</v>
      </c>
      <c r="E1974" t="s">
        <v>21</v>
      </c>
      <c r="F1974" t="s">
        <v>33</v>
      </c>
      <c r="G1974" t="s">
        <v>24</v>
      </c>
      <c r="H1974" t="s">
        <v>11</v>
      </c>
    </row>
    <row r="1975" spans="1:8" x14ac:dyDescent="0.25">
      <c r="A1975">
        <v>2974</v>
      </c>
      <c r="B1975">
        <v>303</v>
      </c>
      <c r="C1975" s="1">
        <v>45627</v>
      </c>
      <c r="D1975">
        <v>4037.4</v>
      </c>
      <c r="E1975" t="s">
        <v>21</v>
      </c>
      <c r="F1975" t="s">
        <v>19</v>
      </c>
      <c r="G1975" t="s">
        <v>27</v>
      </c>
      <c r="H1975" t="s">
        <v>11</v>
      </c>
    </row>
    <row r="1976" spans="1:8" x14ac:dyDescent="0.25">
      <c r="A1976">
        <v>2975</v>
      </c>
      <c r="B1976">
        <v>193</v>
      </c>
      <c r="C1976" s="1">
        <v>45551</v>
      </c>
      <c r="D1976">
        <v>3462.86</v>
      </c>
      <c r="E1976" t="s">
        <v>21</v>
      </c>
      <c r="F1976" t="s">
        <v>26</v>
      </c>
      <c r="G1976" t="s">
        <v>27</v>
      </c>
      <c r="H1976" t="s">
        <v>11</v>
      </c>
    </row>
    <row r="1977" spans="1:8" x14ac:dyDescent="0.25">
      <c r="A1977">
        <v>2976</v>
      </c>
      <c r="B1977">
        <v>956</v>
      </c>
      <c r="C1977" s="1">
        <v>45497</v>
      </c>
      <c r="D1977">
        <v>3879.66</v>
      </c>
      <c r="E1977" t="s">
        <v>23</v>
      </c>
      <c r="F1977" t="s">
        <v>39</v>
      </c>
      <c r="G1977" t="s">
        <v>27</v>
      </c>
      <c r="H1977" t="s">
        <v>11</v>
      </c>
    </row>
    <row r="1978" spans="1:8" x14ac:dyDescent="0.25">
      <c r="A1978">
        <v>2977</v>
      </c>
      <c r="B1978">
        <v>357</v>
      </c>
      <c r="C1978" s="1">
        <v>45351</v>
      </c>
      <c r="D1978">
        <v>80905.38</v>
      </c>
      <c r="E1978" t="s">
        <v>17</v>
      </c>
      <c r="F1978" t="s">
        <v>35</v>
      </c>
      <c r="G1978" t="s">
        <v>37</v>
      </c>
      <c r="H1978" t="s">
        <v>11</v>
      </c>
    </row>
    <row r="1979" spans="1:8" x14ac:dyDescent="0.25">
      <c r="A1979">
        <v>2978</v>
      </c>
      <c r="B1979">
        <v>680</v>
      </c>
      <c r="C1979" s="1">
        <v>45656</v>
      </c>
      <c r="D1979">
        <v>4236.43</v>
      </c>
      <c r="E1979" t="s">
        <v>23</v>
      </c>
      <c r="F1979" t="s">
        <v>22</v>
      </c>
      <c r="G1979" t="s">
        <v>36</v>
      </c>
      <c r="H1979" t="s">
        <v>28</v>
      </c>
    </row>
    <row r="1980" spans="1:8" x14ac:dyDescent="0.25">
      <c r="A1980">
        <v>2979</v>
      </c>
      <c r="B1980">
        <v>670</v>
      </c>
      <c r="C1980" s="1">
        <v>45564</v>
      </c>
      <c r="D1980">
        <v>4364.54</v>
      </c>
      <c r="E1980" t="s">
        <v>21</v>
      </c>
      <c r="F1980" t="s">
        <v>19</v>
      </c>
      <c r="G1980" t="s">
        <v>27</v>
      </c>
      <c r="H1980" t="s">
        <v>11</v>
      </c>
    </row>
    <row r="1981" spans="1:8" x14ac:dyDescent="0.25">
      <c r="A1981">
        <v>2980</v>
      </c>
      <c r="B1981">
        <v>619</v>
      </c>
      <c r="C1981" s="1">
        <v>45594</v>
      </c>
      <c r="D1981">
        <v>4032.5</v>
      </c>
      <c r="E1981" t="s">
        <v>8</v>
      </c>
      <c r="F1981" t="s">
        <v>9</v>
      </c>
      <c r="G1981" t="s">
        <v>15</v>
      </c>
      <c r="H1981" t="s">
        <v>11</v>
      </c>
    </row>
    <row r="1982" spans="1:8" x14ac:dyDescent="0.25">
      <c r="A1982">
        <v>2981</v>
      </c>
      <c r="B1982">
        <v>374</v>
      </c>
      <c r="C1982" s="1">
        <v>45436</v>
      </c>
      <c r="D1982">
        <v>287.02999999999997</v>
      </c>
      <c r="E1982" t="s">
        <v>17</v>
      </c>
      <c r="F1982" t="s">
        <v>26</v>
      </c>
      <c r="G1982" t="s">
        <v>31</v>
      </c>
      <c r="H1982" t="s">
        <v>11</v>
      </c>
    </row>
    <row r="1983" spans="1:8" x14ac:dyDescent="0.25">
      <c r="A1983">
        <v>2982</v>
      </c>
      <c r="B1983">
        <v>796</v>
      </c>
      <c r="C1983" s="1">
        <v>45643</v>
      </c>
      <c r="D1983">
        <v>1336.4</v>
      </c>
      <c r="E1983" t="s">
        <v>23</v>
      </c>
      <c r="F1983" t="s">
        <v>42</v>
      </c>
      <c r="G1983" t="s">
        <v>36</v>
      </c>
      <c r="H1983" t="s">
        <v>11</v>
      </c>
    </row>
    <row r="1984" spans="1:8" x14ac:dyDescent="0.25">
      <c r="A1984">
        <v>2983</v>
      </c>
      <c r="B1984">
        <v>328</v>
      </c>
      <c r="C1984" s="1">
        <v>45569</v>
      </c>
      <c r="D1984">
        <v>3656.69</v>
      </c>
      <c r="E1984" t="s">
        <v>23</v>
      </c>
      <c r="F1984" t="s">
        <v>39</v>
      </c>
      <c r="G1984" t="s">
        <v>15</v>
      </c>
      <c r="H1984" t="s">
        <v>11</v>
      </c>
    </row>
    <row r="1985" spans="1:8" x14ac:dyDescent="0.25">
      <c r="A1985">
        <v>2984</v>
      </c>
      <c r="B1985">
        <v>564</v>
      </c>
      <c r="C1985" s="1">
        <v>45444</v>
      </c>
      <c r="D1985">
        <v>1211.77</v>
      </c>
      <c r="E1985" t="s">
        <v>23</v>
      </c>
      <c r="F1985" t="s">
        <v>42</v>
      </c>
      <c r="G1985" t="s">
        <v>31</v>
      </c>
      <c r="H1985" t="s">
        <v>11</v>
      </c>
    </row>
    <row r="1986" spans="1:8" x14ac:dyDescent="0.25">
      <c r="A1986">
        <v>2985</v>
      </c>
      <c r="B1986">
        <v>848</v>
      </c>
      <c r="C1986" s="1">
        <v>45494</v>
      </c>
      <c r="D1986">
        <v>9009.11</v>
      </c>
      <c r="E1986" t="s">
        <v>8</v>
      </c>
      <c r="F1986" t="s">
        <v>9</v>
      </c>
      <c r="G1986" t="s">
        <v>10</v>
      </c>
      <c r="H1986" t="s">
        <v>11</v>
      </c>
    </row>
    <row r="1987" spans="1:8" x14ac:dyDescent="0.25">
      <c r="A1987">
        <v>2986</v>
      </c>
      <c r="B1987">
        <v>877</v>
      </c>
      <c r="C1987" s="1">
        <v>45616</v>
      </c>
      <c r="D1987">
        <v>21839.48</v>
      </c>
      <c r="E1987" t="s">
        <v>23</v>
      </c>
      <c r="F1987" t="s">
        <v>33</v>
      </c>
      <c r="G1987" t="s">
        <v>20</v>
      </c>
      <c r="H1987" t="s">
        <v>16</v>
      </c>
    </row>
    <row r="1988" spans="1:8" x14ac:dyDescent="0.25">
      <c r="A1988">
        <v>2987</v>
      </c>
      <c r="B1988">
        <v>915</v>
      </c>
      <c r="C1988" s="1">
        <v>45608</v>
      </c>
      <c r="D1988">
        <v>45963.12</v>
      </c>
      <c r="E1988" t="s">
        <v>29</v>
      </c>
      <c r="F1988" t="s">
        <v>34</v>
      </c>
      <c r="G1988" t="s">
        <v>10</v>
      </c>
      <c r="H1988" t="s">
        <v>11</v>
      </c>
    </row>
    <row r="1989" spans="1:8" x14ac:dyDescent="0.25">
      <c r="A1989">
        <v>2988</v>
      </c>
      <c r="B1989">
        <v>792</v>
      </c>
      <c r="C1989" s="1">
        <v>45331</v>
      </c>
      <c r="D1989">
        <v>1926.7</v>
      </c>
      <c r="E1989" t="s">
        <v>12</v>
      </c>
      <c r="F1989" t="s">
        <v>35</v>
      </c>
      <c r="G1989" t="s">
        <v>36</v>
      </c>
      <c r="H1989" t="s">
        <v>16</v>
      </c>
    </row>
    <row r="1990" spans="1:8" x14ac:dyDescent="0.25">
      <c r="A1990">
        <v>2989</v>
      </c>
      <c r="B1990">
        <v>666</v>
      </c>
      <c r="C1990" s="1">
        <v>45343</v>
      </c>
      <c r="D1990">
        <v>2611.9</v>
      </c>
      <c r="E1990" t="s">
        <v>29</v>
      </c>
      <c r="F1990" t="s">
        <v>40</v>
      </c>
      <c r="G1990" t="s">
        <v>27</v>
      </c>
      <c r="H1990" t="s">
        <v>11</v>
      </c>
    </row>
    <row r="1991" spans="1:8" x14ac:dyDescent="0.25">
      <c r="A1991">
        <v>2990</v>
      </c>
      <c r="B1991">
        <v>666</v>
      </c>
      <c r="C1991" s="1">
        <v>45446</v>
      </c>
      <c r="D1991">
        <v>2063.62</v>
      </c>
      <c r="E1991" t="s">
        <v>12</v>
      </c>
      <c r="F1991" t="s">
        <v>13</v>
      </c>
      <c r="G1991" t="s">
        <v>27</v>
      </c>
      <c r="H1991" t="s">
        <v>11</v>
      </c>
    </row>
    <row r="1992" spans="1:8" x14ac:dyDescent="0.25">
      <c r="A1992">
        <v>2991</v>
      </c>
      <c r="B1992">
        <v>798</v>
      </c>
      <c r="C1992" s="1">
        <v>45332</v>
      </c>
      <c r="D1992">
        <v>4829.28</v>
      </c>
      <c r="E1992" t="s">
        <v>12</v>
      </c>
      <c r="F1992" t="s">
        <v>35</v>
      </c>
      <c r="G1992" t="s">
        <v>27</v>
      </c>
      <c r="H1992" t="s">
        <v>11</v>
      </c>
    </row>
    <row r="1993" spans="1:8" x14ac:dyDescent="0.25">
      <c r="A1993">
        <v>2992</v>
      </c>
      <c r="B1993">
        <v>396</v>
      </c>
      <c r="C1993" s="1">
        <v>45607</v>
      </c>
      <c r="D1993">
        <v>5437.66</v>
      </c>
      <c r="E1993" t="s">
        <v>12</v>
      </c>
      <c r="F1993" t="s">
        <v>13</v>
      </c>
      <c r="G1993" t="s">
        <v>14</v>
      </c>
      <c r="H1993" t="s">
        <v>28</v>
      </c>
    </row>
    <row r="1994" spans="1:8" x14ac:dyDescent="0.25">
      <c r="A1994">
        <v>2993</v>
      </c>
      <c r="B1994">
        <v>173</v>
      </c>
      <c r="C1994" s="1">
        <v>45585</v>
      </c>
      <c r="D1994">
        <v>11152.86</v>
      </c>
      <c r="E1994" t="s">
        <v>17</v>
      </c>
      <c r="F1994" t="s">
        <v>33</v>
      </c>
      <c r="G1994" t="s">
        <v>20</v>
      </c>
      <c r="H1994" t="s">
        <v>11</v>
      </c>
    </row>
    <row r="1995" spans="1:8" x14ac:dyDescent="0.25">
      <c r="A1995">
        <v>2994</v>
      </c>
      <c r="B1995">
        <v>826</v>
      </c>
      <c r="C1995" s="1">
        <v>45387</v>
      </c>
      <c r="D1995">
        <v>10081.11</v>
      </c>
      <c r="E1995" t="s">
        <v>21</v>
      </c>
      <c r="F1995" t="s">
        <v>35</v>
      </c>
      <c r="G1995" t="s">
        <v>15</v>
      </c>
      <c r="H1995" t="s">
        <v>11</v>
      </c>
    </row>
    <row r="1996" spans="1:8" x14ac:dyDescent="0.25">
      <c r="A1996">
        <v>2995</v>
      </c>
      <c r="B1996">
        <v>881</v>
      </c>
      <c r="C1996" s="1">
        <v>45639</v>
      </c>
      <c r="D1996">
        <v>5526.32</v>
      </c>
      <c r="E1996" t="s">
        <v>17</v>
      </c>
      <c r="F1996" t="s">
        <v>19</v>
      </c>
      <c r="G1996" t="s">
        <v>15</v>
      </c>
      <c r="H1996" t="s">
        <v>11</v>
      </c>
    </row>
    <row r="1997" spans="1:8" x14ac:dyDescent="0.25">
      <c r="A1997">
        <v>2996</v>
      </c>
      <c r="B1997">
        <v>755</v>
      </c>
      <c r="C1997" s="1">
        <v>45628</v>
      </c>
      <c r="D1997">
        <v>4266.58</v>
      </c>
      <c r="E1997" t="s">
        <v>17</v>
      </c>
      <c r="F1997" t="s">
        <v>35</v>
      </c>
      <c r="G1997" t="s">
        <v>32</v>
      </c>
      <c r="H1997" t="s">
        <v>28</v>
      </c>
    </row>
    <row r="1998" spans="1:8" x14ac:dyDescent="0.25">
      <c r="A1998">
        <v>2997</v>
      </c>
      <c r="B1998">
        <v>357</v>
      </c>
      <c r="C1998" s="1">
        <v>45454</v>
      </c>
      <c r="D1998">
        <v>18095.23</v>
      </c>
      <c r="E1998" t="s">
        <v>21</v>
      </c>
      <c r="F1998" t="s">
        <v>39</v>
      </c>
      <c r="G1998" t="s">
        <v>24</v>
      </c>
      <c r="H1998" t="s">
        <v>11</v>
      </c>
    </row>
    <row r="1999" spans="1:8" x14ac:dyDescent="0.25">
      <c r="A1999">
        <v>2998</v>
      </c>
      <c r="B1999">
        <v>132</v>
      </c>
      <c r="C1999" s="1">
        <v>45605</v>
      </c>
      <c r="D1999">
        <v>14590.46</v>
      </c>
      <c r="E1999" t="s">
        <v>8</v>
      </c>
      <c r="F1999" t="s">
        <v>9</v>
      </c>
      <c r="G1999" t="s">
        <v>15</v>
      </c>
      <c r="H1999" t="s">
        <v>11</v>
      </c>
    </row>
    <row r="2000" spans="1:8" x14ac:dyDescent="0.25">
      <c r="A2000">
        <v>2999</v>
      </c>
      <c r="B2000">
        <v>357</v>
      </c>
      <c r="C2000" s="1">
        <v>45596</v>
      </c>
      <c r="D2000">
        <v>2753.14</v>
      </c>
      <c r="E2000" t="s">
        <v>17</v>
      </c>
      <c r="F2000" t="s">
        <v>35</v>
      </c>
      <c r="G2000" t="s">
        <v>36</v>
      </c>
      <c r="H2000" t="s">
        <v>11</v>
      </c>
    </row>
    <row r="2001" spans="1:8" x14ac:dyDescent="0.25">
      <c r="A2001">
        <v>3000</v>
      </c>
      <c r="B2001">
        <v>479</v>
      </c>
      <c r="C2001" s="1">
        <v>45455</v>
      </c>
      <c r="D2001">
        <v>4130.88</v>
      </c>
      <c r="E2001" t="s">
        <v>12</v>
      </c>
      <c r="F2001" t="s">
        <v>22</v>
      </c>
      <c r="G2001" t="s">
        <v>36</v>
      </c>
      <c r="H2001" t="s">
        <v>28</v>
      </c>
    </row>
    <row r="2002" spans="1:8" x14ac:dyDescent="0.25">
      <c r="A2002">
        <v>3001</v>
      </c>
      <c r="B2002">
        <v>505</v>
      </c>
      <c r="C2002" s="1">
        <v>45399</v>
      </c>
      <c r="D2002">
        <v>7007.48</v>
      </c>
      <c r="E2002" t="s">
        <v>29</v>
      </c>
      <c r="F2002" t="s">
        <v>41</v>
      </c>
      <c r="G2002" t="s">
        <v>14</v>
      </c>
      <c r="H2002" t="s">
        <v>11</v>
      </c>
    </row>
    <row r="2003" spans="1:8" x14ac:dyDescent="0.25">
      <c r="A2003">
        <v>3002</v>
      </c>
      <c r="B2003">
        <v>854</v>
      </c>
      <c r="C2003" s="1">
        <v>45630</v>
      </c>
      <c r="D2003">
        <v>96804.64</v>
      </c>
      <c r="E2003" t="s">
        <v>29</v>
      </c>
      <c r="F2003" t="s">
        <v>41</v>
      </c>
      <c r="G2003" t="s">
        <v>37</v>
      </c>
      <c r="H2003" t="s">
        <v>11</v>
      </c>
    </row>
    <row r="2004" spans="1:8" x14ac:dyDescent="0.25">
      <c r="A2004">
        <v>3003</v>
      </c>
      <c r="B2004">
        <v>463</v>
      </c>
      <c r="C2004" s="1">
        <v>45334</v>
      </c>
      <c r="D2004">
        <v>37476.14</v>
      </c>
      <c r="E2004" t="s">
        <v>8</v>
      </c>
      <c r="F2004" t="s">
        <v>9</v>
      </c>
      <c r="G2004" t="s">
        <v>10</v>
      </c>
      <c r="H2004" t="s">
        <v>11</v>
      </c>
    </row>
    <row r="2005" spans="1:8" x14ac:dyDescent="0.25">
      <c r="A2005">
        <v>3004</v>
      </c>
      <c r="B2005">
        <v>652</v>
      </c>
      <c r="C2005" s="1">
        <v>45453</v>
      </c>
      <c r="D2005">
        <v>33887.82</v>
      </c>
      <c r="E2005" t="s">
        <v>21</v>
      </c>
      <c r="F2005" t="s">
        <v>19</v>
      </c>
      <c r="G2005" t="s">
        <v>20</v>
      </c>
      <c r="H2005" t="s">
        <v>11</v>
      </c>
    </row>
    <row r="2006" spans="1:8" x14ac:dyDescent="0.25">
      <c r="A2006">
        <v>3005</v>
      </c>
      <c r="B2006">
        <v>448</v>
      </c>
      <c r="C2006" s="1">
        <v>45611</v>
      </c>
      <c r="D2006">
        <v>2867.97</v>
      </c>
      <c r="E2006" t="s">
        <v>17</v>
      </c>
      <c r="F2006" t="s">
        <v>22</v>
      </c>
      <c r="G2006" t="s">
        <v>36</v>
      </c>
      <c r="H2006" t="s">
        <v>28</v>
      </c>
    </row>
    <row r="2007" spans="1:8" x14ac:dyDescent="0.25">
      <c r="A2007">
        <v>3006</v>
      </c>
      <c r="B2007">
        <v>171</v>
      </c>
      <c r="C2007" s="1">
        <v>45576</v>
      </c>
      <c r="D2007">
        <v>49489.17</v>
      </c>
      <c r="E2007" t="s">
        <v>17</v>
      </c>
      <c r="F2007" t="s">
        <v>35</v>
      </c>
      <c r="G2007" t="s">
        <v>20</v>
      </c>
      <c r="H2007" t="s">
        <v>11</v>
      </c>
    </row>
    <row r="2008" spans="1:8" x14ac:dyDescent="0.25">
      <c r="A2008">
        <v>3007</v>
      </c>
      <c r="B2008">
        <v>710</v>
      </c>
      <c r="C2008" s="1">
        <v>45355</v>
      </c>
      <c r="D2008">
        <v>31962.1</v>
      </c>
      <c r="E2008" t="s">
        <v>12</v>
      </c>
      <c r="F2008" t="s">
        <v>19</v>
      </c>
      <c r="G2008" t="s">
        <v>24</v>
      </c>
      <c r="H2008" t="s">
        <v>11</v>
      </c>
    </row>
    <row r="2009" spans="1:8" x14ac:dyDescent="0.25">
      <c r="A2009">
        <v>3008</v>
      </c>
      <c r="B2009">
        <v>320</v>
      </c>
      <c r="C2009" s="1">
        <v>45373</v>
      </c>
      <c r="D2009">
        <v>2795.34</v>
      </c>
      <c r="E2009" t="s">
        <v>23</v>
      </c>
      <c r="F2009" t="s">
        <v>19</v>
      </c>
      <c r="G2009" t="s">
        <v>27</v>
      </c>
      <c r="H2009" t="s">
        <v>11</v>
      </c>
    </row>
    <row r="2010" spans="1:8" x14ac:dyDescent="0.25">
      <c r="A2010">
        <v>3009</v>
      </c>
      <c r="B2010">
        <v>796</v>
      </c>
      <c r="C2010" s="1">
        <v>45434</v>
      </c>
      <c r="D2010">
        <v>3875.45</v>
      </c>
      <c r="E2010" t="s">
        <v>29</v>
      </c>
      <c r="F2010" t="s">
        <v>40</v>
      </c>
      <c r="G2010" t="s">
        <v>36</v>
      </c>
      <c r="H2010" t="s">
        <v>11</v>
      </c>
    </row>
    <row r="2011" spans="1:8" x14ac:dyDescent="0.25">
      <c r="A2011">
        <v>3010</v>
      </c>
      <c r="B2011">
        <v>261</v>
      </c>
      <c r="C2011" s="1">
        <v>45616</v>
      </c>
      <c r="D2011">
        <v>2561.29</v>
      </c>
      <c r="E2011" t="s">
        <v>8</v>
      </c>
      <c r="F2011" t="s">
        <v>9</v>
      </c>
      <c r="G2011" t="s">
        <v>36</v>
      </c>
      <c r="H2011" t="s">
        <v>11</v>
      </c>
    </row>
    <row r="2012" spans="1:8" x14ac:dyDescent="0.25">
      <c r="A2012">
        <v>3011</v>
      </c>
      <c r="B2012">
        <v>573</v>
      </c>
      <c r="C2012" s="1">
        <v>45545</v>
      </c>
      <c r="D2012">
        <v>14671.03</v>
      </c>
      <c r="E2012" t="s">
        <v>17</v>
      </c>
      <c r="F2012" t="s">
        <v>19</v>
      </c>
      <c r="G2012" t="s">
        <v>20</v>
      </c>
      <c r="H2012" t="s">
        <v>25</v>
      </c>
    </row>
    <row r="2013" spans="1:8" x14ac:dyDescent="0.25">
      <c r="A2013">
        <v>3012</v>
      </c>
      <c r="B2013">
        <v>320</v>
      </c>
      <c r="C2013" s="1">
        <v>45496</v>
      </c>
      <c r="D2013">
        <v>166.41</v>
      </c>
      <c r="E2013" t="s">
        <v>23</v>
      </c>
      <c r="F2013" t="s">
        <v>39</v>
      </c>
      <c r="G2013" t="s">
        <v>15</v>
      </c>
      <c r="H2013" t="s">
        <v>11</v>
      </c>
    </row>
    <row r="2014" spans="1:8" x14ac:dyDescent="0.25">
      <c r="A2014">
        <v>3013</v>
      </c>
      <c r="B2014">
        <v>545</v>
      </c>
      <c r="C2014" s="1">
        <v>45342</v>
      </c>
      <c r="D2014">
        <v>2942.77</v>
      </c>
      <c r="E2014" t="s">
        <v>17</v>
      </c>
      <c r="F2014" t="s">
        <v>26</v>
      </c>
      <c r="G2014" t="s">
        <v>27</v>
      </c>
      <c r="H2014" t="s">
        <v>11</v>
      </c>
    </row>
    <row r="2015" spans="1:8" x14ac:dyDescent="0.25">
      <c r="A2015">
        <v>3014</v>
      </c>
      <c r="B2015">
        <v>357</v>
      </c>
      <c r="C2015" s="1">
        <v>45306</v>
      </c>
      <c r="D2015">
        <v>23195.07</v>
      </c>
      <c r="E2015" t="s">
        <v>8</v>
      </c>
      <c r="F2015" t="s">
        <v>9</v>
      </c>
      <c r="G2015" t="s">
        <v>37</v>
      </c>
      <c r="H2015" t="s">
        <v>11</v>
      </c>
    </row>
    <row r="2016" spans="1:8" x14ac:dyDescent="0.25">
      <c r="A2016">
        <v>3015</v>
      </c>
      <c r="B2016">
        <v>902</v>
      </c>
      <c r="C2016" s="1">
        <v>45501</v>
      </c>
      <c r="D2016">
        <v>683.79</v>
      </c>
      <c r="E2016" t="s">
        <v>12</v>
      </c>
      <c r="F2016" t="s">
        <v>33</v>
      </c>
      <c r="G2016" t="s">
        <v>31</v>
      </c>
      <c r="H2016" t="s">
        <v>11</v>
      </c>
    </row>
    <row r="2017" spans="1:8" x14ac:dyDescent="0.25">
      <c r="A2017">
        <v>3016</v>
      </c>
      <c r="B2017">
        <v>316</v>
      </c>
      <c r="C2017" s="1">
        <v>45642</v>
      </c>
      <c r="D2017">
        <v>76171.759999999995</v>
      </c>
      <c r="E2017" t="s">
        <v>21</v>
      </c>
      <c r="F2017" t="s">
        <v>39</v>
      </c>
      <c r="G2017" t="s">
        <v>24</v>
      </c>
      <c r="H2017" t="s">
        <v>11</v>
      </c>
    </row>
    <row r="2018" spans="1:8" x14ac:dyDescent="0.25">
      <c r="A2018">
        <v>3017</v>
      </c>
      <c r="B2018">
        <v>798</v>
      </c>
      <c r="C2018" s="1">
        <v>45491</v>
      </c>
      <c r="D2018">
        <v>5162.22</v>
      </c>
      <c r="E2018" t="s">
        <v>12</v>
      </c>
      <c r="F2018" t="s">
        <v>33</v>
      </c>
      <c r="G2018" t="s">
        <v>14</v>
      </c>
      <c r="H2018" t="s">
        <v>11</v>
      </c>
    </row>
    <row r="2019" spans="1:8" x14ac:dyDescent="0.25">
      <c r="A2019">
        <v>3018</v>
      </c>
      <c r="B2019">
        <v>998</v>
      </c>
      <c r="C2019" s="1">
        <v>45414</v>
      </c>
      <c r="D2019">
        <v>7188.1</v>
      </c>
      <c r="E2019" t="s">
        <v>29</v>
      </c>
      <c r="F2019" t="s">
        <v>38</v>
      </c>
      <c r="G2019" t="s">
        <v>32</v>
      </c>
      <c r="H2019" t="s">
        <v>11</v>
      </c>
    </row>
    <row r="2020" spans="1:8" x14ac:dyDescent="0.25">
      <c r="A2020">
        <v>3019</v>
      </c>
      <c r="B2020">
        <v>333</v>
      </c>
      <c r="C2020" s="1">
        <v>45325</v>
      </c>
      <c r="D2020">
        <v>453.66</v>
      </c>
      <c r="E2020" t="s">
        <v>17</v>
      </c>
      <c r="F2020" t="s">
        <v>26</v>
      </c>
      <c r="G2020" t="s">
        <v>31</v>
      </c>
      <c r="H2020" t="s">
        <v>11</v>
      </c>
    </row>
    <row r="2021" spans="1:8" x14ac:dyDescent="0.25">
      <c r="A2021">
        <v>3020</v>
      </c>
      <c r="B2021">
        <v>957</v>
      </c>
      <c r="C2021" s="1">
        <v>45519</v>
      </c>
      <c r="D2021">
        <v>39898.65</v>
      </c>
      <c r="E2021" t="s">
        <v>17</v>
      </c>
      <c r="F2021" t="s">
        <v>35</v>
      </c>
      <c r="G2021" t="s">
        <v>10</v>
      </c>
      <c r="H2021" t="s">
        <v>11</v>
      </c>
    </row>
    <row r="2022" spans="1:8" x14ac:dyDescent="0.25">
      <c r="A2022">
        <v>3021</v>
      </c>
      <c r="B2022">
        <v>957</v>
      </c>
      <c r="C2022" s="1">
        <v>45461</v>
      </c>
      <c r="D2022">
        <v>3823.98</v>
      </c>
      <c r="E2022" t="s">
        <v>29</v>
      </c>
      <c r="F2022" t="s">
        <v>40</v>
      </c>
      <c r="G2022" t="s">
        <v>32</v>
      </c>
      <c r="H2022" t="s">
        <v>11</v>
      </c>
    </row>
    <row r="2023" spans="1:8" x14ac:dyDescent="0.25">
      <c r="A2023">
        <v>3022</v>
      </c>
      <c r="B2023">
        <v>854</v>
      </c>
      <c r="C2023" s="1">
        <v>45641</v>
      </c>
      <c r="D2023">
        <v>4348.6099999999997</v>
      </c>
      <c r="E2023" t="s">
        <v>17</v>
      </c>
      <c r="F2023" t="s">
        <v>26</v>
      </c>
      <c r="G2023" t="s">
        <v>27</v>
      </c>
      <c r="H2023" t="s">
        <v>11</v>
      </c>
    </row>
    <row r="2024" spans="1:8" x14ac:dyDescent="0.25">
      <c r="A2024">
        <v>3023</v>
      </c>
      <c r="B2024">
        <v>755</v>
      </c>
      <c r="C2024" s="1">
        <v>45425</v>
      </c>
      <c r="D2024">
        <v>1297.72</v>
      </c>
      <c r="E2024" t="s">
        <v>8</v>
      </c>
      <c r="F2024" t="s">
        <v>9</v>
      </c>
      <c r="G2024" t="s">
        <v>14</v>
      </c>
      <c r="H2024" t="s">
        <v>11</v>
      </c>
    </row>
    <row r="2025" spans="1:8" x14ac:dyDescent="0.25">
      <c r="A2025">
        <v>3024</v>
      </c>
      <c r="B2025">
        <v>998</v>
      </c>
      <c r="C2025" s="1">
        <v>45322</v>
      </c>
      <c r="D2025">
        <v>16252.08</v>
      </c>
      <c r="E2025" t="s">
        <v>29</v>
      </c>
      <c r="F2025" t="s">
        <v>40</v>
      </c>
      <c r="G2025" t="s">
        <v>15</v>
      </c>
      <c r="H2025" t="s">
        <v>11</v>
      </c>
    </row>
    <row r="2026" spans="1:8" x14ac:dyDescent="0.25">
      <c r="A2026">
        <v>3025</v>
      </c>
      <c r="B2026">
        <v>740</v>
      </c>
      <c r="C2026" s="1">
        <v>45553</v>
      </c>
      <c r="D2026">
        <v>21715.13</v>
      </c>
      <c r="E2026" t="s">
        <v>21</v>
      </c>
      <c r="F2026" t="s">
        <v>22</v>
      </c>
      <c r="G2026" t="s">
        <v>20</v>
      </c>
      <c r="H2026" t="s">
        <v>11</v>
      </c>
    </row>
    <row r="2027" spans="1:8" x14ac:dyDescent="0.25">
      <c r="A2027">
        <v>3026</v>
      </c>
      <c r="B2027">
        <v>733</v>
      </c>
      <c r="C2027" s="1">
        <v>45588</v>
      </c>
      <c r="D2027">
        <v>57898.54</v>
      </c>
      <c r="E2027" t="s">
        <v>23</v>
      </c>
      <c r="F2027" t="s">
        <v>39</v>
      </c>
      <c r="G2027" t="s">
        <v>24</v>
      </c>
      <c r="H2027" t="s">
        <v>11</v>
      </c>
    </row>
    <row r="2028" spans="1:8" x14ac:dyDescent="0.25">
      <c r="A2028">
        <v>3027</v>
      </c>
      <c r="B2028">
        <v>106</v>
      </c>
      <c r="C2028" s="1">
        <v>45416</v>
      </c>
      <c r="D2028">
        <v>10899.21</v>
      </c>
      <c r="E2028" t="s">
        <v>21</v>
      </c>
      <c r="F2028" t="s">
        <v>33</v>
      </c>
      <c r="G2028" t="s">
        <v>20</v>
      </c>
      <c r="H2028" t="s">
        <v>11</v>
      </c>
    </row>
    <row r="2029" spans="1:8" x14ac:dyDescent="0.25">
      <c r="A2029">
        <v>3028</v>
      </c>
      <c r="B2029">
        <v>195</v>
      </c>
      <c r="C2029" s="1">
        <v>45526</v>
      </c>
      <c r="D2029">
        <v>37748.870000000003</v>
      </c>
      <c r="E2029" t="s">
        <v>23</v>
      </c>
      <c r="F2029" t="s">
        <v>33</v>
      </c>
      <c r="G2029" t="s">
        <v>20</v>
      </c>
      <c r="H2029" t="s">
        <v>11</v>
      </c>
    </row>
    <row r="2030" spans="1:8" x14ac:dyDescent="0.25">
      <c r="A2030">
        <v>3029</v>
      </c>
      <c r="B2030">
        <v>157</v>
      </c>
      <c r="C2030" s="1">
        <v>45461</v>
      </c>
      <c r="D2030">
        <v>35128.300000000003</v>
      </c>
      <c r="E2030" t="s">
        <v>8</v>
      </c>
      <c r="F2030" t="s">
        <v>9</v>
      </c>
      <c r="G2030" t="s">
        <v>20</v>
      </c>
      <c r="H2030" t="s">
        <v>11</v>
      </c>
    </row>
    <row r="2031" spans="1:8" x14ac:dyDescent="0.25">
      <c r="A2031">
        <v>3030</v>
      </c>
      <c r="B2031">
        <v>100</v>
      </c>
      <c r="C2031" s="1">
        <v>45363</v>
      </c>
      <c r="D2031">
        <v>7922.33</v>
      </c>
      <c r="E2031" t="s">
        <v>21</v>
      </c>
      <c r="F2031" t="s">
        <v>19</v>
      </c>
      <c r="G2031" t="s">
        <v>32</v>
      </c>
      <c r="H2031" t="s">
        <v>25</v>
      </c>
    </row>
    <row r="2032" spans="1:8" x14ac:dyDescent="0.25">
      <c r="A2032">
        <v>3031</v>
      </c>
      <c r="B2032">
        <v>241</v>
      </c>
      <c r="C2032" s="1">
        <v>45477</v>
      </c>
      <c r="D2032">
        <v>6202.59</v>
      </c>
      <c r="E2032" t="s">
        <v>29</v>
      </c>
      <c r="F2032" t="s">
        <v>38</v>
      </c>
      <c r="G2032" t="s">
        <v>15</v>
      </c>
      <c r="H2032" t="s">
        <v>11</v>
      </c>
    </row>
    <row r="2033" spans="1:8" x14ac:dyDescent="0.25">
      <c r="A2033">
        <v>3032</v>
      </c>
      <c r="B2033">
        <v>181</v>
      </c>
      <c r="C2033" s="1">
        <v>45535</v>
      </c>
      <c r="D2033">
        <v>33827.300000000003</v>
      </c>
      <c r="E2033" t="s">
        <v>12</v>
      </c>
      <c r="F2033" t="s">
        <v>13</v>
      </c>
      <c r="G2033" t="s">
        <v>20</v>
      </c>
      <c r="H2033" t="s">
        <v>28</v>
      </c>
    </row>
    <row r="2034" spans="1:8" x14ac:dyDescent="0.25">
      <c r="A2034">
        <v>3033</v>
      </c>
      <c r="B2034">
        <v>559</v>
      </c>
      <c r="C2034" s="1">
        <v>45367</v>
      </c>
      <c r="D2034">
        <v>29940.959999999999</v>
      </c>
      <c r="E2034" t="s">
        <v>17</v>
      </c>
      <c r="F2034" t="s">
        <v>33</v>
      </c>
      <c r="G2034" t="s">
        <v>37</v>
      </c>
      <c r="H2034" t="s">
        <v>11</v>
      </c>
    </row>
    <row r="2035" spans="1:8" x14ac:dyDescent="0.25">
      <c r="A2035">
        <v>3034</v>
      </c>
      <c r="B2035">
        <v>242</v>
      </c>
      <c r="C2035" s="1">
        <v>45400</v>
      </c>
      <c r="D2035">
        <v>30992.7</v>
      </c>
      <c r="E2035" t="s">
        <v>8</v>
      </c>
      <c r="F2035" t="s">
        <v>9</v>
      </c>
      <c r="G2035" t="s">
        <v>37</v>
      </c>
      <c r="H2035" t="s">
        <v>11</v>
      </c>
    </row>
    <row r="2036" spans="1:8" x14ac:dyDescent="0.25">
      <c r="A2036">
        <v>3035</v>
      </c>
      <c r="B2036">
        <v>405</v>
      </c>
      <c r="C2036" s="1">
        <v>45552</v>
      </c>
      <c r="D2036">
        <v>4117.8599999999997</v>
      </c>
      <c r="E2036" t="s">
        <v>8</v>
      </c>
      <c r="F2036" t="s">
        <v>9</v>
      </c>
      <c r="G2036" t="s">
        <v>14</v>
      </c>
      <c r="H2036" t="s">
        <v>16</v>
      </c>
    </row>
    <row r="2037" spans="1:8" x14ac:dyDescent="0.25">
      <c r="A2037">
        <v>3036</v>
      </c>
      <c r="B2037">
        <v>111</v>
      </c>
      <c r="C2037" s="1">
        <v>45371</v>
      </c>
      <c r="D2037">
        <v>85408.44</v>
      </c>
      <c r="E2037" t="s">
        <v>23</v>
      </c>
      <c r="F2037" t="s">
        <v>26</v>
      </c>
      <c r="G2037" t="s">
        <v>37</v>
      </c>
      <c r="H2037" t="s">
        <v>11</v>
      </c>
    </row>
    <row r="2038" spans="1:8" x14ac:dyDescent="0.25">
      <c r="A2038">
        <v>3037</v>
      </c>
      <c r="B2038">
        <v>317</v>
      </c>
      <c r="C2038" s="1">
        <v>45623</v>
      </c>
      <c r="D2038">
        <v>13087.58</v>
      </c>
      <c r="E2038" t="s">
        <v>17</v>
      </c>
      <c r="F2038" t="s">
        <v>19</v>
      </c>
      <c r="G2038" t="s">
        <v>32</v>
      </c>
      <c r="H2038" t="s">
        <v>11</v>
      </c>
    </row>
    <row r="2039" spans="1:8" x14ac:dyDescent="0.25">
      <c r="A2039">
        <v>3038</v>
      </c>
      <c r="B2039">
        <v>914</v>
      </c>
      <c r="C2039" s="1">
        <v>45299</v>
      </c>
      <c r="D2039">
        <v>27718.18</v>
      </c>
      <c r="E2039" t="s">
        <v>23</v>
      </c>
      <c r="F2039" t="s">
        <v>19</v>
      </c>
      <c r="G2039" t="s">
        <v>24</v>
      </c>
      <c r="H2039" t="s">
        <v>11</v>
      </c>
    </row>
    <row r="2040" spans="1:8" x14ac:dyDescent="0.25">
      <c r="A2040">
        <v>3039</v>
      </c>
      <c r="B2040">
        <v>821</v>
      </c>
      <c r="C2040" s="1">
        <v>45603</v>
      </c>
      <c r="D2040">
        <v>52174.73</v>
      </c>
      <c r="E2040" t="s">
        <v>23</v>
      </c>
      <c r="F2040" t="s">
        <v>39</v>
      </c>
      <c r="G2040" t="s">
        <v>24</v>
      </c>
      <c r="H2040" t="s">
        <v>11</v>
      </c>
    </row>
    <row r="2041" spans="1:8" x14ac:dyDescent="0.25">
      <c r="A2041">
        <v>3040</v>
      </c>
      <c r="B2041">
        <v>666</v>
      </c>
      <c r="C2041" s="1">
        <v>45298</v>
      </c>
      <c r="D2041">
        <v>8991.5300000000007</v>
      </c>
      <c r="E2041" t="s">
        <v>29</v>
      </c>
      <c r="F2041" t="s">
        <v>38</v>
      </c>
      <c r="G2041" t="s">
        <v>14</v>
      </c>
      <c r="H2041" t="s">
        <v>11</v>
      </c>
    </row>
    <row r="2042" spans="1:8" x14ac:dyDescent="0.25">
      <c r="A2042">
        <v>3041</v>
      </c>
      <c r="B2042">
        <v>854</v>
      </c>
      <c r="C2042" s="1">
        <v>45496</v>
      </c>
      <c r="D2042">
        <v>76186.25</v>
      </c>
      <c r="E2042" t="s">
        <v>8</v>
      </c>
      <c r="F2042" t="s">
        <v>9</v>
      </c>
      <c r="G2042" t="s">
        <v>24</v>
      </c>
      <c r="H2042" t="s">
        <v>11</v>
      </c>
    </row>
    <row r="2043" spans="1:8" x14ac:dyDescent="0.25">
      <c r="A2043">
        <v>3042</v>
      </c>
      <c r="B2043">
        <v>651</v>
      </c>
      <c r="C2043" s="1">
        <v>45567</v>
      </c>
      <c r="D2043">
        <v>77649.759999999995</v>
      </c>
      <c r="E2043" t="s">
        <v>21</v>
      </c>
      <c r="F2043" t="s">
        <v>26</v>
      </c>
      <c r="G2043" t="s">
        <v>24</v>
      </c>
      <c r="H2043" t="s">
        <v>11</v>
      </c>
    </row>
    <row r="2044" spans="1:8" x14ac:dyDescent="0.25">
      <c r="A2044">
        <v>3043</v>
      </c>
      <c r="B2044">
        <v>180</v>
      </c>
      <c r="C2044" s="1">
        <v>45417</v>
      </c>
      <c r="D2044">
        <v>15965.67</v>
      </c>
      <c r="E2044" t="s">
        <v>12</v>
      </c>
      <c r="F2044" t="s">
        <v>13</v>
      </c>
      <c r="G2044" t="s">
        <v>15</v>
      </c>
      <c r="H2044" t="s">
        <v>25</v>
      </c>
    </row>
    <row r="2045" spans="1:8" x14ac:dyDescent="0.25">
      <c r="A2045">
        <v>3044</v>
      </c>
      <c r="B2045">
        <v>487</v>
      </c>
      <c r="C2045" s="1">
        <v>45408</v>
      </c>
      <c r="D2045">
        <v>9282.82</v>
      </c>
      <c r="E2045" t="s">
        <v>8</v>
      </c>
      <c r="F2045" t="s">
        <v>9</v>
      </c>
      <c r="G2045" t="s">
        <v>20</v>
      </c>
      <c r="H2045" t="s">
        <v>11</v>
      </c>
    </row>
    <row r="2046" spans="1:8" x14ac:dyDescent="0.25">
      <c r="A2046">
        <v>3045</v>
      </c>
      <c r="B2046">
        <v>127</v>
      </c>
      <c r="C2046" s="1">
        <v>45389</v>
      </c>
      <c r="D2046">
        <v>72538.210000000006</v>
      </c>
      <c r="E2046" t="s">
        <v>12</v>
      </c>
      <c r="F2046" t="s">
        <v>35</v>
      </c>
      <c r="G2046" t="s">
        <v>24</v>
      </c>
      <c r="H2046" t="s">
        <v>11</v>
      </c>
    </row>
    <row r="2047" spans="1:8" x14ac:dyDescent="0.25">
      <c r="A2047">
        <v>3046</v>
      </c>
      <c r="B2047">
        <v>452</v>
      </c>
      <c r="C2047" s="1">
        <v>45408</v>
      </c>
      <c r="D2047">
        <v>29408.17</v>
      </c>
      <c r="E2047" t="s">
        <v>8</v>
      </c>
      <c r="F2047" t="s">
        <v>9</v>
      </c>
      <c r="G2047" t="s">
        <v>10</v>
      </c>
      <c r="H2047" t="s">
        <v>11</v>
      </c>
    </row>
    <row r="2048" spans="1:8" x14ac:dyDescent="0.25">
      <c r="A2048">
        <v>3047</v>
      </c>
      <c r="B2048">
        <v>369</v>
      </c>
      <c r="C2048" s="1">
        <v>45318</v>
      </c>
      <c r="D2048">
        <v>3971.08</v>
      </c>
      <c r="E2048" t="s">
        <v>21</v>
      </c>
      <c r="F2048" t="s">
        <v>19</v>
      </c>
      <c r="G2048" t="s">
        <v>36</v>
      </c>
      <c r="H2048" t="s">
        <v>11</v>
      </c>
    </row>
    <row r="2049" spans="1:8" x14ac:dyDescent="0.25">
      <c r="A2049">
        <v>3048</v>
      </c>
      <c r="B2049">
        <v>157</v>
      </c>
      <c r="C2049" s="1">
        <v>45334</v>
      </c>
      <c r="D2049">
        <v>10271.11</v>
      </c>
      <c r="E2049" t="s">
        <v>8</v>
      </c>
      <c r="F2049" t="s">
        <v>9</v>
      </c>
      <c r="G2049" t="s">
        <v>20</v>
      </c>
      <c r="H2049" t="s">
        <v>11</v>
      </c>
    </row>
    <row r="2050" spans="1:8" x14ac:dyDescent="0.25">
      <c r="A2050">
        <v>3049</v>
      </c>
      <c r="B2050">
        <v>891</v>
      </c>
      <c r="C2050" s="1">
        <v>45583</v>
      </c>
      <c r="D2050">
        <v>1184.3399999999999</v>
      </c>
      <c r="E2050" t="s">
        <v>21</v>
      </c>
      <c r="F2050" t="s">
        <v>39</v>
      </c>
      <c r="G2050" t="s">
        <v>31</v>
      </c>
      <c r="H2050" t="s">
        <v>25</v>
      </c>
    </row>
    <row r="2051" spans="1:8" x14ac:dyDescent="0.25">
      <c r="A2051">
        <v>3050</v>
      </c>
      <c r="B2051">
        <v>826</v>
      </c>
      <c r="C2051" s="1">
        <v>45621</v>
      </c>
      <c r="D2051">
        <v>29570.2</v>
      </c>
      <c r="E2051" t="s">
        <v>29</v>
      </c>
      <c r="F2051" t="s">
        <v>34</v>
      </c>
      <c r="G2051" t="s">
        <v>10</v>
      </c>
      <c r="H2051" t="s">
        <v>28</v>
      </c>
    </row>
    <row r="2052" spans="1:8" x14ac:dyDescent="0.25">
      <c r="A2052">
        <v>3051</v>
      </c>
      <c r="B2052">
        <v>754</v>
      </c>
      <c r="C2052" s="1">
        <v>45420</v>
      </c>
      <c r="D2052">
        <v>3046.64</v>
      </c>
      <c r="E2052" t="s">
        <v>17</v>
      </c>
      <c r="F2052" t="s">
        <v>18</v>
      </c>
      <c r="G2052" t="s">
        <v>27</v>
      </c>
      <c r="H2052" t="s">
        <v>11</v>
      </c>
    </row>
    <row r="2053" spans="1:8" x14ac:dyDescent="0.25">
      <c r="A2053">
        <v>3052</v>
      </c>
      <c r="B2053">
        <v>569</v>
      </c>
      <c r="C2053" s="1">
        <v>45539</v>
      </c>
      <c r="D2053">
        <v>2909.18</v>
      </c>
      <c r="E2053" t="s">
        <v>29</v>
      </c>
      <c r="F2053" t="s">
        <v>30</v>
      </c>
      <c r="G2053" t="s">
        <v>14</v>
      </c>
      <c r="H2053" t="s">
        <v>11</v>
      </c>
    </row>
    <row r="2054" spans="1:8" x14ac:dyDescent="0.25">
      <c r="A2054">
        <v>3053</v>
      </c>
      <c r="B2054">
        <v>651</v>
      </c>
      <c r="C2054" s="1">
        <v>45419</v>
      </c>
      <c r="D2054">
        <v>1448.91</v>
      </c>
      <c r="E2054" t="s">
        <v>8</v>
      </c>
      <c r="F2054" t="s">
        <v>9</v>
      </c>
      <c r="G2054" t="s">
        <v>36</v>
      </c>
      <c r="H2054" t="s">
        <v>11</v>
      </c>
    </row>
    <row r="2055" spans="1:8" x14ac:dyDescent="0.25">
      <c r="A2055">
        <v>3054</v>
      </c>
      <c r="B2055">
        <v>818</v>
      </c>
      <c r="C2055" s="1">
        <v>45385</v>
      </c>
      <c r="D2055">
        <v>822.61</v>
      </c>
      <c r="E2055" t="s">
        <v>8</v>
      </c>
      <c r="F2055" t="s">
        <v>9</v>
      </c>
      <c r="G2055" t="s">
        <v>20</v>
      </c>
      <c r="H2055" t="s">
        <v>11</v>
      </c>
    </row>
    <row r="2056" spans="1:8" x14ac:dyDescent="0.25">
      <c r="A2056">
        <v>3055</v>
      </c>
      <c r="B2056">
        <v>320</v>
      </c>
      <c r="C2056" s="1">
        <v>45325</v>
      </c>
      <c r="D2056">
        <v>3397.58</v>
      </c>
      <c r="E2056" t="s">
        <v>21</v>
      </c>
      <c r="F2056" t="s">
        <v>26</v>
      </c>
      <c r="G2056" t="s">
        <v>27</v>
      </c>
      <c r="H2056" t="s">
        <v>11</v>
      </c>
    </row>
    <row r="2057" spans="1:8" x14ac:dyDescent="0.25">
      <c r="A2057">
        <v>3056</v>
      </c>
      <c r="B2057">
        <v>261</v>
      </c>
      <c r="C2057" s="1">
        <v>45567</v>
      </c>
      <c r="D2057">
        <v>3065.21</v>
      </c>
      <c r="E2057" t="s">
        <v>21</v>
      </c>
      <c r="F2057" t="s">
        <v>19</v>
      </c>
      <c r="G2057" t="s">
        <v>32</v>
      </c>
      <c r="H2057" t="s">
        <v>11</v>
      </c>
    </row>
    <row r="2058" spans="1:8" x14ac:dyDescent="0.25">
      <c r="A2058">
        <v>3057</v>
      </c>
      <c r="B2058">
        <v>758</v>
      </c>
      <c r="C2058" s="1">
        <v>45448</v>
      </c>
      <c r="D2058">
        <v>3855.46</v>
      </c>
      <c r="E2058" t="s">
        <v>17</v>
      </c>
      <c r="F2058" t="s">
        <v>22</v>
      </c>
      <c r="G2058" t="s">
        <v>36</v>
      </c>
      <c r="H2058" t="s">
        <v>11</v>
      </c>
    </row>
    <row r="2059" spans="1:8" x14ac:dyDescent="0.25">
      <c r="A2059">
        <v>3058</v>
      </c>
      <c r="B2059">
        <v>165</v>
      </c>
      <c r="C2059" s="1">
        <v>45399</v>
      </c>
      <c r="D2059">
        <v>67516.84</v>
      </c>
      <c r="E2059" t="s">
        <v>23</v>
      </c>
      <c r="F2059" t="s">
        <v>19</v>
      </c>
      <c r="G2059" t="s">
        <v>37</v>
      </c>
      <c r="H2059" t="s">
        <v>11</v>
      </c>
    </row>
    <row r="2060" spans="1:8" x14ac:dyDescent="0.25">
      <c r="A2060">
        <v>3059</v>
      </c>
      <c r="B2060">
        <v>993</v>
      </c>
      <c r="C2060" s="1">
        <v>45379</v>
      </c>
      <c r="D2060">
        <v>9229.82</v>
      </c>
      <c r="E2060" t="s">
        <v>12</v>
      </c>
      <c r="F2060" t="s">
        <v>26</v>
      </c>
      <c r="G2060" t="s">
        <v>32</v>
      </c>
      <c r="H2060" t="s">
        <v>16</v>
      </c>
    </row>
    <row r="2061" spans="1:8" x14ac:dyDescent="0.25">
      <c r="A2061">
        <v>3060</v>
      </c>
      <c r="B2061">
        <v>680</v>
      </c>
      <c r="C2061" s="1">
        <v>45626</v>
      </c>
      <c r="D2061">
        <v>79086.11</v>
      </c>
      <c r="E2061" t="s">
        <v>29</v>
      </c>
      <c r="F2061" t="s">
        <v>30</v>
      </c>
      <c r="G2061" t="s">
        <v>37</v>
      </c>
      <c r="H2061" t="s">
        <v>11</v>
      </c>
    </row>
    <row r="2062" spans="1:8" x14ac:dyDescent="0.25">
      <c r="A2062">
        <v>3061</v>
      </c>
      <c r="B2062">
        <v>733</v>
      </c>
      <c r="C2062" s="1">
        <v>45533</v>
      </c>
      <c r="D2062">
        <v>7478.74</v>
      </c>
      <c r="E2062" t="s">
        <v>23</v>
      </c>
      <c r="F2062" t="s">
        <v>33</v>
      </c>
      <c r="G2062" t="s">
        <v>15</v>
      </c>
      <c r="H2062" t="s">
        <v>11</v>
      </c>
    </row>
    <row r="2063" spans="1:8" x14ac:dyDescent="0.25">
      <c r="A2063">
        <v>3062</v>
      </c>
      <c r="B2063">
        <v>482</v>
      </c>
      <c r="C2063" s="1">
        <v>45453</v>
      </c>
      <c r="D2063">
        <v>15746.84</v>
      </c>
      <c r="E2063" t="s">
        <v>8</v>
      </c>
      <c r="F2063" t="s">
        <v>9</v>
      </c>
      <c r="G2063" t="s">
        <v>20</v>
      </c>
      <c r="H2063" t="s">
        <v>28</v>
      </c>
    </row>
    <row r="2064" spans="1:8" x14ac:dyDescent="0.25">
      <c r="A2064">
        <v>3063</v>
      </c>
      <c r="B2064">
        <v>214</v>
      </c>
      <c r="C2064" s="1">
        <v>45498</v>
      </c>
      <c r="D2064">
        <v>1938.93</v>
      </c>
      <c r="E2064" t="s">
        <v>23</v>
      </c>
      <c r="F2064" t="s">
        <v>42</v>
      </c>
      <c r="G2064" t="s">
        <v>31</v>
      </c>
      <c r="H2064" t="s">
        <v>28</v>
      </c>
    </row>
    <row r="2065" spans="1:8" x14ac:dyDescent="0.25">
      <c r="A2065">
        <v>3064</v>
      </c>
      <c r="B2065">
        <v>423</v>
      </c>
      <c r="C2065" s="1">
        <v>45432</v>
      </c>
      <c r="D2065">
        <v>1646.14</v>
      </c>
      <c r="E2065" t="s">
        <v>12</v>
      </c>
      <c r="F2065" t="s">
        <v>33</v>
      </c>
      <c r="G2065" t="s">
        <v>31</v>
      </c>
      <c r="H2065" t="s">
        <v>11</v>
      </c>
    </row>
    <row r="2066" spans="1:8" x14ac:dyDescent="0.25">
      <c r="A2066">
        <v>3065</v>
      </c>
      <c r="B2066">
        <v>400</v>
      </c>
      <c r="C2066" s="1">
        <v>45442</v>
      </c>
      <c r="D2066">
        <v>216.03</v>
      </c>
      <c r="E2066" t="s">
        <v>17</v>
      </c>
      <c r="F2066" t="s">
        <v>26</v>
      </c>
      <c r="G2066" t="s">
        <v>36</v>
      </c>
      <c r="H2066" t="s">
        <v>11</v>
      </c>
    </row>
    <row r="2067" spans="1:8" x14ac:dyDescent="0.25">
      <c r="A2067">
        <v>3066</v>
      </c>
      <c r="B2067">
        <v>889</v>
      </c>
      <c r="C2067" s="1">
        <v>45394</v>
      </c>
      <c r="D2067">
        <v>30992.53</v>
      </c>
      <c r="E2067" t="s">
        <v>17</v>
      </c>
      <c r="F2067" t="s">
        <v>33</v>
      </c>
      <c r="G2067" t="s">
        <v>10</v>
      </c>
      <c r="H2067" t="s">
        <v>11</v>
      </c>
    </row>
    <row r="2068" spans="1:8" x14ac:dyDescent="0.25">
      <c r="A2068">
        <v>3067</v>
      </c>
      <c r="B2068">
        <v>487</v>
      </c>
      <c r="C2068" s="1">
        <v>45374</v>
      </c>
      <c r="D2068">
        <v>3641.96</v>
      </c>
      <c r="E2068" t="s">
        <v>29</v>
      </c>
      <c r="F2068" t="s">
        <v>34</v>
      </c>
      <c r="G2068" t="s">
        <v>36</v>
      </c>
      <c r="H2068" t="s">
        <v>11</v>
      </c>
    </row>
    <row r="2069" spans="1:8" x14ac:dyDescent="0.25">
      <c r="A2069">
        <v>3068</v>
      </c>
      <c r="B2069">
        <v>858</v>
      </c>
      <c r="C2069" s="1">
        <v>45629</v>
      </c>
      <c r="D2069">
        <v>3470.22</v>
      </c>
      <c r="E2069" t="s">
        <v>29</v>
      </c>
      <c r="F2069" t="s">
        <v>41</v>
      </c>
      <c r="G2069" t="s">
        <v>27</v>
      </c>
      <c r="H2069" t="s">
        <v>11</v>
      </c>
    </row>
    <row r="2070" spans="1:8" x14ac:dyDescent="0.25">
      <c r="A2070">
        <v>3069</v>
      </c>
      <c r="B2070">
        <v>710</v>
      </c>
      <c r="C2070" s="1">
        <v>45592</v>
      </c>
      <c r="D2070">
        <v>390.65</v>
      </c>
      <c r="E2070" t="s">
        <v>21</v>
      </c>
      <c r="F2070" t="s">
        <v>39</v>
      </c>
      <c r="G2070" t="s">
        <v>27</v>
      </c>
      <c r="H2070" t="s">
        <v>11</v>
      </c>
    </row>
    <row r="2071" spans="1:8" x14ac:dyDescent="0.25">
      <c r="A2071">
        <v>3070</v>
      </c>
      <c r="B2071">
        <v>369</v>
      </c>
      <c r="C2071" s="1">
        <v>45481</v>
      </c>
      <c r="D2071">
        <v>46218.5</v>
      </c>
      <c r="E2071" t="s">
        <v>21</v>
      </c>
      <c r="F2071" t="s">
        <v>26</v>
      </c>
      <c r="G2071" t="s">
        <v>20</v>
      </c>
      <c r="H2071" t="s">
        <v>11</v>
      </c>
    </row>
    <row r="2072" spans="1:8" x14ac:dyDescent="0.25">
      <c r="A2072">
        <v>3071</v>
      </c>
      <c r="B2072">
        <v>265</v>
      </c>
      <c r="C2072" s="1">
        <v>45329</v>
      </c>
      <c r="D2072">
        <v>4888.18</v>
      </c>
      <c r="E2072" t="s">
        <v>29</v>
      </c>
      <c r="F2072" t="s">
        <v>41</v>
      </c>
      <c r="G2072" t="s">
        <v>36</v>
      </c>
      <c r="H2072" t="s">
        <v>28</v>
      </c>
    </row>
    <row r="2073" spans="1:8" x14ac:dyDescent="0.25">
      <c r="A2073">
        <v>3072</v>
      </c>
      <c r="B2073">
        <v>925</v>
      </c>
      <c r="C2073" s="1">
        <v>45593</v>
      </c>
      <c r="D2073">
        <v>11524.35</v>
      </c>
      <c r="E2073" t="s">
        <v>8</v>
      </c>
      <c r="F2073" t="s">
        <v>9</v>
      </c>
      <c r="G2073" t="s">
        <v>15</v>
      </c>
      <c r="H2073" t="s">
        <v>11</v>
      </c>
    </row>
    <row r="2074" spans="1:8" x14ac:dyDescent="0.25">
      <c r="A2074">
        <v>3073</v>
      </c>
      <c r="B2074">
        <v>564</v>
      </c>
      <c r="C2074" s="1">
        <v>45585</v>
      </c>
      <c r="D2074">
        <v>7651.59</v>
      </c>
      <c r="E2074" t="s">
        <v>23</v>
      </c>
      <c r="F2074" t="s">
        <v>26</v>
      </c>
      <c r="G2074" t="s">
        <v>14</v>
      </c>
      <c r="H2074" t="s">
        <v>11</v>
      </c>
    </row>
    <row r="2075" spans="1:8" x14ac:dyDescent="0.25">
      <c r="A2075">
        <v>3074</v>
      </c>
      <c r="B2075">
        <v>777</v>
      </c>
      <c r="C2075" s="1">
        <v>45645</v>
      </c>
      <c r="D2075">
        <v>323.91000000000003</v>
      </c>
      <c r="E2075" t="s">
        <v>21</v>
      </c>
      <c r="F2075" t="s">
        <v>39</v>
      </c>
      <c r="G2075" t="s">
        <v>31</v>
      </c>
      <c r="H2075" t="s">
        <v>11</v>
      </c>
    </row>
    <row r="2076" spans="1:8" x14ac:dyDescent="0.25">
      <c r="A2076">
        <v>3075</v>
      </c>
      <c r="B2076">
        <v>203</v>
      </c>
      <c r="C2076" s="1">
        <v>45476</v>
      </c>
      <c r="D2076">
        <v>37490.019999999997</v>
      </c>
      <c r="E2076" t="s">
        <v>12</v>
      </c>
      <c r="F2076" t="s">
        <v>33</v>
      </c>
      <c r="G2076" t="s">
        <v>20</v>
      </c>
      <c r="H2076" t="s">
        <v>11</v>
      </c>
    </row>
    <row r="2077" spans="1:8" x14ac:dyDescent="0.25">
      <c r="A2077">
        <v>3076</v>
      </c>
      <c r="B2077">
        <v>847</v>
      </c>
      <c r="C2077" s="1">
        <v>45527</v>
      </c>
      <c r="D2077">
        <v>1731.76</v>
      </c>
      <c r="E2077" t="s">
        <v>29</v>
      </c>
      <c r="F2077" t="s">
        <v>30</v>
      </c>
      <c r="G2077" t="s">
        <v>36</v>
      </c>
      <c r="H2077" t="s">
        <v>11</v>
      </c>
    </row>
    <row r="2078" spans="1:8" x14ac:dyDescent="0.25">
      <c r="A2078">
        <v>3077</v>
      </c>
      <c r="B2078">
        <v>265</v>
      </c>
      <c r="C2078" s="1">
        <v>45303</v>
      </c>
      <c r="D2078">
        <v>1964.02</v>
      </c>
      <c r="E2078" t="s">
        <v>17</v>
      </c>
      <c r="F2078" t="s">
        <v>26</v>
      </c>
      <c r="G2078" t="s">
        <v>32</v>
      </c>
      <c r="H2078" t="s">
        <v>11</v>
      </c>
    </row>
    <row r="2079" spans="1:8" x14ac:dyDescent="0.25">
      <c r="A2079">
        <v>3078</v>
      </c>
      <c r="B2079">
        <v>317</v>
      </c>
      <c r="C2079" s="1">
        <v>45316</v>
      </c>
      <c r="D2079">
        <v>696.83</v>
      </c>
      <c r="E2079" t="s">
        <v>8</v>
      </c>
      <c r="F2079" t="s">
        <v>9</v>
      </c>
      <c r="G2079" t="s">
        <v>14</v>
      </c>
      <c r="H2079" t="s">
        <v>11</v>
      </c>
    </row>
    <row r="2080" spans="1:8" x14ac:dyDescent="0.25">
      <c r="A2080">
        <v>3079</v>
      </c>
      <c r="B2080">
        <v>432</v>
      </c>
      <c r="C2080" s="1">
        <v>45308</v>
      </c>
      <c r="D2080">
        <v>8743.5</v>
      </c>
      <c r="E2080" t="s">
        <v>23</v>
      </c>
      <c r="F2080" t="s">
        <v>26</v>
      </c>
      <c r="G2080" t="s">
        <v>14</v>
      </c>
      <c r="H2080" t="s">
        <v>11</v>
      </c>
    </row>
    <row r="2081" spans="1:8" x14ac:dyDescent="0.25">
      <c r="A2081">
        <v>3080</v>
      </c>
      <c r="B2081">
        <v>193</v>
      </c>
      <c r="C2081" s="1">
        <v>45462</v>
      </c>
      <c r="D2081">
        <v>58887.49</v>
      </c>
      <c r="E2081" t="s">
        <v>8</v>
      </c>
      <c r="F2081" t="s">
        <v>9</v>
      </c>
      <c r="G2081" t="s">
        <v>24</v>
      </c>
      <c r="H2081" t="s">
        <v>16</v>
      </c>
    </row>
    <row r="2082" spans="1:8" x14ac:dyDescent="0.25">
      <c r="A2082">
        <v>3081</v>
      </c>
      <c r="B2082">
        <v>826</v>
      </c>
      <c r="C2082" s="1">
        <v>45349</v>
      </c>
      <c r="D2082">
        <v>1666.42</v>
      </c>
      <c r="E2082" t="s">
        <v>8</v>
      </c>
      <c r="F2082" t="s">
        <v>9</v>
      </c>
      <c r="G2082" t="s">
        <v>14</v>
      </c>
      <c r="H2082" t="s">
        <v>11</v>
      </c>
    </row>
    <row r="2083" spans="1:8" x14ac:dyDescent="0.25">
      <c r="A2083">
        <v>3082</v>
      </c>
      <c r="B2083">
        <v>167</v>
      </c>
      <c r="C2083" s="1">
        <v>45604</v>
      </c>
      <c r="D2083">
        <v>37669.800000000003</v>
      </c>
      <c r="E2083" t="s">
        <v>29</v>
      </c>
      <c r="F2083" t="s">
        <v>41</v>
      </c>
      <c r="G2083" t="s">
        <v>10</v>
      </c>
      <c r="H2083" t="s">
        <v>28</v>
      </c>
    </row>
    <row r="2084" spans="1:8" x14ac:dyDescent="0.25">
      <c r="A2084">
        <v>3083</v>
      </c>
      <c r="B2084">
        <v>167</v>
      </c>
      <c r="C2084" s="1">
        <v>45523</v>
      </c>
      <c r="D2084">
        <v>9826.57</v>
      </c>
      <c r="E2084" t="s">
        <v>21</v>
      </c>
      <c r="F2084" t="s">
        <v>19</v>
      </c>
      <c r="G2084" t="s">
        <v>32</v>
      </c>
      <c r="H2084" t="s">
        <v>11</v>
      </c>
    </row>
    <row r="2085" spans="1:8" x14ac:dyDescent="0.25">
      <c r="A2085">
        <v>3084</v>
      </c>
      <c r="B2085">
        <v>266</v>
      </c>
      <c r="C2085" s="1">
        <v>45524</v>
      </c>
      <c r="D2085">
        <v>7833.02</v>
      </c>
      <c r="E2085" t="s">
        <v>29</v>
      </c>
      <c r="F2085" t="s">
        <v>41</v>
      </c>
      <c r="G2085" t="s">
        <v>14</v>
      </c>
      <c r="H2085" t="s">
        <v>25</v>
      </c>
    </row>
    <row r="2086" spans="1:8" x14ac:dyDescent="0.25">
      <c r="A2086">
        <v>3085</v>
      </c>
      <c r="B2086">
        <v>267</v>
      </c>
      <c r="C2086" s="1">
        <v>45586</v>
      </c>
      <c r="D2086">
        <v>226.44</v>
      </c>
      <c r="E2086" t="s">
        <v>17</v>
      </c>
      <c r="F2086" t="s">
        <v>22</v>
      </c>
      <c r="G2086" t="s">
        <v>15</v>
      </c>
      <c r="H2086" t="s">
        <v>11</v>
      </c>
    </row>
    <row r="2087" spans="1:8" x14ac:dyDescent="0.25">
      <c r="A2087">
        <v>3086</v>
      </c>
      <c r="B2087">
        <v>955</v>
      </c>
      <c r="C2087" s="1">
        <v>45510</v>
      </c>
      <c r="D2087">
        <v>4031.02</v>
      </c>
      <c r="E2087" t="s">
        <v>12</v>
      </c>
      <c r="F2087" t="s">
        <v>35</v>
      </c>
      <c r="G2087" t="s">
        <v>32</v>
      </c>
      <c r="H2087" t="s">
        <v>11</v>
      </c>
    </row>
    <row r="2088" spans="1:8" x14ac:dyDescent="0.25">
      <c r="A2088">
        <v>3087</v>
      </c>
      <c r="B2088">
        <v>564</v>
      </c>
      <c r="C2088" s="1">
        <v>45564</v>
      </c>
      <c r="D2088">
        <v>32853.83</v>
      </c>
      <c r="E2088" t="s">
        <v>12</v>
      </c>
      <c r="F2088" t="s">
        <v>35</v>
      </c>
      <c r="G2088" t="s">
        <v>20</v>
      </c>
      <c r="H2088" t="s">
        <v>25</v>
      </c>
    </row>
    <row r="2089" spans="1:8" x14ac:dyDescent="0.25">
      <c r="A2089">
        <v>3088</v>
      </c>
      <c r="B2089">
        <v>740</v>
      </c>
      <c r="C2089" s="1">
        <v>45587</v>
      </c>
      <c r="D2089">
        <v>2994.94</v>
      </c>
      <c r="E2089" t="s">
        <v>12</v>
      </c>
      <c r="F2089" t="s">
        <v>33</v>
      </c>
      <c r="G2089" t="s">
        <v>32</v>
      </c>
      <c r="H2089" t="s">
        <v>11</v>
      </c>
    </row>
    <row r="2090" spans="1:8" x14ac:dyDescent="0.25">
      <c r="A2090">
        <v>3089</v>
      </c>
      <c r="B2090">
        <v>303</v>
      </c>
      <c r="C2090" s="1">
        <v>45305</v>
      </c>
      <c r="D2090">
        <v>6059.02</v>
      </c>
      <c r="E2090" t="s">
        <v>21</v>
      </c>
      <c r="F2090" t="s">
        <v>19</v>
      </c>
      <c r="G2090" t="s">
        <v>14</v>
      </c>
      <c r="H2090" t="s">
        <v>11</v>
      </c>
    </row>
    <row r="2091" spans="1:8" x14ac:dyDescent="0.25">
      <c r="A2091">
        <v>3090</v>
      </c>
      <c r="B2091">
        <v>130</v>
      </c>
      <c r="C2091" s="1">
        <v>45459</v>
      </c>
      <c r="D2091">
        <v>4649.4799999999996</v>
      </c>
      <c r="E2091" t="s">
        <v>29</v>
      </c>
      <c r="F2091" t="s">
        <v>38</v>
      </c>
      <c r="G2091" t="s">
        <v>36</v>
      </c>
      <c r="H2091" t="s">
        <v>11</v>
      </c>
    </row>
    <row r="2092" spans="1:8" x14ac:dyDescent="0.25">
      <c r="A2092">
        <v>3091</v>
      </c>
      <c r="B2092">
        <v>983</v>
      </c>
      <c r="C2092" s="1">
        <v>45509</v>
      </c>
      <c r="D2092">
        <v>4736.28</v>
      </c>
      <c r="E2092" t="s">
        <v>12</v>
      </c>
      <c r="F2092" t="s">
        <v>26</v>
      </c>
      <c r="G2092" t="s">
        <v>15</v>
      </c>
      <c r="H2092" t="s">
        <v>11</v>
      </c>
    </row>
    <row r="2093" spans="1:8" x14ac:dyDescent="0.25">
      <c r="A2093">
        <v>3092</v>
      </c>
      <c r="B2093">
        <v>886</v>
      </c>
      <c r="C2093" s="1">
        <v>45355</v>
      </c>
      <c r="D2093">
        <v>224.58</v>
      </c>
      <c r="E2093" t="s">
        <v>29</v>
      </c>
      <c r="F2093" t="s">
        <v>38</v>
      </c>
      <c r="G2093" t="s">
        <v>27</v>
      </c>
      <c r="H2093" t="s">
        <v>11</v>
      </c>
    </row>
    <row r="2094" spans="1:8" x14ac:dyDescent="0.25">
      <c r="A2094">
        <v>3093</v>
      </c>
      <c r="B2094">
        <v>334</v>
      </c>
      <c r="C2094" s="1">
        <v>45516</v>
      </c>
      <c r="D2094">
        <v>1073.32</v>
      </c>
      <c r="E2094" t="s">
        <v>17</v>
      </c>
      <c r="F2094" t="s">
        <v>35</v>
      </c>
      <c r="G2094" t="s">
        <v>27</v>
      </c>
      <c r="H2094" t="s">
        <v>28</v>
      </c>
    </row>
    <row r="2095" spans="1:8" x14ac:dyDescent="0.25">
      <c r="A2095">
        <v>3094</v>
      </c>
      <c r="B2095">
        <v>127</v>
      </c>
      <c r="C2095" s="1">
        <v>45381</v>
      </c>
      <c r="D2095">
        <v>9141.5</v>
      </c>
      <c r="E2095" t="s">
        <v>29</v>
      </c>
      <c r="F2095" t="s">
        <v>34</v>
      </c>
      <c r="G2095" t="s">
        <v>14</v>
      </c>
      <c r="H2095" t="s">
        <v>11</v>
      </c>
    </row>
    <row r="2096" spans="1:8" x14ac:dyDescent="0.25">
      <c r="A2096">
        <v>3095</v>
      </c>
      <c r="B2096">
        <v>643</v>
      </c>
      <c r="C2096" s="1">
        <v>45399</v>
      </c>
      <c r="D2096">
        <v>75285.31</v>
      </c>
      <c r="E2096" t="s">
        <v>29</v>
      </c>
      <c r="F2096" t="s">
        <v>34</v>
      </c>
      <c r="G2096" t="s">
        <v>24</v>
      </c>
      <c r="H2096" t="s">
        <v>11</v>
      </c>
    </row>
    <row r="2097" spans="1:8" x14ac:dyDescent="0.25">
      <c r="A2097">
        <v>3096</v>
      </c>
      <c r="B2097">
        <v>948</v>
      </c>
      <c r="C2097" s="1">
        <v>45504</v>
      </c>
      <c r="D2097">
        <v>10753.27</v>
      </c>
      <c r="E2097" t="s">
        <v>21</v>
      </c>
      <c r="F2097" t="s">
        <v>35</v>
      </c>
      <c r="G2097" t="s">
        <v>10</v>
      </c>
      <c r="H2097" t="s">
        <v>11</v>
      </c>
    </row>
    <row r="2098" spans="1:8" x14ac:dyDescent="0.25">
      <c r="A2098">
        <v>3097</v>
      </c>
      <c r="B2098">
        <v>400</v>
      </c>
      <c r="C2098" s="1">
        <v>45552</v>
      </c>
      <c r="D2098">
        <v>75619.3</v>
      </c>
      <c r="E2098" t="s">
        <v>21</v>
      </c>
      <c r="F2098" t="s">
        <v>22</v>
      </c>
      <c r="G2098" t="s">
        <v>24</v>
      </c>
      <c r="H2098" t="s">
        <v>11</v>
      </c>
    </row>
    <row r="2099" spans="1:8" x14ac:dyDescent="0.25">
      <c r="A2099">
        <v>3098</v>
      </c>
      <c r="B2099">
        <v>804</v>
      </c>
      <c r="C2099" s="1">
        <v>45496</v>
      </c>
      <c r="D2099">
        <v>28697.15</v>
      </c>
      <c r="E2099" t="s">
        <v>23</v>
      </c>
      <c r="F2099" t="s">
        <v>22</v>
      </c>
      <c r="G2099" t="s">
        <v>24</v>
      </c>
      <c r="H2099" t="s">
        <v>11</v>
      </c>
    </row>
    <row r="2100" spans="1:8" x14ac:dyDescent="0.25">
      <c r="A2100">
        <v>3099</v>
      </c>
      <c r="B2100">
        <v>217</v>
      </c>
      <c r="C2100" s="1">
        <v>45445</v>
      </c>
      <c r="D2100">
        <v>49985.42</v>
      </c>
      <c r="E2100" t="s">
        <v>21</v>
      </c>
      <c r="F2100" t="s">
        <v>39</v>
      </c>
      <c r="G2100" t="s">
        <v>10</v>
      </c>
      <c r="H2100" t="s">
        <v>11</v>
      </c>
    </row>
    <row r="2101" spans="1:8" x14ac:dyDescent="0.25">
      <c r="A2101">
        <v>3100</v>
      </c>
      <c r="B2101">
        <v>646</v>
      </c>
      <c r="C2101" s="1">
        <v>45533</v>
      </c>
      <c r="D2101">
        <v>1905.05</v>
      </c>
      <c r="E2101" t="s">
        <v>23</v>
      </c>
      <c r="F2101" t="s">
        <v>42</v>
      </c>
      <c r="G2101" t="s">
        <v>31</v>
      </c>
      <c r="H2101" t="s">
        <v>11</v>
      </c>
    </row>
    <row r="2102" spans="1:8" x14ac:dyDescent="0.25">
      <c r="A2102">
        <v>3101</v>
      </c>
      <c r="B2102">
        <v>955</v>
      </c>
      <c r="C2102" s="1">
        <v>45315</v>
      </c>
      <c r="D2102">
        <v>12741.74</v>
      </c>
      <c r="E2102" t="s">
        <v>12</v>
      </c>
      <c r="F2102" t="s">
        <v>35</v>
      </c>
      <c r="G2102" t="s">
        <v>32</v>
      </c>
      <c r="H2102" t="s">
        <v>11</v>
      </c>
    </row>
    <row r="2103" spans="1:8" x14ac:dyDescent="0.25">
      <c r="A2103">
        <v>3102</v>
      </c>
      <c r="B2103">
        <v>991</v>
      </c>
      <c r="C2103" s="1">
        <v>45371</v>
      </c>
      <c r="D2103">
        <v>10487.04</v>
      </c>
      <c r="E2103" t="s">
        <v>21</v>
      </c>
      <c r="F2103" t="s">
        <v>22</v>
      </c>
      <c r="G2103" t="s">
        <v>32</v>
      </c>
      <c r="H2103" t="s">
        <v>11</v>
      </c>
    </row>
    <row r="2104" spans="1:8" x14ac:dyDescent="0.25">
      <c r="A2104">
        <v>3103</v>
      </c>
      <c r="B2104">
        <v>452</v>
      </c>
      <c r="C2104" s="1">
        <v>45630</v>
      </c>
      <c r="D2104">
        <v>7496.91</v>
      </c>
      <c r="E2104" t="s">
        <v>17</v>
      </c>
      <c r="F2104" t="s">
        <v>19</v>
      </c>
      <c r="G2104" t="s">
        <v>15</v>
      </c>
      <c r="H2104" t="s">
        <v>11</v>
      </c>
    </row>
    <row r="2105" spans="1:8" x14ac:dyDescent="0.25">
      <c r="A2105">
        <v>3104</v>
      </c>
      <c r="B2105">
        <v>259</v>
      </c>
      <c r="C2105" s="1">
        <v>45557</v>
      </c>
      <c r="D2105">
        <v>11181.11</v>
      </c>
      <c r="E2105" t="s">
        <v>29</v>
      </c>
      <c r="F2105" t="s">
        <v>38</v>
      </c>
      <c r="G2105" t="s">
        <v>32</v>
      </c>
      <c r="H2105" t="s">
        <v>11</v>
      </c>
    </row>
    <row r="2106" spans="1:8" x14ac:dyDescent="0.25">
      <c r="A2106">
        <v>3105</v>
      </c>
      <c r="B2106">
        <v>818</v>
      </c>
      <c r="C2106" s="1">
        <v>45375</v>
      </c>
      <c r="D2106">
        <v>1020.23</v>
      </c>
      <c r="E2106" t="s">
        <v>23</v>
      </c>
      <c r="F2106" t="s">
        <v>39</v>
      </c>
      <c r="G2106" t="s">
        <v>31</v>
      </c>
      <c r="H2106" t="s">
        <v>11</v>
      </c>
    </row>
    <row r="2107" spans="1:8" x14ac:dyDescent="0.25">
      <c r="A2107">
        <v>3106</v>
      </c>
      <c r="B2107">
        <v>733</v>
      </c>
      <c r="C2107" s="1">
        <v>45610</v>
      </c>
      <c r="D2107">
        <v>239.54</v>
      </c>
      <c r="E2107" t="s">
        <v>21</v>
      </c>
      <c r="F2107" t="s">
        <v>33</v>
      </c>
      <c r="G2107" t="s">
        <v>36</v>
      </c>
      <c r="H2107" t="s">
        <v>11</v>
      </c>
    </row>
    <row r="2108" spans="1:8" x14ac:dyDescent="0.25">
      <c r="A2108">
        <v>3107</v>
      </c>
      <c r="B2108">
        <v>316</v>
      </c>
      <c r="C2108" s="1">
        <v>45309</v>
      </c>
      <c r="D2108">
        <v>13720.94</v>
      </c>
      <c r="E2108" t="s">
        <v>21</v>
      </c>
      <c r="F2108" t="s">
        <v>35</v>
      </c>
      <c r="G2108" t="s">
        <v>32</v>
      </c>
      <c r="H2108" t="s">
        <v>11</v>
      </c>
    </row>
    <row r="2109" spans="1:8" x14ac:dyDescent="0.25">
      <c r="A2109">
        <v>3108</v>
      </c>
      <c r="B2109">
        <v>796</v>
      </c>
      <c r="C2109" s="1">
        <v>45560</v>
      </c>
      <c r="D2109">
        <v>2540.9499999999998</v>
      </c>
      <c r="E2109" t="s">
        <v>21</v>
      </c>
      <c r="F2109" t="s">
        <v>33</v>
      </c>
      <c r="G2109" t="s">
        <v>32</v>
      </c>
      <c r="H2109" t="s">
        <v>25</v>
      </c>
    </row>
    <row r="2110" spans="1:8" x14ac:dyDescent="0.25">
      <c r="A2110">
        <v>3109</v>
      </c>
      <c r="B2110">
        <v>127</v>
      </c>
      <c r="C2110" s="1">
        <v>45506</v>
      </c>
      <c r="D2110">
        <v>9436.64</v>
      </c>
      <c r="E2110" t="s">
        <v>17</v>
      </c>
      <c r="F2110" t="s">
        <v>26</v>
      </c>
      <c r="G2110" t="s">
        <v>24</v>
      </c>
      <c r="H2110" t="s">
        <v>16</v>
      </c>
    </row>
    <row r="2111" spans="1:8" x14ac:dyDescent="0.25">
      <c r="A2111">
        <v>3110</v>
      </c>
      <c r="B2111">
        <v>369</v>
      </c>
      <c r="C2111" s="1">
        <v>45517</v>
      </c>
      <c r="D2111">
        <v>12882.35</v>
      </c>
      <c r="E2111" t="s">
        <v>29</v>
      </c>
      <c r="F2111" t="s">
        <v>40</v>
      </c>
      <c r="G2111" t="s">
        <v>32</v>
      </c>
      <c r="H2111" t="s">
        <v>11</v>
      </c>
    </row>
    <row r="2112" spans="1:8" x14ac:dyDescent="0.25">
      <c r="A2112">
        <v>3111</v>
      </c>
      <c r="B2112">
        <v>316</v>
      </c>
      <c r="C2112" s="1">
        <v>45423</v>
      </c>
      <c r="D2112">
        <v>4978.57</v>
      </c>
      <c r="E2112" t="s">
        <v>8</v>
      </c>
      <c r="F2112" t="s">
        <v>9</v>
      </c>
      <c r="G2112" t="s">
        <v>32</v>
      </c>
      <c r="H2112" t="s">
        <v>16</v>
      </c>
    </row>
    <row r="2113" spans="1:8" x14ac:dyDescent="0.25">
      <c r="A2113">
        <v>3112</v>
      </c>
      <c r="B2113">
        <v>956</v>
      </c>
      <c r="C2113" s="1">
        <v>45341</v>
      </c>
      <c r="D2113">
        <v>24893.68</v>
      </c>
      <c r="E2113" t="s">
        <v>8</v>
      </c>
      <c r="F2113" t="s">
        <v>9</v>
      </c>
      <c r="G2113" t="s">
        <v>20</v>
      </c>
      <c r="H2113" t="s">
        <v>11</v>
      </c>
    </row>
    <row r="2114" spans="1:8" x14ac:dyDescent="0.25">
      <c r="A2114">
        <v>3113</v>
      </c>
      <c r="B2114">
        <v>371</v>
      </c>
      <c r="C2114" s="1">
        <v>45358</v>
      </c>
      <c r="D2114">
        <v>3538.17</v>
      </c>
      <c r="E2114" t="s">
        <v>21</v>
      </c>
      <c r="F2114" t="s">
        <v>39</v>
      </c>
      <c r="G2114" t="s">
        <v>32</v>
      </c>
      <c r="H2114" t="s">
        <v>11</v>
      </c>
    </row>
    <row r="2115" spans="1:8" x14ac:dyDescent="0.25">
      <c r="A2115">
        <v>3114</v>
      </c>
      <c r="B2115">
        <v>573</v>
      </c>
      <c r="C2115" s="1">
        <v>45436</v>
      </c>
      <c r="D2115">
        <v>11417.59</v>
      </c>
      <c r="E2115" t="s">
        <v>12</v>
      </c>
      <c r="F2115" t="s">
        <v>26</v>
      </c>
      <c r="G2115" t="s">
        <v>37</v>
      </c>
      <c r="H2115" t="s">
        <v>11</v>
      </c>
    </row>
    <row r="2116" spans="1:8" x14ac:dyDescent="0.25">
      <c r="A2116">
        <v>3115</v>
      </c>
      <c r="B2116">
        <v>938</v>
      </c>
      <c r="C2116" s="1">
        <v>45446</v>
      </c>
      <c r="D2116">
        <v>3581.26</v>
      </c>
      <c r="E2116" t="s">
        <v>17</v>
      </c>
      <c r="F2116" t="s">
        <v>18</v>
      </c>
      <c r="G2116" t="s">
        <v>36</v>
      </c>
      <c r="H2116" t="s">
        <v>11</v>
      </c>
    </row>
    <row r="2117" spans="1:8" x14ac:dyDescent="0.25">
      <c r="A2117">
        <v>3116</v>
      </c>
      <c r="B2117">
        <v>991</v>
      </c>
      <c r="C2117" s="1">
        <v>45587</v>
      </c>
      <c r="D2117">
        <v>15221.88</v>
      </c>
      <c r="E2117" t="s">
        <v>12</v>
      </c>
      <c r="F2117" t="s">
        <v>26</v>
      </c>
      <c r="G2117" t="s">
        <v>15</v>
      </c>
      <c r="H2117" t="s">
        <v>11</v>
      </c>
    </row>
    <row r="2118" spans="1:8" x14ac:dyDescent="0.25">
      <c r="A2118">
        <v>3117</v>
      </c>
      <c r="B2118">
        <v>907</v>
      </c>
      <c r="C2118" s="1">
        <v>45366</v>
      </c>
      <c r="D2118">
        <v>73904.62</v>
      </c>
      <c r="E2118" t="s">
        <v>21</v>
      </c>
      <c r="F2118" t="s">
        <v>39</v>
      </c>
      <c r="G2118" t="s">
        <v>37</v>
      </c>
      <c r="H2118" t="s">
        <v>25</v>
      </c>
    </row>
    <row r="2119" spans="1:8" x14ac:dyDescent="0.25">
      <c r="A2119">
        <v>3118</v>
      </c>
      <c r="B2119">
        <v>275</v>
      </c>
      <c r="C2119" s="1">
        <v>45615</v>
      </c>
      <c r="D2119">
        <v>1598.68</v>
      </c>
      <c r="E2119" t="s">
        <v>12</v>
      </c>
      <c r="F2119" t="s">
        <v>19</v>
      </c>
      <c r="G2119" t="s">
        <v>31</v>
      </c>
      <c r="H2119" t="s">
        <v>11</v>
      </c>
    </row>
    <row r="2120" spans="1:8" x14ac:dyDescent="0.25">
      <c r="A2120">
        <v>3119</v>
      </c>
      <c r="B2120">
        <v>854</v>
      </c>
      <c r="C2120" s="1">
        <v>45413</v>
      </c>
      <c r="D2120">
        <v>6072.1</v>
      </c>
      <c r="E2120" t="s">
        <v>21</v>
      </c>
      <c r="F2120" t="s">
        <v>35</v>
      </c>
      <c r="G2120" t="s">
        <v>32</v>
      </c>
      <c r="H2120" t="s">
        <v>11</v>
      </c>
    </row>
    <row r="2121" spans="1:8" x14ac:dyDescent="0.25">
      <c r="A2121">
        <v>3120</v>
      </c>
      <c r="B2121">
        <v>463</v>
      </c>
      <c r="C2121" s="1">
        <v>45388</v>
      </c>
      <c r="D2121">
        <v>41160.03</v>
      </c>
      <c r="E2121" t="s">
        <v>12</v>
      </c>
      <c r="F2121" t="s">
        <v>22</v>
      </c>
      <c r="G2121" t="s">
        <v>37</v>
      </c>
      <c r="H2121" t="s">
        <v>11</v>
      </c>
    </row>
    <row r="2122" spans="1:8" x14ac:dyDescent="0.25">
      <c r="A2122">
        <v>3121</v>
      </c>
      <c r="B2122">
        <v>538</v>
      </c>
      <c r="C2122" s="1">
        <v>45517</v>
      </c>
      <c r="D2122">
        <v>59724.35</v>
      </c>
      <c r="E2122" t="s">
        <v>29</v>
      </c>
      <c r="F2122" t="s">
        <v>34</v>
      </c>
      <c r="G2122" t="s">
        <v>24</v>
      </c>
      <c r="H2122" t="s">
        <v>25</v>
      </c>
    </row>
    <row r="2123" spans="1:8" x14ac:dyDescent="0.25">
      <c r="A2123">
        <v>3122</v>
      </c>
      <c r="B2123">
        <v>266</v>
      </c>
      <c r="C2123" s="1">
        <v>45387</v>
      </c>
      <c r="D2123">
        <v>6885.56</v>
      </c>
      <c r="E2123" t="s">
        <v>17</v>
      </c>
      <c r="F2123" t="s">
        <v>35</v>
      </c>
      <c r="G2123" t="s">
        <v>15</v>
      </c>
      <c r="H2123" t="s">
        <v>11</v>
      </c>
    </row>
    <row r="2124" spans="1:8" x14ac:dyDescent="0.25">
      <c r="A2124">
        <v>3123</v>
      </c>
      <c r="B2124">
        <v>674</v>
      </c>
      <c r="C2124" s="1">
        <v>45634</v>
      </c>
      <c r="D2124">
        <v>3840.02</v>
      </c>
      <c r="E2124" t="s">
        <v>23</v>
      </c>
      <c r="F2124" t="s">
        <v>22</v>
      </c>
      <c r="G2124" t="s">
        <v>36</v>
      </c>
      <c r="H2124" t="s">
        <v>28</v>
      </c>
    </row>
    <row r="2125" spans="1:8" x14ac:dyDescent="0.25">
      <c r="A2125">
        <v>3124</v>
      </c>
      <c r="B2125">
        <v>324</v>
      </c>
      <c r="C2125" s="1">
        <v>45620</v>
      </c>
      <c r="D2125">
        <v>1931.27</v>
      </c>
      <c r="E2125" t="s">
        <v>12</v>
      </c>
      <c r="F2125" t="s">
        <v>19</v>
      </c>
      <c r="G2125" t="s">
        <v>31</v>
      </c>
      <c r="H2125" t="s">
        <v>11</v>
      </c>
    </row>
    <row r="2126" spans="1:8" x14ac:dyDescent="0.25">
      <c r="A2126">
        <v>3125</v>
      </c>
      <c r="B2126">
        <v>510</v>
      </c>
      <c r="C2126" s="1">
        <v>45348</v>
      </c>
      <c r="D2126">
        <v>44261.95</v>
      </c>
      <c r="E2126" t="s">
        <v>23</v>
      </c>
      <c r="F2126" t="s">
        <v>19</v>
      </c>
      <c r="G2126" t="s">
        <v>24</v>
      </c>
      <c r="H2126" t="s">
        <v>25</v>
      </c>
    </row>
    <row r="2127" spans="1:8" x14ac:dyDescent="0.25">
      <c r="A2127">
        <v>3126</v>
      </c>
      <c r="B2127">
        <v>181</v>
      </c>
      <c r="C2127" s="1">
        <v>45523</v>
      </c>
      <c r="D2127">
        <v>2811.16</v>
      </c>
      <c r="E2127" t="s">
        <v>21</v>
      </c>
      <c r="F2127" t="s">
        <v>35</v>
      </c>
      <c r="G2127" t="s">
        <v>27</v>
      </c>
      <c r="H2127" t="s">
        <v>11</v>
      </c>
    </row>
    <row r="2128" spans="1:8" x14ac:dyDescent="0.25">
      <c r="A2128">
        <v>3127</v>
      </c>
      <c r="B2128">
        <v>246</v>
      </c>
      <c r="C2128" s="1">
        <v>45391</v>
      </c>
      <c r="D2128">
        <v>12632.19</v>
      </c>
      <c r="E2128" t="s">
        <v>12</v>
      </c>
      <c r="F2128" t="s">
        <v>19</v>
      </c>
      <c r="G2128" t="s">
        <v>32</v>
      </c>
      <c r="H2128" t="s">
        <v>11</v>
      </c>
    </row>
    <row r="2129" spans="1:8" x14ac:dyDescent="0.25">
      <c r="A2129">
        <v>3128</v>
      </c>
      <c r="B2129">
        <v>482</v>
      </c>
      <c r="C2129" s="1">
        <v>45473</v>
      </c>
      <c r="D2129">
        <v>6049.27</v>
      </c>
      <c r="E2129" t="s">
        <v>12</v>
      </c>
      <c r="F2129" t="s">
        <v>35</v>
      </c>
      <c r="G2129" t="s">
        <v>14</v>
      </c>
      <c r="H2129" t="s">
        <v>28</v>
      </c>
    </row>
    <row r="2130" spans="1:8" x14ac:dyDescent="0.25">
      <c r="A2130">
        <v>3129</v>
      </c>
      <c r="B2130">
        <v>862</v>
      </c>
      <c r="C2130" s="1">
        <v>45316</v>
      </c>
      <c r="D2130">
        <v>3690.3</v>
      </c>
      <c r="E2130" t="s">
        <v>12</v>
      </c>
      <c r="F2130" t="s">
        <v>13</v>
      </c>
      <c r="G2130" t="s">
        <v>14</v>
      </c>
      <c r="H2130" t="s">
        <v>25</v>
      </c>
    </row>
    <row r="2131" spans="1:8" x14ac:dyDescent="0.25">
      <c r="A2131">
        <v>3130</v>
      </c>
      <c r="B2131">
        <v>974</v>
      </c>
      <c r="C2131" s="1">
        <v>45377</v>
      </c>
      <c r="D2131">
        <v>877.87</v>
      </c>
      <c r="E2131" t="s">
        <v>29</v>
      </c>
      <c r="F2131" t="s">
        <v>38</v>
      </c>
      <c r="G2131" t="s">
        <v>36</v>
      </c>
      <c r="H2131" t="s">
        <v>11</v>
      </c>
    </row>
    <row r="2132" spans="1:8" x14ac:dyDescent="0.25">
      <c r="A2132">
        <v>3131</v>
      </c>
      <c r="B2132">
        <v>490</v>
      </c>
      <c r="C2132" s="1">
        <v>45407</v>
      </c>
      <c r="D2132">
        <v>8204.16</v>
      </c>
      <c r="E2132" t="s">
        <v>8</v>
      </c>
      <c r="F2132" t="s">
        <v>9</v>
      </c>
      <c r="G2132" t="s">
        <v>32</v>
      </c>
      <c r="H2132" t="s">
        <v>28</v>
      </c>
    </row>
    <row r="2133" spans="1:8" x14ac:dyDescent="0.25">
      <c r="A2133">
        <v>3132</v>
      </c>
      <c r="B2133">
        <v>821</v>
      </c>
      <c r="C2133" s="1">
        <v>45317</v>
      </c>
      <c r="D2133">
        <v>1552.83</v>
      </c>
      <c r="E2133" t="s">
        <v>8</v>
      </c>
      <c r="F2133" t="s">
        <v>9</v>
      </c>
      <c r="G2133" t="s">
        <v>27</v>
      </c>
      <c r="H2133" t="s">
        <v>25</v>
      </c>
    </row>
    <row r="2134" spans="1:8" x14ac:dyDescent="0.25">
      <c r="A2134">
        <v>3133</v>
      </c>
      <c r="B2134">
        <v>167</v>
      </c>
      <c r="C2134" s="1">
        <v>45456</v>
      </c>
      <c r="D2134">
        <v>10878.91</v>
      </c>
      <c r="E2134" t="s">
        <v>23</v>
      </c>
      <c r="F2134" t="s">
        <v>22</v>
      </c>
      <c r="G2134" t="s">
        <v>32</v>
      </c>
      <c r="H2134" t="s">
        <v>11</v>
      </c>
    </row>
    <row r="2135" spans="1:8" x14ac:dyDescent="0.25">
      <c r="A2135">
        <v>3134</v>
      </c>
      <c r="B2135">
        <v>619</v>
      </c>
      <c r="C2135" s="1">
        <v>45576</v>
      </c>
      <c r="D2135">
        <v>4254.22</v>
      </c>
      <c r="E2135" t="s">
        <v>29</v>
      </c>
      <c r="F2135" t="s">
        <v>34</v>
      </c>
      <c r="G2135" t="s">
        <v>15</v>
      </c>
      <c r="H2135" t="s">
        <v>11</v>
      </c>
    </row>
    <row r="2136" spans="1:8" x14ac:dyDescent="0.25">
      <c r="A2136">
        <v>3135</v>
      </c>
      <c r="B2136">
        <v>130</v>
      </c>
      <c r="C2136" s="1">
        <v>45322</v>
      </c>
      <c r="D2136">
        <v>787.49</v>
      </c>
      <c r="E2136" t="s">
        <v>17</v>
      </c>
      <c r="F2136" t="s">
        <v>19</v>
      </c>
      <c r="G2136" t="s">
        <v>27</v>
      </c>
      <c r="H2136" t="s">
        <v>28</v>
      </c>
    </row>
    <row r="2137" spans="1:8" x14ac:dyDescent="0.25">
      <c r="A2137">
        <v>3136</v>
      </c>
      <c r="B2137">
        <v>487</v>
      </c>
      <c r="C2137" s="1">
        <v>45492</v>
      </c>
      <c r="D2137">
        <v>9762.0499999999993</v>
      </c>
      <c r="E2137" t="s">
        <v>17</v>
      </c>
      <c r="F2137" t="s">
        <v>35</v>
      </c>
      <c r="G2137" t="s">
        <v>32</v>
      </c>
      <c r="H2137" t="s">
        <v>11</v>
      </c>
    </row>
    <row r="2138" spans="1:8" x14ac:dyDescent="0.25">
      <c r="A2138">
        <v>3137</v>
      </c>
      <c r="B2138">
        <v>314</v>
      </c>
      <c r="C2138" s="1">
        <v>45328</v>
      </c>
      <c r="D2138">
        <v>48178.86</v>
      </c>
      <c r="E2138" t="s">
        <v>23</v>
      </c>
      <c r="F2138" t="s">
        <v>19</v>
      </c>
      <c r="G2138" t="s">
        <v>10</v>
      </c>
      <c r="H2138" t="s">
        <v>25</v>
      </c>
    </row>
    <row r="2139" spans="1:8" x14ac:dyDescent="0.25">
      <c r="A2139">
        <v>3138</v>
      </c>
      <c r="B2139">
        <v>325</v>
      </c>
      <c r="C2139" s="1">
        <v>45591</v>
      </c>
      <c r="D2139">
        <v>3246.3</v>
      </c>
      <c r="E2139" t="s">
        <v>12</v>
      </c>
      <c r="F2139" t="s">
        <v>13</v>
      </c>
      <c r="G2139" t="s">
        <v>32</v>
      </c>
      <c r="H2139" t="s">
        <v>11</v>
      </c>
    </row>
    <row r="2140" spans="1:8" x14ac:dyDescent="0.25">
      <c r="A2140">
        <v>3139</v>
      </c>
      <c r="B2140">
        <v>564</v>
      </c>
      <c r="C2140" s="1">
        <v>45297</v>
      </c>
      <c r="D2140">
        <v>41889.31</v>
      </c>
      <c r="E2140" t="s">
        <v>8</v>
      </c>
      <c r="F2140" t="s">
        <v>9</v>
      </c>
      <c r="G2140" t="s">
        <v>24</v>
      </c>
      <c r="H2140" t="s">
        <v>28</v>
      </c>
    </row>
    <row r="2141" spans="1:8" x14ac:dyDescent="0.25">
      <c r="A2141">
        <v>3140</v>
      </c>
      <c r="B2141">
        <v>796</v>
      </c>
      <c r="C2141" s="1">
        <v>45533</v>
      </c>
      <c r="D2141">
        <v>33122.949999999997</v>
      </c>
      <c r="E2141" t="s">
        <v>23</v>
      </c>
      <c r="F2141" t="s">
        <v>22</v>
      </c>
      <c r="G2141" t="s">
        <v>10</v>
      </c>
      <c r="H2141" t="s">
        <v>11</v>
      </c>
    </row>
    <row r="2142" spans="1:8" x14ac:dyDescent="0.25">
      <c r="A2142">
        <v>3141</v>
      </c>
      <c r="B2142">
        <v>165</v>
      </c>
      <c r="C2142" s="1">
        <v>45524</v>
      </c>
      <c r="D2142">
        <v>1241.96</v>
      </c>
      <c r="E2142" t="s">
        <v>29</v>
      </c>
      <c r="F2142" t="s">
        <v>30</v>
      </c>
      <c r="G2142" t="s">
        <v>32</v>
      </c>
      <c r="H2142" t="s">
        <v>25</v>
      </c>
    </row>
    <row r="2143" spans="1:8" x14ac:dyDescent="0.25">
      <c r="A2143">
        <v>3142</v>
      </c>
      <c r="B2143">
        <v>792</v>
      </c>
      <c r="C2143" s="1">
        <v>45487</v>
      </c>
      <c r="D2143">
        <v>2345.4699999999998</v>
      </c>
      <c r="E2143" t="s">
        <v>17</v>
      </c>
      <c r="F2143" t="s">
        <v>26</v>
      </c>
      <c r="G2143" t="s">
        <v>15</v>
      </c>
      <c r="H2143" t="s">
        <v>11</v>
      </c>
    </row>
    <row r="2144" spans="1:8" x14ac:dyDescent="0.25">
      <c r="A2144">
        <v>3143</v>
      </c>
      <c r="B2144">
        <v>619</v>
      </c>
      <c r="C2144" s="1">
        <v>45646</v>
      </c>
      <c r="D2144">
        <v>38043.75</v>
      </c>
      <c r="E2144" t="s">
        <v>12</v>
      </c>
      <c r="F2144" t="s">
        <v>35</v>
      </c>
      <c r="G2144" t="s">
        <v>20</v>
      </c>
      <c r="H2144" t="s">
        <v>11</v>
      </c>
    </row>
    <row r="2145" spans="1:8" x14ac:dyDescent="0.25">
      <c r="A2145">
        <v>3144</v>
      </c>
      <c r="B2145">
        <v>902</v>
      </c>
      <c r="C2145" s="1">
        <v>45600</v>
      </c>
      <c r="D2145">
        <v>86643.42</v>
      </c>
      <c r="E2145" t="s">
        <v>12</v>
      </c>
      <c r="F2145" t="s">
        <v>13</v>
      </c>
      <c r="G2145" t="s">
        <v>37</v>
      </c>
      <c r="H2145" t="s">
        <v>11</v>
      </c>
    </row>
    <row r="2146" spans="1:8" x14ac:dyDescent="0.25">
      <c r="A2146">
        <v>3145</v>
      </c>
      <c r="B2146">
        <v>612</v>
      </c>
      <c r="C2146" s="1">
        <v>45513</v>
      </c>
      <c r="D2146">
        <v>377.6</v>
      </c>
      <c r="E2146" t="s">
        <v>21</v>
      </c>
      <c r="F2146" t="s">
        <v>33</v>
      </c>
      <c r="G2146" t="s">
        <v>27</v>
      </c>
      <c r="H2146" t="s">
        <v>28</v>
      </c>
    </row>
    <row r="2147" spans="1:8" x14ac:dyDescent="0.25">
      <c r="A2147">
        <v>3146</v>
      </c>
      <c r="B2147">
        <v>902</v>
      </c>
      <c r="C2147" s="1">
        <v>45433</v>
      </c>
      <c r="D2147">
        <v>12841.28</v>
      </c>
      <c r="E2147" t="s">
        <v>23</v>
      </c>
      <c r="F2147" t="s">
        <v>39</v>
      </c>
      <c r="G2147" t="s">
        <v>15</v>
      </c>
      <c r="H2147" t="s">
        <v>11</v>
      </c>
    </row>
    <row r="2148" spans="1:8" x14ac:dyDescent="0.25">
      <c r="A2148">
        <v>3147</v>
      </c>
      <c r="B2148">
        <v>665</v>
      </c>
      <c r="C2148" s="1">
        <v>45474</v>
      </c>
      <c r="D2148">
        <v>1527.63</v>
      </c>
      <c r="E2148" t="s">
        <v>29</v>
      </c>
      <c r="F2148" t="s">
        <v>41</v>
      </c>
      <c r="G2148" t="s">
        <v>24</v>
      </c>
      <c r="H2148" t="s">
        <v>11</v>
      </c>
    </row>
    <row r="2149" spans="1:8" x14ac:dyDescent="0.25">
      <c r="A2149">
        <v>3148</v>
      </c>
      <c r="B2149">
        <v>611</v>
      </c>
      <c r="C2149" s="1">
        <v>45405</v>
      </c>
      <c r="D2149">
        <v>43942.94</v>
      </c>
      <c r="E2149" t="s">
        <v>23</v>
      </c>
      <c r="F2149" t="s">
        <v>22</v>
      </c>
      <c r="G2149" t="s">
        <v>37</v>
      </c>
      <c r="H2149" t="s">
        <v>16</v>
      </c>
    </row>
    <row r="2150" spans="1:8" x14ac:dyDescent="0.25">
      <c r="A2150">
        <v>3149</v>
      </c>
      <c r="B2150">
        <v>619</v>
      </c>
      <c r="C2150" s="1">
        <v>45541</v>
      </c>
      <c r="D2150">
        <v>6105.74</v>
      </c>
      <c r="E2150" t="s">
        <v>8</v>
      </c>
      <c r="F2150" t="s">
        <v>9</v>
      </c>
      <c r="G2150" t="s">
        <v>14</v>
      </c>
      <c r="H2150" t="s">
        <v>11</v>
      </c>
    </row>
    <row r="2151" spans="1:8" x14ac:dyDescent="0.25">
      <c r="A2151">
        <v>3150</v>
      </c>
      <c r="B2151">
        <v>756</v>
      </c>
      <c r="C2151" s="1">
        <v>45487</v>
      </c>
      <c r="D2151">
        <v>1223.24</v>
      </c>
      <c r="E2151" t="s">
        <v>8</v>
      </c>
      <c r="F2151" t="s">
        <v>9</v>
      </c>
      <c r="G2151" t="s">
        <v>31</v>
      </c>
      <c r="H2151" t="s">
        <v>11</v>
      </c>
    </row>
    <row r="2152" spans="1:8" x14ac:dyDescent="0.25">
      <c r="A2152">
        <v>3151</v>
      </c>
      <c r="B2152">
        <v>529</v>
      </c>
      <c r="C2152" s="1">
        <v>45414</v>
      </c>
      <c r="D2152">
        <v>2942.6</v>
      </c>
      <c r="E2152" t="s">
        <v>29</v>
      </c>
      <c r="F2152" t="s">
        <v>34</v>
      </c>
      <c r="G2152" t="s">
        <v>36</v>
      </c>
      <c r="H2152" t="s">
        <v>11</v>
      </c>
    </row>
    <row r="2153" spans="1:8" x14ac:dyDescent="0.25">
      <c r="A2153">
        <v>3152</v>
      </c>
      <c r="B2153">
        <v>846</v>
      </c>
      <c r="C2153" s="1">
        <v>45312</v>
      </c>
      <c r="D2153">
        <v>3270.73</v>
      </c>
      <c r="E2153" t="s">
        <v>17</v>
      </c>
      <c r="F2153" t="s">
        <v>26</v>
      </c>
      <c r="G2153" t="s">
        <v>36</v>
      </c>
      <c r="H2153" t="s">
        <v>11</v>
      </c>
    </row>
    <row r="2154" spans="1:8" x14ac:dyDescent="0.25">
      <c r="A2154">
        <v>3153</v>
      </c>
      <c r="B2154">
        <v>352</v>
      </c>
      <c r="C2154" s="1">
        <v>45311</v>
      </c>
      <c r="D2154">
        <v>4084.49</v>
      </c>
      <c r="E2154" t="s">
        <v>29</v>
      </c>
      <c r="F2154" t="s">
        <v>41</v>
      </c>
      <c r="G2154" t="s">
        <v>27</v>
      </c>
      <c r="H2154" t="s">
        <v>11</v>
      </c>
    </row>
    <row r="2155" spans="1:8" x14ac:dyDescent="0.25">
      <c r="A2155">
        <v>3154</v>
      </c>
      <c r="B2155">
        <v>328</v>
      </c>
      <c r="C2155" s="1">
        <v>45402</v>
      </c>
      <c r="D2155">
        <v>18893.03</v>
      </c>
      <c r="E2155" t="s">
        <v>29</v>
      </c>
      <c r="F2155" t="s">
        <v>30</v>
      </c>
      <c r="G2155" t="s">
        <v>37</v>
      </c>
      <c r="H2155" t="s">
        <v>11</v>
      </c>
    </row>
    <row r="2156" spans="1:8" x14ac:dyDescent="0.25">
      <c r="A2156">
        <v>3155</v>
      </c>
      <c r="B2156">
        <v>376</v>
      </c>
      <c r="C2156" s="1">
        <v>45306</v>
      </c>
      <c r="D2156">
        <v>42546.79</v>
      </c>
      <c r="E2156" t="s">
        <v>23</v>
      </c>
      <c r="F2156" t="s">
        <v>33</v>
      </c>
      <c r="G2156" t="s">
        <v>20</v>
      </c>
      <c r="H2156" t="s">
        <v>28</v>
      </c>
    </row>
    <row r="2157" spans="1:8" x14ac:dyDescent="0.25">
      <c r="A2157">
        <v>3156</v>
      </c>
      <c r="B2157">
        <v>463</v>
      </c>
      <c r="C2157" s="1">
        <v>45472</v>
      </c>
      <c r="D2157">
        <v>14048.63</v>
      </c>
      <c r="E2157" t="s">
        <v>21</v>
      </c>
      <c r="F2157" t="s">
        <v>33</v>
      </c>
      <c r="G2157" t="s">
        <v>10</v>
      </c>
      <c r="H2157" t="s">
        <v>11</v>
      </c>
    </row>
    <row r="2158" spans="1:8" x14ac:dyDescent="0.25">
      <c r="A2158">
        <v>3157</v>
      </c>
      <c r="B2158">
        <v>357</v>
      </c>
      <c r="C2158" s="1">
        <v>45426</v>
      </c>
      <c r="D2158">
        <v>3298.84</v>
      </c>
      <c r="E2158" t="s">
        <v>8</v>
      </c>
      <c r="F2158" t="s">
        <v>9</v>
      </c>
      <c r="G2158" t="s">
        <v>32</v>
      </c>
      <c r="H2158" t="s">
        <v>11</v>
      </c>
    </row>
    <row r="2159" spans="1:8" x14ac:dyDescent="0.25">
      <c r="A2159">
        <v>3158</v>
      </c>
      <c r="B2159">
        <v>652</v>
      </c>
      <c r="C2159" s="1">
        <v>45470</v>
      </c>
      <c r="D2159">
        <v>12701.85</v>
      </c>
      <c r="E2159" t="s">
        <v>21</v>
      </c>
      <c r="F2159" t="s">
        <v>33</v>
      </c>
      <c r="G2159" t="s">
        <v>32</v>
      </c>
      <c r="H2159" t="s">
        <v>11</v>
      </c>
    </row>
    <row r="2160" spans="1:8" x14ac:dyDescent="0.25">
      <c r="A2160">
        <v>3159</v>
      </c>
      <c r="B2160">
        <v>369</v>
      </c>
      <c r="C2160" s="1">
        <v>45408</v>
      </c>
      <c r="D2160">
        <v>4160.55</v>
      </c>
      <c r="E2160" t="s">
        <v>21</v>
      </c>
      <c r="F2160" t="s">
        <v>39</v>
      </c>
      <c r="G2160" t="s">
        <v>36</v>
      </c>
      <c r="H2160" t="s">
        <v>11</v>
      </c>
    </row>
    <row r="2161" spans="1:8" x14ac:dyDescent="0.25">
      <c r="A2161">
        <v>3160</v>
      </c>
      <c r="B2161">
        <v>573</v>
      </c>
      <c r="C2161" s="1">
        <v>45452</v>
      </c>
      <c r="D2161">
        <v>50222.080000000002</v>
      </c>
      <c r="E2161" t="s">
        <v>12</v>
      </c>
      <c r="F2161" t="s">
        <v>22</v>
      </c>
      <c r="G2161" t="s">
        <v>37</v>
      </c>
      <c r="H2161" t="s">
        <v>11</v>
      </c>
    </row>
    <row r="2162" spans="1:8" x14ac:dyDescent="0.25">
      <c r="A2162">
        <v>3161</v>
      </c>
      <c r="B2162">
        <v>619</v>
      </c>
      <c r="C2162" s="1">
        <v>45540</v>
      </c>
      <c r="D2162">
        <v>1751.31</v>
      </c>
      <c r="E2162" t="s">
        <v>17</v>
      </c>
      <c r="F2162" t="s">
        <v>33</v>
      </c>
      <c r="G2162" t="s">
        <v>36</v>
      </c>
      <c r="H2162" t="s">
        <v>28</v>
      </c>
    </row>
    <row r="2163" spans="1:8" x14ac:dyDescent="0.25">
      <c r="A2163">
        <v>3162</v>
      </c>
      <c r="B2163">
        <v>964</v>
      </c>
      <c r="C2163" s="1">
        <v>45457</v>
      </c>
      <c r="D2163">
        <v>267.39</v>
      </c>
      <c r="E2163" t="s">
        <v>8</v>
      </c>
      <c r="F2163" t="s">
        <v>9</v>
      </c>
      <c r="G2163" t="s">
        <v>31</v>
      </c>
      <c r="H2163" t="s">
        <v>25</v>
      </c>
    </row>
    <row r="2164" spans="1:8" x14ac:dyDescent="0.25">
      <c r="A2164">
        <v>3163</v>
      </c>
      <c r="B2164">
        <v>612</v>
      </c>
      <c r="C2164" s="1">
        <v>45620</v>
      </c>
      <c r="D2164">
        <v>3032.42</v>
      </c>
      <c r="E2164" t="s">
        <v>8</v>
      </c>
      <c r="F2164" t="s">
        <v>9</v>
      </c>
      <c r="G2164" t="s">
        <v>14</v>
      </c>
      <c r="H2164" t="s">
        <v>11</v>
      </c>
    </row>
    <row r="2165" spans="1:8" x14ac:dyDescent="0.25">
      <c r="A2165">
        <v>3164</v>
      </c>
      <c r="B2165">
        <v>861</v>
      </c>
      <c r="C2165" s="1">
        <v>45330</v>
      </c>
      <c r="D2165">
        <v>4940.17</v>
      </c>
      <c r="E2165" t="s">
        <v>29</v>
      </c>
      <c r="F2165" t="s">
        <v>34</v>
      </c>
      <c r="G2165" t="s">
        <v>10</v>
      </c>
      <c r="H2165" t="s">
        <v>25</v>
      </c>
    </row>
    <row r="2166" spans="1:8" x14ac:dyDescent="0.25">
      <c r="A2166">
        <v>3165</v>
      </c>
      <c r="B2166">
        <v>907</v>
      </c>
      <c r="C2166" s="1">
        <v>45499</v>
      </c>
      <c r="D2166">
        <v>3000.73</v>
      </c>
      <c r="E2166" t="s">
        <v>23</v>
      </c>
      <c r="F2166" t="s">
        <v>26</v>
      </c>
      <c r="G2166" t="s">
        <v>15</v>
      </c>
      <c r="H2166" t="s">
        <v>11</v>
      </c>
    </row>
    <row r="2167" spans="1:8" x14ac:dyDescent="0.25">
      <c r="A2167">
        <v>3166</v>
      </c>
      <c r="B2167">
        <v>384</v>
      </c>
      <c r="C2167" s="1">
        <v>45489</v>
      </c>
      <c r="D2167">
        <v>67678.25</v>
      </c>
      <c r="E2167" t="s">
        <v>29</v>
      </c>
      <c r="F2167" t="s">
        <v>30</v>
      </c>
      <c r="G2167" t="s">
        <v>24</v>
      </c>
      <c r="H2167" t="s">
        <v>11</v>
      </c>
    </row>
    <row r="2168" spans="1:8" x14ac:dyDescent="0.25">
      <c r="A2168">
        <v>3167</v>
      </c>
      <c r="B2168">
        <v>617</v>
      </c>
      <c r="C2168" s="1">
        <v>45457</v>
      </c>
      <c r="D2168">
        <v>22294.04</v>
      </c>
      <c r="E2168" t="s">
        <v>21</v>
      </c>
      <c r="F2168" t="s">
        <v>19</v>
      </c>
      <c r="G2168" t="s">
        <v>10</v>
      </c>
      <c r="H2168" t="s">
        <v>11</v>
      </c>
    </row>
    <row r="2169" spans="1:8" x14ac:dyDescent="0.25">
      <c r="A2169">
        <v>3168</v>
      </c>
      <c r="B2169">
        <v>756</v>
      </c>
      <c r="C2169" s="1">
        <v>45432</v>
      </c>
      <c r="D2169">
        <v>1014.26</v>
      </c>
      <c r="E2169" t="s">
        <v>29</v>
      </c>
      <c r="F2169" t="s">
        <v>38</v>
      </c>
      <c r="G2169" t="s">
        <v>31</v>
      </c>
      <c r="H2169" t="s">
        <v>11</v>
      </c>
    </row>
    <row r="2170" spans="1:8" x14ac:dyDescent="0.25">
      <c r="A2170">
        <v>3169</v>
      </c>
      <c r="B2170">
        <v>144</v>
      </c>
      <c r="C2170" s="1">
        <v>45517</v>
      </c>
      <c r="D2170">
        <v>7525.22</v>
      </c>
      <c r="E2170" t="s">
        <v>23</v>
      </c>
      <c r="F2170" t="s">
        <v>19</v>
      </c>
      <c r="G2170" t="s">
        <v>10</v>
      </c>
      <c r="H2170" t="s">
        <v>16</v>
      </c>
    </row>
    <row r="2171" spans="1:8" x14ac:dyDescent="0.25">
      <c r="A2171">
        <v>3170</v>
      </c>
      <c r="B2171">
        <v>165</v>
      </c>
      <c r="C2171" s="1">
        <v>45539</v>
      </c>
      <c r="D2171">
        <v>21019.03</v>
      </c>
      <c r="E2171" t="s">
        <v>8</v>
      </c>
      <c r="F2171" t="s">
        <v>9</v>
      </c>
      <c r="G2171" t="s">
        <v>20</v>
      </c>
      <c r="H2171" t="s">
        <v>11</v>
      </c>
    </row>
    <row r="2172" spans="1:8" x14ac:dyDescent="0.25">
      <c r="A2172">
        <v>3171</v>
      </c>
      <c r="B2172">
        <v>991</v>
      </c>
      <c r="C2172" s="1">
        <v>45589</v>
      </c>
      <c r="D2172">
        <v>3173.55</v>
      </c>
      <c r="E2172" t="s">
        <v>17</v>
      </c>
      <c r="F2172" t="s">
        <v>18</v>
      </c>
      <c r="G2172" t="s">
        <v>27</v>
      </c>
      <c r="H2172" t="s">
        <v>11</v>
      </c>
    </row>
    <row r="2173" spans="1:8" x14ac:dyDescent="0.25">
      <c r="A2173">
        <v>3172</v>
      </c>
      <c r="B2173">
        <v>799</v>
      </c>
      <c r="C2173" s="1">
        <v>45426</v>
      </c>
      <c r="D2173">
        <v>1914.12</v>
      </c>
      <c r="E2173" t="s">
        <v>12</v>
      </c>
      <c r="F2173" t="s">
        <v>26</v>
      </c>
      <c r="G2173" t="s">
        <v>27</v>
      </c>
      <c r="H2173" t="s">
        <v>11</v>
      </c>
    </row>
    <row r="2174" spans="1:8" x14ac:dyDescent="0.25">
      <c r="A2174">
        <v>3173</v>
      </c>
      <c r="B2174">
        <v>323</v>
      </c>
      <c r="C2174" s="1">
        <v>45646</v>
      </c>
      <c r="D2174">
        <v>4960.6099999999997</v>
      </c>
      <c r="E2174" t="s">
        <v>29</v>
      </c>
      <c r="F2174" t="s">
        <v>38</v>
      </c>
      <c r="G2174" t="s">
        <v>32</v>
      </c>
      <c r="H2174" t="s">
        <v>28</v>
      </c>
    </row>
    <row r="2175" spans="1:8" x14ac:dyDescent="0.25">
      <c r="A2175">
        <v>3174</v>
      </c>
      <c r="B2175">
        <v>148</v>
      </c>
      <c r="C2175" s="1">
        <v>45357</v>
      </c>
      <c r="D2175">
        <v>78490.38</v>
      </c>
      <c r="E2175" t="s">
        <v>8</v>
      </c>
      <c r="F2175" t="s">
        <v>9</v>
      </c>
      <c r="G2175" t="s">
        <v>24</v>
      </c>
      <c r="H2175" t="s">
        <v>11</v>
      </c>
    </row>
    <row r="2176" spans="1:8" x14ac:dyDescent="0.25">
      <c r="A2176">
        <v>3175</v>
      </c>
      <c r="B2176">
        <v>833</v>
      </c>
      <c r="C2176" s="1">
        <v>45601</v>
      </c>
      <c r="D2176">
        <v>36089.279999999999</v>
      </c>
      <c r="E2176" t="s">
        <v>29</v>
      </c>
      <c r="F2176" t="s">
        <v>34</v>
      </c>
      <c r="G2176" t="s">
        <v>10</v>
      </c>
      <c r="H2176" t="s">
        <v>28</v>
      </c>
    </row>
    <row r="2177" spans="1:8" x14ac:dyDescent="0.25">
      <c r="A2177">
        <v>3176</v>
      </c>
      <c r="B2177">
        <v>144</v>
      </c>
      <c r="C2177" s="1">
        <v>45530</v>
      </c>
      <c r="D2177">
        <v>11527.76</v>
      </c>
      <c r="E2177" t="s">
        <v>21</v>
      </c>
      <c r="F2177" t="s">
        <v>26</v>
      </c>
      <c r="G2177" t="s">
        <v>15</v>
      </c>
      <c r="H2177" t="s">
        <v>11</v>
      </c>
    </row>
    <row r="2178" spans="1:8" x14ac:dyDescent="0.25">
      <c r="A2178">
        <v>3177</v>
      </c>
      <c r="B2178">
        <v>505</v>
      </c>
      <c r="C2178" s="1">
        <v>45594</v>
      </c>
      <c r="D2178">
        <v>416.82</v>
      </c>
      <c r="E2178" t="s">
        <v>12</v>
      </c>
      <c r="F2178" t="s">
        <v>19</v>
      </c>
      <c r="G2178" t="s">
        <v>27</v>
      </c>
      <c r="H2178" t="s">
        <v>11</v>
      </c>
    </row>
    <row r="2179" spans="1:8" x14ac:dyDescent="0.25">
      <c r="A2179">
        <v>3178</v>
      </c>
      <c r="B2179">
        <v>889</v>
      </c>
      <c r="C2179" s="1">
        <v>45624</v>
      </c>
      <c r="D2179">
        <v>1796.89</v>
      </c>
      <c r="E2179" t="s">
        <v>17</v>
      </c>
      <c r="F2179" t="s">
        <v>18</v>
      </c>
      <c r="G2179" t="s">
        <v>31</v>
      </c>
      <c r="H2179" t="s">
        <v>11</v>
      </c>
    </row>
    <row r="2180" spans="1:8" x14ac:dyDescent="0.25">
      <c r="A2180">
        <v>3179</v>
      </c>
      <c r="B2180">
        <v>545</v>
      </c>
      <c r="C2180" s="1">
        <v>45473</v>
      </c>
      <c r="D2180">
        <v>76401.37</v>
      </c>
      <c r="E2180" t="s">
        <v>23</v>
      </c>
      <c r="F2180" t="s">
        <v>26</v>
      </c>
      <c r="G2180" t="s">
        <v>24</v>
      </c>
      <c r="H2180" t="s">
        <v>11</v>
      </c>
    </row>
    <row r="2181" spans="1:8" x14ac:dyDescent="0.25">
      <c r="A2181">
        <v>3180</v>
      </c>
      <c r="B2181">
        <v>817</v>
      </c>
      <c r="C2181" s="1">
        <v>45306</v>
      </c>
      <c r="D2181">
        <v>49590.17</v>
      </c>
      <c r="E2181" t="s">
        <v>29</v>
      </c>
      <c r="F2181" t="s">
        <v>38</v>
      </c>
      <c r="G2181" t="s">
        <v>37</v>
      </c>
      <c r="H2181" t="s">
        <v>16</v>
      </c>
    </row>
    <row r="2182" spans="1:8" x14ac:dyDescent="0.25">
      <c r="A2182">
        <v>3181</v>
      </c>
      <c r="B2182">
        <v>370</v>
      </c>
      <c r="C2182" s="1">
        <v>45630</v>
      </c>
      <c r="D2182">
        <v>15836.35</v>
      </c>
      <c r="E2182" t="s">
        <v>29</v>
      </c>
      <c r="F2182" t="s">
        <v>30</v>
      </c>
      <c r="G2182" t="s">
        <v>20</v>
      </c>
      <c r="H2182" t="s">
        <v>11</v>
      </c>
    </row>
    <row r="2183" spans="1:8" x14ac:dyDescent="0.25">
      <c r="A2183">
        <v>3182</v>
      </c>
      <c r="B2183">
        <v>621</v>
      </c>
      <c r="C2183" s="1">
        <v>45552</v>
      </c>
      <c r="D2183">
        <v>806.74</v>
      </c>
      <c r="E2183" t="s">
        <v>8</v>
      </c>
      <c r="F2183" t="s">
        <v>9</v>
      </c>
      <c r="G2183" t="s">
        <v>27</v>
      </c>
      <c r="H2183" t="s">
        <v>28</v>
      </c>
    </row>
    <row r="2184" spans="1:8" x14ac:dyDescent="0.25">
      <c r="A2184">
        <v>3183</v>
      </c>
      <c r="B2184">
        <v>165</v>
      </c>
      <c r="C2184" s="1">
        <v>45319</v>
      </c>
      <c r="D2184">
        <v>2978.49</v>
      </c>
      <c r="E2184" t="s">
        <v>21</v>
      </c>
      <c r="F2184" t="s">
        <v>35</v>
      </c>
      <c r="G2184" t="s">
        <v>36</v>
      </c>
      <c r="H2184" t="s">
        <v>11</v>
      </c>
    </row>
    <row r="2185" spans="1:8" x14ac:dyDescent="0.25">
      <c r="A2185">
        <v>3184</v>
      </c>
      <c r="B2185">
        <v>376</v>
      </c>
      <c r="C2185" s="1">
        <v>45374</v>
      </c>
      <c r="D2185">
        <v>12665.34</v>
      </c>
      <c r="E2185" t="s">
        <v>8</v>
      </c>
      <c r="F2185" t="s">
        <v>9</v>
      </c>
      <c r="G2185" t="s">
        <v>10</v>
      </c>
      <c r="H2185" t="s">
        <v>28</v>
      </c>
    </row>
    <row r="2186" spans="1:8" x14ac:dyDescent="0.25">
      <c r="A2186">
        <v>3185</v>
      </c>
      <c r="B2186">
        <v>242</v>
      </c>
      <c r="C2186" s="1">
        <v>45624</v>
      </c>
      <c r="D2186">
        <v>36569.019999999997</v>
      </c>
      <c r="E2186" t="s">
        <v>23</v>
      </c>
      <c r="F2186" t="s">
        <v>22</v>
      </c>
      <c r="G2186" t="s">
        <v>20</v>
      </c>
      <c r="H2186" t="s">
        <v>11</v>
      </c>
    </row>
    <row r="2187" spans="1:8" x14ac:dyDescent="0.25">
      <c r="A2187">
        <v>3186</v>
      </c>
      <c r="B2187">
        <v>573</v>
      </c>
      <c r="C2187" s="1">
        <v>45585</v>
      </c>
      <c r="D2187">
        <v>4044.08</v>
      </c>
      <c r="E2187" t="s">
        <v>17</v>
      </c>
      <c r="F2187" t="s">
        <v>18</v>
      </c>
      <c r="G2187" t="s">
        <v>27</v>
      </c>
      <c r="H2187" t="s">
        <v>11</v>
      </c>
    </row>
    <row r="2188" spans="1:8" x14ac:dyDescent="0.25">
      <c r="A2188">
        <v>3187</v>
      </c>
      <c r="B2188">
        <v>479</v>
      </c>
      <c r="C2188" s="1">
        <v>45385</v>
      </c>
      <c r="D2188">
        <v>25240.03</v>
      </c>
      <c r="E2188" t="s">
        <v>12</v>
      </c>
      <c r="F2188" t="s">
        <v>13</v>
      </c>
      <c r="G2188" t="s">
        <v>24</v>
      </c>
      <c r="H2188" t="s">
        <v>11</v>
      </c>
    </row>
    <row r="2189" spans="1:8" x14ac:dyDescent="0.25">
      <c r="A2189">
        <v>3188</v>
      </c>
      <c r="B2189">
        <v>665</v>
      </c>
      <c r="C2189" s="1">
        <v>45547</v>
      </c>
      <c r="D2189">
        <v>15173.03</v>
      </c>
      <c r="E2189" t="s">
        <v>17</v>
      </c>
      <c r="F2189" t="s">
        <v>19</v>
      </c>
      <c r="G2189" t="s">
        <v>24</v>
      </c>
      <c r="H2189" t="s">
        <v>11</v>
      </c>
    </row>
    <row r="2190" spans="1:8" x14ac:dyDescent="0.25">
      <c r="A2190">
        <v>3189</v>
      </c>
      <c r="B2190">
        <v>845</v>
      </c>
      <c r="C2190" s="1">
        <v>45616</v>
      </c>
      <c r="D2190">
        <v>27507.75</v>
      </c>
      <c r="E2190" t="s">
        <v>21</v>
      </c>
      <c r="F2190" t="s">
        <v>35</v>
      </c>
      <c r="G2190" t="s">
        <v>24</v>
      </c>
      <c r="H2190" t="s">
        <v>11</v>
      </c>
    </row>
    <row r="2191" spans="1:8" x14ac:dyDescent="0.25">
      <c r="A2191">
        <v>3190</v>
      </c>
      <c r="B2191">
        <v>710</v>
      </c>
      <c r="C2191" s="1">
        <v>45323</v>
      </c>
      <c r="D2191">
        <v>685.55</v>
      </c>
      <c r="E2191" t="s">
        <v>23</v>
      </c>
      <c r="F2191" t="s">
        <v>22</v>
      </c>
      <c r="G2191" t="s">
        <v>14</v>
      </c>
      <c r="H2191" t="s">
        <v>11</v>
      </c>
    </row>
    <row r="2192" spans="1:8" x14ac:dyDescent="0.25">
      <c r="A2192">
        <v>3191</v>
      </c>
      <c r="B2192">
        <v>974</v>
      </c>
      <c r="C2192" s="1">
        <v>45298</v>
      </c>
      <c r="D2192">
        <v>687.38</v>
      </c>
      <c r="E2192" t="s">
        <v>23</v>
      </c>
      <c r="F2192" t="s">
        <v>22</v>
      </c>
      <c r="G2192" t="s">
        <v>31</v>
      </c>
      <c r="H2192" t="s">
        <v>28</v>
      </c>
    </row>
    <row r="2193" spans="1:8" x14ac:dyDescent="0.25">
      <c r="A2193">
        <v>3192</v>
      </c>
      <c r="B2193">
        <v>621</v>
      </c>
      <c r="C2193" s="1">
        <v>45580</v>
      </c>
      <c r="D2193">
        <v>4310.8599999999997</v>
      </c>
      <c r="E2193" t="s">
        <v>12</v>
      </c>
      <c r="F2193" t="s">
        <v>33</v>
      </c>
      <c r="G2193" t="s">
        <v>36</v>
      </c>
      <c r="H2193" t="s">
        <v>11</v>
      </c>
    </row>
    <row r="2194" spans="1:8" x14ac:dyDescent="0.25">
      <c r="A2194">
        <v>3193</v>
      </c>
      <c r="B2194">
        <v>505</v>
      </c>
      <c r="C2194" s="1">
        <v>45385</v>
      </c>
      <c r="D2194">
        <v>2261.9</v>
      </c>
      <c r="E2194" t="s">
        <v>23</v>
      </c>
      <c r="F2194" t="s">
        <v>22</v>
      </c>
      <c r="G2194" t="s">
        <v>14</v>
      </c>
      <c r="H2194" t="s">
        <v>25</v>
      </c>
    </row>
    <row r="2195" spans="1:8" x14ac:dyDescent="0.25">
      <c r="A2195">
        <v>3194</v>
      </c>
      <c r="B2195">
        <v>263</v>
      </c>
      <c r="C2195" s="1">
        <v>45599</v>
      </c>
      <c r="D2195">
        <v>2912.53</v>
      </c>
      <c r="E2195" t="s">
        <v>17</v>
      </c>
      <c r="F2195" t="s">
        <v>18</v>
      </c>
      <c r="G2195" t="s">
        <v>36</v>
      </c>
      <c r="H2195" t="s">
        <v>28</v>
      </c>
    </row>
    <row r="2196" spans="1:8" x14ac:dyDescent="0.25">
      <c r="A2196">
        <v>3195</v>
      </c>
      <c r="B2196">
        <v>600</v>
      </c>
      <c r="C2196" s="1">
        <v>45382</v>
      </c>
      <c r="D2196">
        <v>1573.61</v>
      </c>
      <c r="E2196" t="s">
        <v>17</v>
      </c>
      <c r="F2196" t="s">
        <v>22</v>
      </c>
      <c r="G2196" t="s">
        <v>14</v>
      </c>
      <c r="H2196" t="s">
        <v>11</v>
      </c>
    </row>
    <row r="2197" spans="1:8" x14ac:dyDescent="0.25">
      <c r="A2197">
        <v>3196</v>
      </c>
      <c r="B2197">
        <v>369</v>
      </c>
      <c r="C2197" s="1">
        <v>45353</v>
      </c>
      <c r="D2197">
        <v>18707.150000000001</v>
      </c>
      <c r="E2197" t="s">
        <v>21</v>
      </c>
      <c r="F2197" t="s">
        <v>33</v>
      </c>
      <c r="G2197" t="s">
        <v>15</v>
      </c>
      <c r="H2197" t="s">
        <v>11</v>
      </c>
    </row>
    <row r="2198" spans="1:8" x14ac:dyDescent="0.25">
      <c r="A2198">
        <v>3197</v>
      </c>
      <c r="B2198">
        <v>742</v>
      </c>
      <c r="C2198" s="1">
        <v>45557</v>
      </c>
      <c r="D2198">
        <v>13523.41</v>
      </c>
      <c r="E2198" t="s">
        <v>17</v>
      </c>
      <c r="F2198" t="s">
        <v>19</v>
      </c>
      <c r="G2198" t="s">
        <v>32</v>
      </c>
      <c r="H2198" t="s">
        <v>11</v>
      </c>
    </row>
    <row r="2199" spans="1:8" x14ac:dyDescent="0.25">
      <c r="A2199">
        <v>3198</v>
      </c>
      <c r="B2199">
        <v>165</v>
      </c>
      <c r="C2199" s="1">
        <v>45464</v>
      </c>
      <c r="D2199">
        <v>46466.02</v>
      </c>
      <c r="E2199" t="s">
        <v>8</v>
      </c>
      <c r="F2199" t="s">
        <v>9</v>
      </c>
      <c r="G2199" t="s">
        <v>20</v>
      </c>
      <c r="H2199" t="s">
        <v>28</v>
      </c>
    </row>
    <row r="2200" spans="1:8" x14ac:dyDescent="0.25">
      <c r="A2200">
        <v>3199</v>
      </c>
      <c r="B2200">
        <v>986</v>
      </c>
      <c r="C2200" s="1">
        <v>45634</v>
      </c>
      <c r="D2200">
        <v>748.09</v>
      </c>
      <c r="E2200" t="s">
        <v>12</v>
      </c>
      <c r="F2200" t="s">
        <v>26</v>
      </c>
      <c r="G2200" t="s">
        <v>14</v>
      </c>
      <c r="H2200" t="s">
        <v>11</v>
      </c>
    </row>
    <row r="2201" spans="1:8" x14ac:dyDescent="0.25">
      <c r="A2201">
        <v>3200</v>
      </c>
      <c r="B2201">
        <v>771</v>
      </c>
      <c r="C2201" s="1">
        <v>45388</v>
      </c>
      <c r="D2201">
        <v>303.79000000000002</v>
      </c>
      <c r="E2201" t="s">
        <v>21</v>
      </c>
      <c r="F2201" t="s">
        <v>26</v>
      </c>
      <c r="G2201" t="s">
        <v>27</v>
      </c>
      <c r="H2201" t="s">
        <v>28</v>
      </c>
    </row>
    <row r="2202" spans="1:8" x14ac:dyDescent="0.25">
      <c r="A2202">
        <v>3201</v>
      </c>
      <c r="B2202">
        <v>938</v>
      </c>
      <c r="C2202" s="1">
        <v>45654</v>
      </c>
      <c r="D2202">
        <v>10779.26</v>
      </c>
      <c r="E2202" t="s">
        <v>8</v>
      </c>
      <c r="F2202" t="s">
        <v>9</v>
      </c>
      <c r="G2202" t="s">
        <v>37</v>
      </c>
      <c r="H2202" t="s">
        <v>11</v>
      </c>
    </row>
    <row r="2203" spans="1:8" x14ac:dyDescent="0.25">
      <c r="A2203">
        <v>3202</v>
      </c>
      <c r="B2203">
        <v>955</v>
      </c>
      <c r="C2203" s="1">
        <v>45561</v>
      </c>
      <c r="D2203">
        <v>57933.59</v>
      </c>
      <c r="E2203" t="s">
        <v>8</v>
      </c>
      <c r="F2203" t="s">
        <v>9</v>
      </c>
      <c r="G2203" t="s">
        <v>37</v>
      </c>
      <c r="H2203" t="s">
        <v>28</v>
      </c>
    </row>
    <row r="2204" spans="1:8" x14ac:dyDescent="0.25">
      <c r="A2204">
        <v>3203</v>
      </c>
      <c r="B2204">
        <v>111</v>
      </c>
      <c r="C2204" s="1">
        <v>45394</v>
      </c>
      <c r="D2204">
        <v>6474.3</v>
      </c>
      <c r="E2204" t="s">
        <v>17</v>
      </c>
      <c r="F2204" t="s">
        <v>19</v>
      </c>
      <c r="G2204" t="s">
        <v>15</v>
      </c>
      <c r="H2204" t="s">
        <v>11</v>
      </c>
    </row>
    <row r="2205" spans="1:8" x14ac:dyDescent="0.25">
      <c r="A2205">
        <v>3204</v>
      </c>
      <c r="B2205">
        <v>579</v>
      </c>
      <c r="C2205" s="1">
        <v>45510</v>
      </c>
      <c r="D2205">
        <v>2232.1799999999998</v>
      </c>
      <c r="E2205" t="s">
        <v>21</v>
      </c>
      <c r="F2205" t="s">
        <v>26</v>
      </c>
      <c r="G2205" t="s">
        <v>27</v>
      </c>
      <c r="H2205" t="s">
        <v>11</v>
      </c>
    </row>
    <row r="2206" spans="1:8" x14ac:dyDescent="0.25">
      <c r="A2206">
        <v>3205</v>
      </c>
      <c r="B2206">
        <v>833</v>
      </c>
      <c r="C2206" s="1">
        <v>45456</v>
      </c>
      <c r="D2206">
        <v>4892.63</v>
      </c>
      <c r="E2206" t="s">
        <v>17</v>
      </c>
      <c r="F2206" t="s">
        <v>33</v>
      </c>
      <c r="G2206" t="s">
        <v>14</v>
      </c>
      <c r="H2206" t="s">
        <v>11</v>
      </c>
    </row>
    <row r="2207" spans="1:8" x14ac:dyDescent="0.25">
      <c r="A2207">
        <v>3206</v>
      </c>
      <c r="B2207">
        <v>600</v>
      </c>
      <c r="C2207" s="1">
        <v>45439</v>
      </c>
      <c r="D2207">
        <v>1078.72</v>
      </c>
      <c r="E2207" t="s">
        <v>21</v>
      </c>
      <c r="F2207" t="s">
        <v>19</v>
      </c>
      <c r="G2207" t="s">
        <v>31</v>
      </c>
      <c r="H2207" t="s">
        <v>25</v>
      </c>
    </row>
    <row r="2208" spans="1:8" x14ac:dyDescent="0.25">
      <c r="A2208">
        <v>3207</v>
      </c>
      <c r="B2208">
        <v>181</v>
      </c>
      <c r="C2208" s="1">
        <v>45592</v>
      </c>
      <c r="D2208">
        <v>54735.92</v>
      </c>
      <c r="E2208" t="s">
        <v>29</v>
      </c>
      <c r="F2208" t="s">
        <v>30</v>
      </c>
      <c r="G2208" t="s">
        <v>37</v>
      </c>
      <c r="H2208" t="s">
        <v>11</v>
      </c>
    </row>
    <row r="2209" spans="1:8" x14ac:dyDescent="0.25">
      <c r="A2209">
        <v>3208</v>
      </c>
      <c r="B2209">
        <v>651</v>
      </c>
      <c r="C2209" s="1">
        <v>45306</v>
      </c>
      <c r="D2209">
        <v>1935.2</v>
      </c>
      <c r="E2209" t="s">
        <v>17</v>
      </c>
      <c r="F2209" t="s">
        <v>19</v>
      </c>
      <c r="G2209" t="s">
        <v>31</v>
      </c>
      <c r="H2209" t="s">
        <v>11</v>
      </c>
    </row>
    <row r="2210" spans="1:8" x14ac:dyDescent="0.25">
      <c r="A2210">
        <v>3209</v>
      </c>
      <c r="B2210">
        <v>369</v>
      </c>
      <c r="C2210" s="1">
        <v>45318</v>
      </c>
      <c r="D2210">
        <v>3718.85</v>
      </c>
      <c r="E2210" t="s">
        <v>8</v>
      </c>
      <c r="F2210" t="s">
        <v>9</v>
      </c>
      <c r="G2210" t="s">
        <v>27</v>
      </c>
      <c r="H2210" t="s">
        <v>11</v>
      </c>
    </row>
    <row r="2211" spans="1:8" x14ac:dyDescent="0.25">
      <c r="A2211">
        <v>3210</v>
      </c>
      <c r="B2211">
        <v>545</v>
      </c>
      <c r="C2211" s="1">
        <v>45649</v>
      </c>
      <c r="D2211">
        <v>1825.79</v>
      </c>
      <c r="E2211" t="s">
        <v>21</v>
      </c>
      <c r="F2211" t="s">
        <v>26</v>
      </c>
      <c r="G2211" t="s">
        <v>31</v>
      </c>
      <c r="H2211" t="s">
        <v>25</v>
      </c>
    </row>
    <row r="2212" spans="1:8" x14ac:dyDescent="0.25">
      <c r="A2212">
        <v>3211</v>
      </c>
      <c r="B2212">
        <v>926</v>
      </c>
      <c r="C2212" s="1">
        <v>45656</v>
      </c>
      <c r="D2212">
        <v>457.52</v>
      </c>
      <c r="E2212" t="s">
        <v>12</v>
      </c>
      <c r="F2212" t="s">
        <v>22</v>
      </c>
      <c r="G2212" t="s">
        <v>36</v>
      </c>
      <c r="H2212" t="s">
        <v>11</v>
      </c>
    </row>
    <row r="2213" spans="1:8" x14ac:dyDescent="0.25">
      <c r="A2213">
        <v>3212</v>
      </c>
      <c r="B2213">
        <v>666</v>
      </c>
      <c r="C2213" s="1">
        <v>45605</v>
      </c>
      <c r="D2213">
        <v>138.21</v>
      </c>
      <c r="E2213" t="s">
        <v>17</v>
      </c>
      <c r="F2213" t="s">
        <v>19</v>
      </c>
      <c r="G2213" t="s">
        <v>31</v>
      </c>
      <c r="H2213" t="s">
        <v>25</v>
      </c>
    </row>
    <row r="2214" spans="1:8" x14ac:dyDescent="0.25">
      <c r="A2214">
        <v>3213</v>
      </c>
      <c r="B2214">
        <v>986</v>
      </c>
      <c r="C2214" s="1">
        <v>45440</v>
      </c>
      <c r="D2214">
        <v>1813.57</v>
      </c>
      <c r="E2214" t="s">
        <v>29</v>
      </c>
      <c r="F2214" t="s">
        <v>30</v>
      </c>
      <c r="G2214" t="s">
        <v>31</v>
      </c>
      <c r="H2214" t="s">
        <v>16</v>
      </c>
    </row>
    <row r="2215" spans="1:8" x14ac:dyDescent="0.25">
      <c r="A2215">
        <v>3214</v>
      </c>
      <c r="B2215">
        <v>646</v>
      </c>
      <c r="C2215" s="1">
        <v>45408</v>
      </c>
      <c r="D2215">
        <v>4596.16</v>
      </c>
      <c r="E2215" t="s">
        <v>17</v>
      </c>
      <c r="F2215" t="s">
        <v>22</v>
      </c>
      <c r="G2215" t="s">
        <v>36</v>
      </c>
      <c r="H2215" t="s">
        <v>11</v>
      </c>
    </row>
    <row r="2216" spans="1:8" x14ac:dyDescent="0.25">
      <c r="A2216">
        <v>3215</v>
      </c>
      <c r="B2216">
        <v>796</v>
      </c>
      <c r="C2216" s="1">
        <v>45418</v>
      </c>
      <c r="D2216">
        <v>67184.75</v>
      </c>
      <c r="E2216" t="s">
        <v>17</v>
      </c>
      <c r="F2216" t="s">
        <v>18</v>
      </c>
      <c r="G2216" t="s">
        <v>37</v>
      </c>
      <c r="H2216" t="s">
        <v>11</v>
      </c>
    </row>
    <row r="2217" spans="1:8" x14ac:dyDescent="0.25">
      <c r="A2217">
        <v>3216</v>
      </c>
      <c r="B2217">
        <v>579</v>
      </c>
      <c r="C2217" s="1">
        <v>45450</v>
      </c>
      <c r="D2217">
        <v>47031.56</v>
      </c>
      <c r="E2217" t="s">
        <v>29</v>
      </c>
      <c r="F2217" t="s">
        <v>30</v>
      </c>
      <c r="G2217" t="s">
        <v>10</v>
      </c>
      <c r="H2217" t="s">
        <v>11</v>
      </c>
    </row>
    <row r="2218" spans="1:8" x14ac:dyDescent="0.25">
      <c r="A2218">
        <v>3217</v>
      </c>
      <c r="B2218">
        <v>125</v>
      </c>
      <c r="C2218" s="1">
        <v>45504</v>
      </c>
      <c r="D2218">
        <v>1947.95</v>
      </c>
      <c r="E2218" t="s">
        <v>12</v>
      </c>
      <c r="F2218" t="s">
        <v>22</v>
      </c>
      <c r="G2218" t="s">
        <v>27</v>
      </c>
      <c r="H2218" t="s">
        <v>11</v>
      </c>
    </row>
    <row r="2219" spans="1:8" x14ac:dyDescent="0.25">
      <c r="A2219">
        <v>3218</v>
      </c>
      <c r="B2219">
        <v>125</v>
      </c>
      <c r="C2219" s="1">
        <v>45612</v>
      </c>
      <c r="D2219">
        <v>304.82</v>
      </c>
      <c r="E2219" t="s">
        <v>17</v>
      </c>
      <c r="F2219" t="s">
        <v>19</v>
      </c>
      <c r="G2219" t="s">
        <v>27</v>
      </c>
      <c r="H2219" t="s">
        <v>11</v>
      </c>
    </row>
    <row r="2220" spans="1:8" x14ac:dyDescent="0.25">
      <c r="A2220">
        <v>3219</v>
      </c>
      <c r="B2220">
        <v>144</v>
      </c>
      <c r="C2220" s="1">
        <v>45328</v>
      </c>
      <c r="D2220">
        <v>9664.6299999999992</v>
      </c>
      <c r="E2220" t="s">
        <v>17</v>
      </c>
      <c r="F2220" t="s">
        <v>22</v>
      </c>
      <c r="G2220" t="s">
        <v>24</v>
      </c>
      <c r="H2220" t="s">
        <v>11</v>
      </c>
    </row>
    <row r="2221" spans="1:8" x14ac:dyDescent="0.25">
      <c r="A2221">
        <v>3220</v>
      </c>
      <c r="B2221">
        <v>564</v>
      </c>
      <c r="C2221" s="1">
        <v>45377</v>
      </c>
      <c r="D2221">
        <v>19110.810000000001</v>
      </c>
      <c r="E2221" t="s">
        <v>29</v>
      </c>
      <c r="F2221" t="s">
        <v>41</v>
      </c>
      <c r="G2221" t="s">
        <v>15</v>
      </c>
      <c r="H2221" t="s">
        <v>11</v>
      </c>
    </row>
    <row r="2222" spans="1:8" x14ac:dyDescent="0.25">
      <c r="A2222">
        <v>3221</v>
      </c>
      <c r="B2222">
        <v>146</v>
      </c>
      <c r="C2222" s="1">
        <v>45437</v>
      </c>
      <c r="D2222">
        <v>26888.42</v>
      </c>
      <c r="E2222" t="s">
        <v>21</v>
      </c>
      <c r="F2222" t="s">
        <v>26</v>
      </c>
      <c r="G2222" t="s">
        <v>37</v>
      </c>
      <c r="H2222" t="s">
        <v>28</v>
      </c>
    </row>
    <row r="2223" spans="1:8" x14ac:dyDescent="0.25">
      <c r="A2223">
        <v>3222</v>
      </c>
      <c r="B2223">
        <v>199</v>
      </c>
      <c r="C2223" s="1">
        <v>45336</v>
      </c>
      <c r="D2223">
        <v>8479.9</v>
      </c>
      <c r="E2223" t="s">
        <v>12</v>
      </c>
      <c r="F2223" t="s">
        <v>33</v>
      </c>
      <c r="G2223" t="s">
        <v>14</v>
      </c>
      <c r="H2223" t="s">
        <v>11</v>
      </c>
    </row>
    <row r="2224" spans="1:8" x14ac:dyDescent="0.25">
      <c r="A2224">
        <v>3223</v>
      </c>
      <c r="B2224">
        <v>204</v>
      </c>
      <c r="C2224" s="1">
        <v>45532</v>
      </c>
      <c r="D2224">
        <v>5912.52</v>
      </c>
      <c r="E2224" t="s">
        <v>12</v>
      </c>
      <c r="F2224" t="s">
        <v>19</v>
      </c>
      <c r="G2224" t="s">
        <v>20</v>
      </c>
      <c r="H2224" t="s">
        <v>28</v>
      </c>
    </row>
    <row r="2225" spans="1:8" x14ac:dyDescent="0.25">
      <c r="A2225">
        <v>3224</v>
      </c>
      <c r="B2225">
        <v>444</v>
      </c>
      <c r="C2225" s="1">
        <v>45334</v>
      </c>
      <c r="D2225">
        <v>19719.27</v>
      </c>
      <c r="E2225" t="s">
        <v>8</v>
      </c>
      <c r="F2225" t="s">
        <v>9</v>
      </c>
      <c r="G2225" t="s">
        <v>24</v>
      </c>
      <c r="H2225" t="s">
        <v>11</v>
      </c>
    </row>
    <row r="2226" spans="1:8" x14ac:dyDescent="0.25">
      <c r="A2226">
        <v>3225</v>
      </c>
      <c r="B2226">
        <v>106</v>
      </c>
      <c r="C2226" s="1">
        <v>45518</v>
      </c>
      <c r="D2226">
        <v>77143.53</v>
      </c>
      <c r="E2226" t="s">
        <v>29</v>
      </c>
      <c r="F2226" t="s">
        <v>34</v>
      </c>
      <c r="G2226" t="s">
        <v>37</v>
      </c>
      <c r="H2226" t="s">
        <v>28</v>
      </c>
    </row>
    <row r="2227" spans="1:8" x14ac:dyDescent="0.25">
      <c r="A2227">
        <v>3226</v>
      </c>
      <c r="B2227">
        <v>989</v>
      </c>
      <c r="C2227" s="1">
        <v>45399</v>
      </c>
      <c r="D2227">
        <v>314.41000000000003</v>
      </c>
      <c r="E2227" t="s">
        <v>21</v>
      </c>
      <c r="F2227" t="s">
        <v>19</v>
      </c>
      <c r="G2227" t="s">
        <v>36</v>
      </c>
      <c r="H2227" t="s">
        <v>11</v>
      </c>
    </row>
    <row r="2228" spans="1:8" x14ac:dyDescent="0.25">
      <c r="A2228">
        <v>3227</v>
      </c>
      <c r="B2228">
        <v>665</v>
      </c>
      <c r="C2228" s="1">
        <v>45381</v>
      </c>
      <c r="D2228">
        <v>2363.9699999999998</v>
      </c>
      <c r="E2228" t="s">
        <v>29</v>
      </c>
      <c r="F2228" t="s">
        <v>40</v>
      </c>
      <c r="G2228" t="s">
        <v>36</v>
      </c>
      <c r="H2228" t="s">
        <v>11</v>
      </c>
    </row>
    <row r="2229" spans="1:8" x14ac:dyDescent="0.25">
      <c r="A2229">
        <v>3228</v>
      </c>
      <c r="B2229">
        <v>263</v>
      </c>
      <c r="C2229" s="1">
        <v>45441</v>
      </c>
      <c r="D2229">
        <v>730.13</v>
      </c>
      <c r="E2229" t="s">
        <v>12</v>
      </c>
      <c r="F2229" t="s">
        <v>13</v>
      </c>
      <c r="G2229" t="s">
        <v>14</v>
      </c>
      <c r="H2229" t="s">
        <v>11</v>
      </c>
    </row>
    <row r="2230" spans="1:8" x14ac:dyDescent="0.25">
      <c r="A2230">
        <v>3229</v>
      </c>
      <c r="B2230">
        <v>938</v>
      </c>
      <c r="C2230" s="1">
        <v>45516</v>
      </c>
      <c r="D2230">
        <v>1749.11</v>
      </c>
      <c r="E2230" t="s">
        <v>21</v>
      </c>
      <c r="F2230" t="s">
        <v>19</v>
      </c>
      <c r="G2230" t="s">
        <v>31</v>
      </c>
      <c r="H2230" t="s">
        <v>11</v>
      </c>
    </row>
    <row r="2231" spans="1:8" x14ac:dyDescent="0.25">
      <c r="A2231">
        <v>3230</v>
      </c>
      <c r="B2231">
        <v>146</v>
      </c>
      <c r="C2231" s="1">
        <v>45577</v>
      </c>
      <c r="D2231">
        <v>2321.7800000000002</v>
      </c>
      <c r="E2231" t="s">
        <v>23</v>
      </c>
      <c r="F2231" t="s">
        <v>22</v>
      </c>
      <c r="G2231" t="s">
        <v>32</v>
      </c>
      <c r="H2231" t="s">
        <v>11</v>
      </c>
    </row>
    <row r="2232" spans="1:8" x14ac:dyDescent="0.25">
      <c r="A2232">
        <v>3231</v>
      </c>
      <c r="B2232">
        <v>132</v>
      </c>
      <c r="C2232" s="1">
        <v>45501</v>
      </c>
      <c r="D2232">
        <v>5389.31</v>
      </c>
      <c r="E2232" t="s">
        <v>8</v>
      </c>
      <c r="F2232" t="s">
        <v>9</v>
      </c>
      <c r="G2232" t="s">
        <v>14</v>
      </c>
      <c r="H2232" t="s">
        <v>11</v>
      </c>
    </row>
    <row r="2233" spans="1:8" x14ac:dyDescent="0.25">
      <c r="A2233">
        <v>3232</v>
      </c>
      <c r="B2233">
        <v>955</v>
      </c>
      <c r="C2233" s="1">
        <v>45481</v>
      </c>
      <c r="D2233">
        <v>329.8</v>
      </c>
      <c r="E2233" t="s">
        <v>21</v>
      </c>
      <c r="F2233" t="s">
        <v>39</v>
      </c>
      <c r="G2233" t="s">
        <v>31</v>
      </c>
      <c r="H2233" t="s">
        <v>11</v>
      </c>
    </row>
    <row r="2234" spans="1:8" x14ac:dyDescent="0.25">
      <c r="A2234">
        <v>3233</v>
      </c>
      <c r="B2234">
        <v>914</v>
      </c>
      <c r="C2234" s="1">
        <v>45293</v>
      </c>
      <c r="D2234">
        <v>6783.34</v>
      </c>
      <c r="E2234" t="s">
        <v>17</v>
      </c>
      <c r="F2234" t="s">
        <v>35</v>
      </c>
      <c r="G2234" t="s">
        <v>37</v>
      </c>
      <c r="H2234" t="s">
        <v>11</v>
      </c>
    </row>
    <row r="2235" spans="1:8" x14ac:dyDescent="0.25">
      <c r="A2235">
        <v>3234</v>
      </c>
      <c r="B2235">
        <v>144</v>
      </c>
      <c r="C2235" s="1">
        <v>45613</v>
      </c>
      <c r="D2235">
        <v>1149.0999999999999</v>
      </c>
      <c r="E2235" t="s">
        <v>21</v>
      </c>
      <c r="F2235" t="s">
        <v>22</v>
      </c>
      <c r="G2235" t="s">
        <v>31</v>
      </c>
      <c r="H2235" t="s">
        <v>11</v>
      </c>
    </row>
    <row r="2236" spans="1:8" x14ac:dyDescent="0.25">
      <c r="A2236">
        <v>3235</v>
      </c>
      <c r="B2236">
        <v>680</v>
      </c>
      <c r="C2236" s="1">
        <v>45584</v>
      </c>
      <c r="D2236">
        <v>1484.1</v>
      </c>
      <c r="E2236" t="s">
        <v>8</v>
      </c>
      <c r="F2236" t="s">
        <v>9</v>
      </c>
      <c r="G2236" t="s">
        <v>27</v>
      </c>
      <c r="H2236" t="s">
        <v>11</v>
      </c>
    </row>
    <row r="2237" spans="1:8" x14ac:dyDescent="0.25">
      <c r="A2237">
        <v>3236</v>
      </c>
      <c r="B2237">
        <v>265</v>
      </c>
      <c r="C2237" s="1">
        <v>45413</v>
      </c>
      <c r="D2237">
        <v>30824.12</v>
      </c>
      <c r="E2237" t="s">
        <v>23</v>
      </c>
      <c r="F2237" t="s">
        <v>42</v>
      </c>
      <c r="G2237" t="s">
        <v>20</v>
      </c>
      <c r="H2237" t="s">
        <v>11</v>
      </c>
    </row>
    <row r="2238" spans="1:8" x14ac:dyDescent="0.25">
      <c r="A2238">
        <v>3237</v>
      </c>
      <c r="B2238">
        <v>263</v>
      </c>
      <c r="C2238" s="1">
        <v>45524</v>
      </c>
      <c r="D2238">
        <v>8806.5</v>
      </c>
      <c r="E2238" t="s">
        <v>12</v>
      </c>
      <c r="F2238" t="s">
        <v>33</v>
      </c>
      <c r="G2238" t="s">
        <v>14</v>
      </c>
      <c r="H2238" t="s">
        <v>11</v>
      </c>
    </row>
    <row r="2239" spans="1:8" x14ac:dyDescent="0.25">
      <c r="A2239">
        <v>3238</v>
      </c>
      <c r="B2239">
        <v>902</v>
      </c>
      <c r="C2239" s="1">
        <v>45381</v>
      </c>
      <c r="D2239">
        <v>4995.79</v>
      </c>
      <c r="E2239" t="s">
        <v>12</v>
      </c>
      <c r="F2239" t="s">
        <v>26</v>
      </c>
      <c r="G2239" t="s">
        <v>27</v>
      </c>
      <c r="H2239" t="s">
        <v>11</v>
      </c>
    </row>
    <row r="2240" spans="1:8" x14ac:dyDescent="0.25">
      <c r="A2240">
        <v>3239</v>
      </c>
      <c r="B2240">
        <v>801</v>
      </c>
      <c r="C2240" s="1">
        <v>45445</v>
      </c>
      <c r="D2240">
        <v>829.81</v>
      </c>
      <c r="E2240" t="s">
        <v>17</v>
      </c>
      <c r="F2240" t="s">
        <v>18</v>
      </c>
      <c r="G2240" t="s">
        <v>32</v>
      </c>
      <c r="H2240" t="s">
        <v>25</v>
      </c>
    </row>
    <row r="2241" spans="1:8" x14ac:dyDescent="0.25">
      <c r="A2241">
        <v>3240</v>
      </c>
      <c r="B2241">
        <v>847</v>
      </c>
      <c r="C2241" s="1">
        <v>45497</v>
      </c>
      <c r="D2241">
        <v>12634</v>
      </c>
      <c r="E2241" t="s">
        <v>23</v>
      </c>
      <c r="F2241" t="s">
        <v>19</v>
      </c>
      <c r="G2241" t="s">
        <v>32</v>
      </c>
      <c r="H2241" t="s">
        <v>25</v>
      </c>
    </row>
    <row r="2242" spans="1:8" x14ac:dyDescent="0.25">
      <c r="A2242">
        <v>3241</v>
      </c>
      <c r="B2242">
        <v>804</v>
      </c>
      <c r="C2242" s="1">
        <v>45505</v>
      </c>
      <c r="D2242">
        <v>36805.74</v>
      </c>
      <c r="E2242" t="s">
        <v>17</v>
      </c>
      <c r="F2242" t="s">
        <v>26</v>
      </c>
      <c r="G2242" t="s">
        <v>20</v>
      </c>
      <c r="H2242" t="s">
        <v>11</v>
      </c>
    </row>
    <row r="2243" spans="1:8" x14ac:dyDescent="0.25">
      <c r="A2243">
        <v>3242</v>
      </c>
      <c r="B2243">
        <v>266</v>
      </c>
      <c r="C2243" s="1">
        <v>45458</v>
      </c>
      <c r="D2243">
        <v>752.26</v>
      </c>
      <c r="E2243" t="s">
        <v>8</v>
      </c>
      <c r="F2243" t="s">
        <v>9</v>
      </c>
      <c r="G2243" t="s">
        <v>27</v>
      </c>
      <c r="H2243" t="s">
        <v>11</v>
      </c>
    </row>
    <row r="2244" spans="1:8" x14ac:dyDescent="0.25">
      <c r="A2244">
        <v>3243</v>
      </c>
      <c r="B2244">
        <v>208</v>
      </c>
      <c r="C2244" s="1">
        <v>45389</v>
      </c>
      <c r="D2244">
        <v>20265.59</v>
      </c>
      <c r="E2244" t="s">
        <v>29</v>
      </c>
      <c r="F2244" t="s">
        <v>34</v>
      </c>
      <c r="G2244" t="s">
        <v>37</v>
      </c>
      <c r="H2244" t="s">
        <v>11</v>
      </c>
    </row>
    <row r="2245" spans="1:8" x14ac:dyDescent="0.25">
      <c r="A2245">
        <v>3244</v>
      </c>
      <c r="B2245">
        <v>374</v>
      </c>
      <c r="C2245" s="1">
        <v>45572</v>
      </c>
      <c r="D2245">
        <v>1936.6</v>
      </c>
      <c r="E2245" t="s">
        <v>23</v>
      </c>
      <c r="F2245" t="s">
        <v>19</v>
      </c>
      <c r="G2245" t="s">
        <v>27</v>
      </c>
      <c r="H2245" t="s">
        <v>11</v>
      </c>
    </row>
    <row r="2246" spans="1:8" x14ac:dyDescent="0.25">
      <c r="A2246">
        <v>3245</v>
      </c>
      <c r="B2246">
        <v>316</v>
      </c>
      <c r="C2246" s="1">
        <v>45347</v>
      </c>
      <c r="D2246">
        <v>6557.15</v>
      </c>
      <c r="E2246" t="s">
        <v>23</v>
      </c>
      <c r="F2246" t="s">
        <v>26</v>
      </c>
      <c r="G2246" t="s">
        <v>14</v>
      </c>
      <c r="H2246" t="s">
        <v>11</v>
      </c>
    </row>
    <row r="2247" spans="1:8" x14ac:dyDescent="0.25">
      <c r="A2247">
        <v>3246</v>
      </c>
      <c r="B2247">
        <v>199</v>
      </c>
      <c r="C2247" s="1">
        <v>45403</v>
      </c>
      <c r="D2247">
        <v>2803.3</v>
      </c>
      <c r="E2247" t="s">
        <v>12</v>
      </c>
      <c r="F2247" t="s">
        <v>13</v>
      </c>
      <c r="G2247" t="s">
        <v>36</v>
      </c>
      <c r="H2247" t="s">
        <v>11</v>
      </c>
    </row>
    <row r="2248" spans="1:8" x14ac:dyDescent="0.25">
      <c r="A2248">
        <v>3247</v>
      </c>
      <c r="B2248">
        <v>991</v>
      </c>
      <c r="C2248" s="1">
        <v>45513</v>
      </c>
      <c r="D2248">
        <v>14159.35</v>
      </c>
      <c r="E2248" t="s">
        <v>21</v>
      </c>
      <c r="F2248" t="s">
        <v>39</v>
      </c>
      <c r="G2248" t="s">
        <v>32</v>
      </c>
      <c r="H2248" t="s">
        <v>11</v>
      </c>
    </row>
    <row r="2249" spans="1:8" x14ac:dyDescent="0.25">
      <c r="A2249">
        <v>3248</v>
      </c>
      <c r="B2249">
        <v>621</v>
      </c>
      <c r="C2249" s="1">
        <v>45633</v>
      </c>
      <c r="D2249">
        <v>4245.1400000000003</v>
      </c>
      <c r="E2249" t="s">
        <v>29</v>
      </c>
      <c r="F2249" t="s">
        <v>34</v>
      </c>
      <c r="G2249" t="s">
        <v>32</v>
      </c>
      <c r="H2249" t="s">
        <v>28</v>
      </c>
    </row>
    <row r="2250" spans="1:8" x14ac:dyDescent="0.25">
      <c r="A2250">
        <v>3249</v>
      </c>
      <c r="B2250">
        <v>111</v>
      </c>
      <c r="C2250" s="1">
        <v>45497</v>
      </c>
      <c r="D2250">
        <v>78404.03</v>
      </c>
      <c r="E2250" t="s">
        <v>12</v>
      </c>
      <c r="F2250" t="s">
        <v>33</v>
      </c>
      <c r="G2250" t="s">
        <v>37</v>
      </c>
      <c r="H2250" t="s">
        <v>11</v>
      </c>
    </row>
    <row r="2251" spans="1:8" x14ac:dyDescent="0.25">
      <c r="A2251">
        <v>3250</v>
      </c>
      <c r="B2251">
        <v>167</v>
      </c>
      <c r="C2251" s="1">
        <v>45417</v>
      </c>
      <c r="D2251">
        <v>11486.78</v>
      </c>
      <c r="E2251" t="s">
        <v>17</v>
      </c>
      <c r="F2251" t="s">
        <v>33</v>
      </c>
      <c r="G2251" t="s">
        <v>32</v>
      </c>
      <c r="H2251" t="s">
        <v>11</v>
      </c>
    </row>
    <row r="2252" spans="1:8" x14ac:dyDescent="0.25">
      <c r="A2252">
        <v>3251</v>
      </c>
      <c r="B2252">
        <v>713</v>
      </c>
      <c r="C2252" s="1">
        <v>45605</v>
      </c>
      <c r="D2252">
        <v>7379.64</v>
      </c>
      <c r="E2252" t="s">
        <v>21</v>
      </c>
      <c r="F2252" t="s">
        <v>39</v>
      </c>
      <c r="G2252" t="s">
        <v>14</v>
      </c>
      <c r="H2252" t="s">
        <v>11</v>
      </c>
    </row>
    <row r="2253" spans="1:8" x14ac:dyDescent="0.25">
      <c r="A2253">
        <v>3252</v>
      </c>
      <c r="B2253">
        <v>132</v>
      </c>
      <c r="C2253" s="1">
        <v>45335</v>
      </c>
      <c r="D2253">
        <v>66.900000000000006</v>
      </c>
      <c r="E2253" t="s">
        <v>21</v>
      </c>
      <c r="F2253" t="s">
        <v>33</v>
      </c>
      <c r="G2253" t="s">
        <v>31</v>
      </c>
      <c r="H2253" t="s">
        <v>28</v>
      </c>
    </row>
    <row r="2254" spans="1:8" x14ac:dyDescent="0.25">
      <c r="A2254">
        <v>3253</v>
      </c>
      <c r="B2254">
        <v>203</v>
      </c>
      <c r="C2254" s="1">
        <v>45474</v>
      </c>
      <c r="D2254">
        <v>37256.14</v>
      </c>
      <c r="E2254" t="s">
        <v>12</v>
      </c>
      <c r="F2254" t="s">
        <v>26</v>
      </c>
      <c r="G2254" t="s">
        <v>10</v>
      </c>
      <c r="H2254" t="s">
        <v>28</v>
      </c>
    </row>
    <row r="2255" spans="1:8" x14ac:dyDescent="0.25">
      <c r="A2255">
        <v>3254</v>
      </c>
      <c r="B2255">
        <v>970</v>
      </c>
      <c r="C2255" s="1">
        <v>45611</v>
      </c>
      <c r="D2255">
        <v>2958.9</v>
      </c>
      <c r="E2255" t="s">
        <v>17</v>
      </c>
      <c r="F2255" t="s">
        <v>26</v>
      </c>
      <c r="G2255" t="s">
        <v>36</v>
      </c>
      <c r="H2255" t="s">
        <v>11</v>
      </c>
    </row>
    <row r="2256" spans="1:8" x14ac:dyDescent="0.25">
      <c r="A2256">
        <v>3255</v>
      </c>
      <c r="B2256">
        <v>259</v>
      </c>
      <c r="C2256" s="1">
        <v>45440</v>
      </c>
      <c r="D2256">
        <v>2119.84</v>
      </c>
      <c r="E2256" t="s">
        <v>8</v>
      </c>
      <c r="F2256" t="s">
        <v>9</v>
      </c>
      <c r="G2256" t="s">
        <v>15</v>
      </c>
      <c r="H2256" t="s">
        <v>25</v>
      </c>
    </row>
    <row r="2257" spans="1:8" x14ac:dyDescent="0.25">
      <c r="A2257">
        <v>3256</v>
      </c>
      <c r="B2257">
        <v>925</v>
      </c>
      <c r="C2257" s="1">
        <v>45375</v>
      </c>
      <c r="D2257">
        <v>680.36</v>
      </c>
      <c r="E2257" t="s">
        <v>8</v>
      </c>
      <c r="F2257" t="s">
        <v>9</v>
      </c>
      <c r="G2257" t="s">
        <v>27</v>
      </c>
      <c r="H2257" t="s">
        <v>11</v>
      </c>
    </row>
    <row r="2258" spans="1:8" x14ac:dyDescent="0.25">
      <c r="A2258">
        <v>3257</v>
      </c>
      <c r="B2258">
        <v>508</v>
      </c>
      <c r="C2258" s="1">
        <v>45613</v>
      </c>
      <c r="D2258">
        <v>35143.199999999997</v>
      </c>
      <c r="E2258" t="s">
        <v>23</v>
      </c>
      <c r="F2258" t="s">
        <v>42</v>
      </c>
      <c r="G2258" t="s">
        <v>20</v>
      </c>
      <c r="H2258" t="s">
        <v>28</v>
      </c>
    </row>
    <row r="2259" spans="1:8" x14ac:dyDescent="0.25">
      <c r="A2259">
        <v>3258</v>
      </c>
      <c r="B2259">
        <v>180</v>
      </c>
      <c r="C2259" s="1">
        <v>45350</v>
      </c>
      <c r="D2259">
        <v>13655.94</v>
      </c>
      <c r="E2259" t="s">
        <v>21</v>
      </c>
      <c r="F2259" t="s">
        <v>22</v>
      </c>
      <c r="G2259" t="s">
        <v>32</v>
      </c>
      <c r="H2259" t="s">
        <v>11</v>
      </c>
    </row>
    <row r="2260" spans="1:8" x14ac:dyDescent="0.25">
      <c r="A2260">
        <v>3259</v>
      </c>
      <c r="B2260">
        <v>914</v>
      </c>
      <c r="C2260" s="1">
        <v>45534</v>
      </c>
      <c r="D2260">
        <v>2436.71</v>
      </c>
      <c r="E2260" t="s">
        <v>21</v>
      </c>
      <c r="F2260" t="s">
        <v>35</v>
      </c>
      <c r="G2260" t="s">
        <v>27</v>
      </c>
      <c r="H2260" t="s">
        <v>11</v>
      </c>
    </row>
    <row r="2261" spans="1:8" x14ac:dyDescent="0.25">
      <c r="A2261">
        <v>3260</v>
      </c>
      <c r="B2261">
        <v>970</v>
      </c>
      <c r="C2261" s="1">
        <v>45517</v>
      </c>
      <c r="D2261">
        <v>57619.11</v>
      </c>
      <c r="E2261" t="s">
        <v>17</v>
      </c>
      <c r="F2261" t="s">
        <v>22</v>
      </c>
      <c r="G2261" t="s">
        <v>37</v>
      </c>
      <c r="H2261" t="s">
        <v>16</v>
      </c>
    </row>
    <row r="2262" spans="1:8" x14ac:dyDescent="0.25">
      <c r="A2262">
        <v>3261</v>
      </c>
      <c r="B2262">
        <v>956</v>
      </c>
      <c r="C2262" s="1">
        <v>45582</v>
      </c>
      <c r="D2262">
        <v>4439.46</v>
      </c>
      <c r="E2262" t="s">
        <v>21</v>
      </c>
      <c r="F2262" t="s">
        <v>33</v>
      </c>
      <c r="G2262" t="s">
        <v>36</v>
      </c>
      <c r="H2262" t="s">
        <v>11</v>
      </c>
    </row>
    <row r="2263" spans="1:8" x14ac:dyDescent="0.25">
      <c r="A2263">
        <v>3262</v>
      </c>
      <c r="B2263">
        <v>384</v>
      </c>
      <c r="C2263" s="1">
        <v>45611</v>
      </c>
      <c r="D2263">
        <v>13579.73</v>
      </c>
      <c r="E2263" t="s">
        <v>12</v>
      </c>
      <c r="F2263" t="s">
        <v>19</v>
      </c>
      <c r="G2263" t="s">
        <v>15</v>
      </c>
      <c r="H2263" t="s">
        <v>16</v>
      </c>
    </row>
    <row r="2264" spans="1:8" x14ac:dyDescent="0.25">
      <c r="A2264">
        <v>3263</v>
      </c>
      <c r="B2264">
        <v>956</v>
      </c>
      <c r="C2264" s="1">
        <v>45392</v>
      </c>
      <c r="D2264">
        <v>1532.51</v>
      </c>
      <c r="E2264" t="s">
        <v>21</v>
      </c>
      <c r="F2264" t="s">
        <v>33</v>
      </c>
      <c r="G2264" t="s">
        <v>36</v>
      </c>
      <c r="H2264" t="s">
        <v>11</v>
      </c>
    </row>
    <row r="2265" spans="1:8" x14ac:dyDescent="0.25">
      <c r="A2265">
        <v>3264</v>
      </c>
      <c r="B2265">
        <v>611</v>
      </c>
      <c r="C2265" s="1">
        <v>45300</v>
      </c>
      <c r="D2265">
        <v>89213.72</v>
      </c>
      <c r="E2265" t="s">
        <v>17</v>
      </c>
      <c r="F2265" t="s">
        <v>19</v>
      </c>
      <c r="G2265" t="s">
        <v>37</v>
      </c>
      <c r="H2265" t="s">
        <v>11</v>
      </c>
    </row>
    <row r="2266" spans="1:8" x14ac:dyDescent="0.25">
      <c r="A2266">
        <v>3265</v>
      </c>
      <c r="B2266">
        <v>665</v>
      </c>
      <c r="C2266" s="1">
        <v>45390</v>
      </c>
      <c r="D2266">
        <v>2874.43</v>
      </c>
      <c r="E2266" t="s">
        <v>8</v>
      </c>
      <c r="F2266" t="s">
        <v>9</v>
      </c>
      <c r="G2266" t="s">
        <v>14</v>
      </c>
      <c r="H2266" t="s">
        <v>11</v>
      </c>
    </row>
    <row r="2267" spans="1:8" x14ac:dyDescent="0.25">
      <c r="A2267">
        <v>3266</v>
      </c>
      <c r="B2267">
        <v>448</v>
      </c>
      <c r="C2267" s="1">
        <v>45318</v>
      </c>
      <c r="D2267">
        <v>35115.589999999997</v>
      </c>
      <c r="E2267" t="s">
        <v>23</v>
      </c>
      <c r="F2267" t="s">
        <v>39</v>
      </c>
      <c r="G2267" t="s">
        <v>10</v>
      </c>
      <c r="H2267" t="s">
        <v>16</v>
      </c>
    </row>
    <row r="2268" spans="1:8" x14ac:dyDescent="0.25">
      <c r="A2268">
        <v>3267</v>
      </c>
      <c r="B2268">
        <v>266</v>
      </c>
      <c r="C2268" s="1">
        <v>45312</v>
      </c>
      <c r="D2268">
        <v>15024.95</v>
      </c>
      <c r="E2268" t="s">
        <v>29</v>
      </c>
      <c r="F2268" t="s">
        <v>41</v>
      </c>
      <c r="G2268" t="s">
        <v>15</v>
      </c>
      <c r="H2268" t="s">
        <v>11</v>
      </c>
    </row>
    <row r="2269" spans="1:8" x14ac:dyDescent="0.25">
      <c r="A2269">
        <v>3268</v>
      </c>
      <c r="B2269">
        <v>473</v>
      </c>
      <c r="C2269" s="1">
        <v>45574</v>
      </c>
      <c r="D2269">
        <v>304.77</v>
      </c>
      <c r="E2269" t="s">
        <v>8</v>
      </c>
      <c r="F2269" t="s">
        <v>9</v>
      </c>
      <c r="G2269" t="s">
        <v>31</v>
      </c>
      <c r="H2269" t="s">
        <v>11</v>
      </c>
    </row>
    <row r="2270" spans="1:8" x14ac:dyDescent="0.25">
      <c r="A2270">
        <v>3269</v>
      </c>
      <c r="B2270">
        <v>381</v>
      </c>
      <c r="C2270" s="1">
        <v>45446</v>
      </c>
      <c r="D2270">
        <v>1078.25</v>
      </c>
      <c r="E2270" t="s">
        <v>17</v>
      </c>
      <c r="F2270" t="s">
        <v>26</v>
      </c>
      <c r="G2270" t="s">
        <v>27</v>
      </c>
      <c r="H2270" t="s">
        <v>11</v>
      </c>
    </row>
    <row r="2271" spans="1:8" x14ac:dyDescent="0.25">
      <c r="A2271">
        <v>3270</v>
      </c>
      <c r="B2271">
        <v>103</v>
      </c>
      <c r="C2271" s="1">
        <v>45636</v>
      </c>
      <c r="D2271">
        <v>13967.44</v>
      </c>
      <c r="E2271" t="s">
        <v>23</v>
      </c>
      <c r="F2271" t="s">
        <v>33</v>
      </c>
      <c r="G2271" t="s">
        <v>15</v>
      </c>
      <c r="H2271" t="s">
        <v>28</v>
      </c>
    </row>
    <row r="2272" spans="1:8" x14ac:dyDescent="0.25">
      <c r="A2272">
        <v>3271</v>
      </c>
      <c r="B2272">
        <v>670</v>
      </c>
      <c r="C2272" s="1">
        <v>45500</v>
      </c>
      <c r="D2272">
        <v>748.47</v>
      </c>
      <c r="E2272" t="s">
        <v>23</v>
      </c>
      <c r="F2272" t="s">
        <v>42</v>
      </c>
      <c r="G2272" t="s">
        <v>36</v>
      </c>
      <c r="H2272" t="s">
        <v>11</v>
      </c>
    </row>
    <row r="2273" spans="1:8" x14ac:dyDescent="0.25">
      <c r="A2273">
        <v>3272</v>
      </c>
      <c r="B2273">
        <v>194</v>
      </c>
      <c r="C2273" s="1">
        <v>45542</v>
      </c>
      <c r="D2273">
        <v>5406.78</v>
      </c>
      <c r="E2273" t="s">
        <v>17</v>
      </c>
      <c r="F2273" t="s">
        <v>18</v>
      </c>
      <c r="G2273" t="s">
        <v>15</v>
      </c>
      <c r="H2273" t="s">
        <v>11</v>
      </c>
    </row>
    <row r="2274" spans="1:8" x14ac:dyDescent="0.25">
      <c r="A2274">
        <v>3273</v>
      </c>
      <c r="B2274">
        <v>756</v>
      </c>
      <c r="C2274" s="1">
        <v>45455</v>
      </c>
      <c r="D2274">
        <v>8968.61</v>
      </c>
      <c r="E2274" t="s">
        <v>21</v>
      </c>
      <c r="F2274" t="s">
        <v>19</v>
      </c>
      <c r="G2274" t="s">
        <v>14</v>
      </c>
      <c r="H2274" t="s">
        <v>28</v>
      </c>
    </row>
    <row r="2275" spans="1:8" x14ac:dyDescent="0.25">
      <c r="A2275">
        <v>3274</v>
      </c>
      <c r="B2275">
        <v>765</v>
      </c>
      <c r="C2275" s="1">
        <v>45416</v>
      </c>
      <c r="D2275">
        <v>14580.02</v>
      </c>
      <c r="E2275" t="s">
        <v>21</v>
      </c>
      <c r="F2275" t="s">
        <v>19</v>
      </c>
      <c r="G2275" t="s">
        <v>24</v>
      </c>
      <c r="H2275" t="s">
        <v>11</v>
      </c>
    </row>
    <row r="2276" spans="1:8" x14ac:dyDescent="0.25">
      <c r="A2276">
        <v>3275</v>
      </c>
      <c r="B2276">
        <v>649</v>
      </c>
      <c r="C2276" s="1">
        <v>45336</v>
      </c>
      <c r="D2276">
        <v>1266.8</v>
      </c>
      <c r="E2276" t="s">
        <v>21</v>
      </c>
      <c r="F2276" t="s">
        <v>39</v>
      </c>
      <c r="G2276" t="s">
        <v>24</v>
      </c>
      <c r="H2276" t="s">
        <v>28</v>
      </c>
    </row>
    <row r="2277" spans="1:8" x14ac:dyDescent="0.25">
      <c r="A2277">
        <v>3276</v>
      </c>
      <c r="B2277">
        <v>490</v>
      </c>
      <c r="C2277" s="1">
        <v>45328</v>
      </c>
      <c r="D2277">
        <v>8824.77</v>
      </c>
      <c r="E2277" t="s">
        <v>17</v>
      </c>
      <c r="F2277" t="s">
        <v>18</v>
      </c>
      <c r="G2277" t="s">
        <v>32</v>
      </c>
      <c r="H2277" t="s">
        <v>25</v>
      </c>
    </row>
    <row r="2278" spans="1:8" x14ac:dyDescent="0.25">
      <c r="A2278">
        <v>3277</v>
      </c>
      <c r="B2278">
        <v>756</v>
      </c>
      <c r="C2278" s="1">
        <v>45346</v>
      </c>
      <c r="D2278">
        <v>13075.86</v>
      </c>
      <c r="E2278" t="s">
        <v>29</v>
      </c>
      <c r="F2278" t="s">
        <v>38</v>
      </c>
      <c r="G2278" t="s">
        <v>37</v>
      </c>
      <c r="H2278" t="s">
        <v>11</v>
      </c>
    </row>
    <row r="2279" spans="1:8" x14ac:dyDescent="0.25">
      <c r="A2279">
        <v>3278</v>
      </c>
      <c r="B2279">
        <v>482</v>
      </c>
      <c r="C2279" s="1">
        <v>45333</v>
      </c>
      <c r="D2279">
        <v>1557.22</v>
      </c>
      <c r="E2279" t="s">
        <v>21</v>
      </c>
      <c r="F2279" t="s">
        <v>22</v>
      </c>
      <c r="G2279" t="s">
        <v>32</v>
      </c>
      <c r="H2279" t="s">
        <v>11</v>
      </c>
    </row>
    <row r="2280" spans="1:8" x14ac:dyDescent="0.25">
      <c r="A2280">
        <v>3279</v>
      </c>
      <c r="B2280">
        <v>261</v>
      </c>
      <c r="C2280" s="1">
        <v>45411</v>
      </c>
      <c r="D2280">
        <v>2784.93</v>
      </c>
      <c r="E2280" t="s">
        <v>21</v>
      </c>
      <c r="F2280" t="s">
        <v>26</v>
      </c>
      <c r="G2280" t="s">
        <v>10</v>
      </c>
      <c r="H2280" t="s">
        <v>11</v>
      </c>
    </row>
    <row r="2281" spans="1:8" x14ac:dyDescent="0.25">
      <c r="A2281">
        <v>3280</v>
      </c>
      <c r="B2281">
        <v>974</v>
      </c>
      <c r="C2281" s="1">
        <v>45390</v>
      </c>
      <c r="D2281">
        <v>40968.769999999997</v>
      </c>
      <c r="E2281" t="s">
        <v>29</v>
      </c>
      <c r="F2281" t="s">
        <v>41</v>
      </c>
      <c r="G2281" t="s">
        <v>20</v>
      </c>
      <c r="H2281" t="s">
        <v>11</v>
      </c>
    </row>
    <row r="2282" spans="1:8" x14ac:dyDescent="0.25">
      <c r="A2282">
        <v>3281</v>
      </c>
      <c r="B2282">
        <v>444</v>
      </c>
      <c r="C2282" s="1">
        <v>45532</v>
      </c>
      <c r="D2282">
        <v>14658.14</v>
      </c>
      <c r="E2282" t="s">
        <v>8</v>
      </c>
      <c r="F2282" t="s">
        <v>9</v>
      </c>
      <c r="G2282" t="s">
        <v>15</v>
      </c>
      <c r="H2282" t="s">
        <v>11</v>
      </c>
    </row>
    <row r="2283" spans="1:8" x14ac:dyDescent="0.25">
      <c r="A2283">
        <v>3282</v>
      </c>
      <c r="B2283">
        <v>569</v>
      </c>
      <c r="C2283" s="1">
        <v>45295</v>
      </c>
      <c r="D2283">
        <v>14480.15</v>
      </c>
      <c r="E2283" t="s">
        <v>12</v>
      </c>
      <c r="F2283" t="s">
        <v>26</v>
      </c>
      <c r="G2283" t="s">
        <v>24</v>
      </c>
      <c r="H2283" t="s">
        <v>11</v>
      </c>
    </row>
    <row r="2284" spans="1:8" x14ac:dyDescent="0.25">
      <c r="A2284">
        <v>3283</v>
      </c>
      <c r="B2284">
        <v>698</v>
      </c>
      <c r="C2284" s="1">
        <v>45586</v>
      </c>
      <c r="D2284">
        <v>35088.36</v>
      </c>
      <c r="E2284" t="s">
        <v>29</v>
      </c>
      <c r="F2284" t="s">
        <v>40</v>
      </c>
      <c r="G2284" t="s">
        <v>10</v>
      </c>
      <c r="H2284" t="s">
        <v>11</v>
      </c>
    </row>
    <row r="2285" spans="1:8" x14ac:dyDescent="0.25">
      <c r="A2285">
        <v>3284</v>
      </c>
      <c r="B2285">
        <v>955</v>
      </c>
      <c r="C2285" s="1">
        <v>45408</v>
      </c>
      <c r="D2285">
        <v>6041.09</v>
      </c>
      <c r="E2285" t="s">
        <v>8</v>
      </c>
      <c r="F2285" t="s">
        <v>9</v>
      </c>
      <c r="G2285" t="s">
        <v>32</v>
      </c>
      <c r="H2285" t="s">
        <v>11</v>
      </c>
    </row>
    <row r="2286" spans="1:8" x14ac:dyDescent="0.25">
      <c r="A2286">
        <v>3285</v>
      </c>
      <c r="B2286">
        <v>569</v>
      </c>
      <c r="C2286" s="1">
        <v>45619</v>
      </c>
      <c r="D2286">
        <v>4443.34</v>
      </c>
      <c r="E2286" t="s">
        <v>23</v>
      </c>
      <c r="F2286" t="s">
        <v>33</v>
      </c>
      <c r="G2286" t="s">
        <v>15</v>
      </c>
      <c r="H2286" t="s">
        <v>11</v>
      </c>
    </row>
    <row r="2287" spans="1:8" x14ac:dyDescent="0.25">
      <c r="A2287">
        <v>3286</v>
      </c>
      <c r="B2287">
        <v>974</v>
      </c>
      <c r="C2287" s="1">
        <v>45295</v>
      </c>
      <c r="D2287">
        <v>5700.84</v>
      </c>
      <c r="E2287" t="s">
        <v>12</v>
      </c>
      <c r="F2287" t="s">
        <v>19</v>
      </c>
      <c r="G2287" t="s">
        <v>15</v>
      </c>
      <c r="H2287" t="s">
        <v>11</v>
      </c>
    </row>
    <row r="2288" spans="1:8" x14ac:dyDescent="0.25">
      <c r="A2288">
        <v>3287</v>
      </c>
      <c r="B2288">
        <v>611</v>
      </c>
      <c r="C2288" s="1">
        <v>45468</v>
      </c>
      <c r="D2288">
        <v>1258.7</v>
      </c>
      <c r="E2288" t="s">
        <v>17</v>
      </c>
      <c r="F2288" t="s">
        <v>22</v>
      </c>
      <c r="G2288" t="s">
        <v>31</v>
      </c>
      <c r="H2288" t="s">
        <v>11</v>
      </c>
    </row>
    <row r="2289" spans="1:8" x14ac:dyDescent="0.25">
      <c r="A2289">
        <v>3288</v>
      </c>
      <c r="B2289">
        <v>740</v>
      </c>
      <c r="C2289" s="1">
        <v>45520</v>
      </c>
      <c r="D2289">
        <v>1955.48</v>
      </c>
      <c r="E2289" t="s">
        <v>29</v>
      </c>
      <c r="F2289" t="s">
        <v>40</v>
      </c>
      <c r="G2289" t="s">
        <v>31</v>
      </c>
      <c r="H2289" t="s">
        <v>11</v>
      </c>
    </row>
    <row r="2290" spans="1:8" x14ac:dyDescent="0.25">
      <c r="A2290">
        <v>3289</v>
      </c>
      <c r="B2290">
        <v>600</v>
      </c>
      <c r="C2290" s="1">
        <v>45477</v>
      </c>
      <c r="D2290">
        <v>68141.36</v>
      </c>
      <c r="E2290" t="s">
        <v>21</v>
      </c>
      <c r="F2290" t="s">
        <v>35</v>
      </c>
      <c r="G2290" t="s">
        <v>37</v>
      </c>
      <c r="H2290" t="s">
        <v>11</v>
      </c>
    </row>
    <row r="2291" spans="1:8" x14ac:dyDescent="0.25">
      <c r="A2291">
        <v>3290</v>
      </c>
      <c r="B2291">
        <v>948</v>
      </c>
      <c r="C2291" s="1">
        <v>45522</v>
      </c>
      <c r="D2291">
        <v>3736.74</v>
      </c>
      <c r="E2291" t="s">
        <v>17</v>
      </c>
      <c r="F2291" t="s">
        <v>33</v>
      </c>
      <c r="G2291" t="s">
        <v>36</v>
      </c>
      <c r="H2291" t="s">
        <v>11</v>
      </c>
    </row>
    <row r="2292" spans="1:8" x14ac:dyDescent="0.25">
      <c r="A2292">
        <v>3291</v>
      </c>
      <c r="B2292">
        <v>713</v>
      </c>
      <c r="C2292" s="1">
        <v>45542</v>
      </c>
      <c r="D2292">
        <v>2774.99</v>
      </c>
      <c r="E2292" t="s">
        <v>29</v>
      </c>
      <c r="F2292" t="s">
        <v>38</v>
      </c>
      <c r="G2292" t="s">
        <v>36</v>
      </c>
      <c r="H2292" t="s">
        <v>11</v>
      </c>
    </row>
    <row r="2293" spans="1:8" x14ac:dyDescent="0.25">
      <c r="A2293">
        <v>3292</v>
      </c>
      <c r="B2293">
        <v>964</v>
      </c>
      <c r="C2293" s="1">
        <v>45313</v>
      </c>
      <c r="D2293">
        <v>2107.69</v>
      </c>
      <c r="E2293" t="s">
        <v>17</v>
      </c>
      <c r="F2293" t="s">
        <v>33</v>
      </c>
      <c r="G2293" t="s">
        <v>36</v>
      </c>
      <c r="H2293" t="s">
        <v>25</v>
      </c>
    </row>
    <row r="2294" spans="1:8" x14ac:dyDescent="0.25">
      <c r="A2294">
        <v>3293</v>
      </c>
      <c r="B2294">
        <v>573</v>
      </c>
      <c r="C2294" s="1">
        <v>45529</v>
      </c>
      <c r="D2294">
        <v>22882.73</v>
      </c>
      <c r="E2294" t="s">
        <v>12</v>
      </c>
      <c r="F2294" t="s">
        <v>13</v>
      </c>
      <c r="G2294" t="s">
        <v>20</v>
      </c>
      <c r="H2294" t="s">
        <v>28</v>
      </c>
    </row>
    <row r="2295" spans="1:8" x14ac:dyDescent="0.25">
      <c r="A2295">
        <v>3294</v>
      </c>
      <c r="B2295">
        <v>804</v>
      </c>
      <c r="C2295" s="1">
        <v>45304</v>
      </c>
      <c r="D2295">
        <v>11866.33</v>
      </c>
      <c r="E2295" t="s">
        <v>17</v>
      </c>
      <c r="F2295" t="s">
        <v>18</v>
      </c>
      <c r="G2295" t="s">
        <v>32</v>
      </c>
      <c r="H2295" t="s">
        <v>11</v>
      </c>
    </row>
    <row r="2296" spans="1:8" x14ac:dyDescent="0.25">
      <c r="A2296">
        <v>3295</v>
      </c>
      <c r="B2296">
        <v>799</v>
      </c>
      <c r="C2296" s="1">
        <v>45299</v>
      </c>
      <c r="D2296">
        <v>3977.74</v>
      </c>
      <c r="E2296" t="s">
        <v>29</v>
      </c>
      <c r="F2296" t="s">
        <v>38</v>
      </c>
      <c r="G2296" t="s">
        <v>27</v>
      </c>
      <c r="H2296" t="s">
        <v>11</v>
      </c>
    </row>
    <row r="2297" spans="1:8" x14ac:dyDescent="0.25">
      <c r="A2297">
        <v>3296</v>
      </c>
      <c r="B2297">
        <v>444</v>
      </c>
      <c r="C2297" s="1">
        <v>45403</v>
      </c>
      <c r="D2297">
        <v>1802.95</v>
      </c>
      <c r="E2297" t="s">
        <v>17</v>
      </c>
      <c r="F2297" t="s">
        <v>19</v>
      </c>
      <c r="G2297" t="s">
        <v>24</v>
      </c>
      <c r="H2297" t="s">
        <v>11</v>
      </c>
    </row>
    <row r="2298" spans="1:8" x14ac:dyDescent="0.25">
      <c r="A2298">
        <v>3297</v>
      </c>
      <c r="B2298">
        <v>489</v>
      </c>
      <c r="C2298" s="1">
        <v>45303</v>
      </c>
      <c r="D2298">
        <v>19915.48</v>
      </c>
      <c r="E2298" t="s">
        <v>23</v>
      </c>
      <c r="F2298" t="s">
        <v>26</v>
      </c>
      <c r="G2298" t="s">
        <v>20</v>
      </c>
      <c r="H2298" t="s">
        <v>11</v>
      </c>
    </row>
    <row r="2299" spans="1:8" x14ac:dyDescent="0.25">
      <c r="A2299">
        <v>3298</v>
      </c>
      <c r="B2299">
        <v>989</v>
      </c>
      <c r="C2299" s="1">
        <v>45541</v>
      </c>
      <c r="D2299">
        <v>72649.19</v>
      </c>
      <c r="E2299" t="s">
        <v>17</v>
      </c>
      <c r="F2299" t="s">
        <v>26</v>
      </c>
      <c r="G2299" t="s">
        <v>37</v>
      </c>
      <c r="H2299" t="s">
        <v>25</v>
      </c>
    </row>
    <row r="2300" spans="1:8" x14ac:dyDescent="0.25">
      <c r="A2300">
        <v>3299</v>
      </c>
      <c r="B2300">
        <v>814</v>
      </c>
      <c r="C2300" s="1">
        <v>45541</v>
      </c>
      <c r="D2300">
        <v>739.07</v>
      </c>
      <c r="E2300" t="s">
        <v>21</v>
      </c>
      <c r="F2300" t="s">
        <v>22</v>
      </c>
      <c r="G2300" t="s">
        <v>31</v>
      </c>
      <c r="H2300" t="s">
        <v>16</v>
      </c>
    </row>
    <row r="2301" spans="1:8" x14ac:dyDescent="0.25">
      <c r="A2301">
        <v>3300</v>
      </c>
      <c r="B2301">
        <v>282</v>
      </c>
      <c r="C2301" s="1">
        <v>45536</v>
      </c>
      <c r="D2301">
        <v>29642.86</v>
      </c>
      <c r="E2301" t="s">
        <v>12</v>
      </c>
      <c r="F2301" t="s">
        <v>35</v>
      </c>
      <c r="G2301" t="s">
        <v>37</v>
      </c>
      <c r="H2301" t="s">
        <v>25</v>
      </c>
    </row>
    <row r="2302" spans="1:8" x14ac:dyDescent="0.25">
      <c r="A2302">
        <v>3301</v>
      </c>
      <c r="B2302">
        <v>370</v>
      </c>
      <c r="C2302" s="1">
        <v>45505</v>
      </c>
      <c r="D2302">
        <v>1141.9000000000001</v>
      </c>
      <c r="E2302" t="s">
        <v>23</v>
      </c>
      <c r="F2302" t="s">
        <v>42</v>
      </c>
      <c r="G2302" t="s">
        <v>20</v>
      </c>
      <c r="H2302" t="s">
        <v>11</v>
      </c>
    </row>
    <row r="2303" spans="1:8" x14ac:dyDescent="0.25">
      <c r="A2303">
        <v>3302</v>
      </c>
      <c r="B2303">
        <v>641</v>
      </c>
      <c r="C2303" s="1">
        <v>45451</v>
      </c>
      <c r="D2303">
        <v>43470.75</v>
      </c>
      <c r="E2303" t="s">
        <v>21</v>
      </c>
      <c r="F2303" t="s">
        <v>35</v>
      </c>
      <c r="G2303" t="s">
        <v>37</v>
      </c>
      <c r="H2303" t="s">
        <v>11</v>
      </c>
    </row>
    <row r="2304" spans="1:8" x14ac:dyDescent="0.25">
      <c r="A2304">
        <v>3303</v>
      </c>
      <c r="B2304">
        <v>171</v>
      </c>
      <c r="C2304" s="1">
        <v>45466</v>
      </c>
      <c r="D2304">
        <v>4054.91</v>
      </c>
      <c r="E2304" t="s">
        <v>12</v>
      </c>
      <c r="F2304" t="s">
        <v>26</v>
      </c>
      <c r="G2304" t="s">
        <v>36</v>
      </c>
      <c r="H2304" t="s">
        <v>11</v>
      </c>
    </row>
    <row r="2305" spans="1:8" x14ac:dyDescent="0.25">
      <c r="A2305">
        <v>3304</v>
      </c>
      <c r="B2305">
        <v>680</v>
      </c>
      <c r="C2305" s="1">
        <v>45324</v>
      </c>
      <c r="D2305">
        <v>921.8</v>
      </c>
      <c r="E2305" t="s">
        <v>17</v>
      </c>
      <c r="F2305" t="s">
        <v>19</v>
      </c>
      <c r="G2305" t="s">
        <v>31</v>
      </c>
      <c r="H2305" t="s">
        <v>11</v>
      </c>
    </row>
    <row r="2306" spans="1:8" x14ac:dyDescent="0.25">
      <c r="A2306">
        <v>3305</v>
      </c>
      <c r="B2306">
        <v>564</v>
      </c>
      <c r="C2306" s="1">
        <v>45644</v>
      </c>
      <c r="D2306">
        <v>45534.26</v>
      </c>
      <c r="E2306" t="s">
        <v>23</v>
      </c>
      <c r="F2306" t="s">
        <v>42</v>
      </c>
      <c r="G2306" t="s">
        <v>10</v>
      </c>
      <c r="H2306" t="s">
        <v>25</v>
      </c>
    </row>
    <row r="2307" spans="1:8" x14ac:dyDescent="0.25">
      <c r="A2307">
        <v>3306</v>
      </c>
      <c r="B2307">
        <v>680</v>
      </c>
      <c r="C2307" s="1">
        <v>45435</v>
      </c>
      <c r="D2307">
        <v>3473.5</v>
      </c>
      <c r="E2307" t="s">
        <v>23</v>
      </c>
      <c r="F2307" t="s">
        <v>42</v>
      </c>
      <c r="G2307" t="s">
        <v>14</v>
      </c>
      <c r="H2307" t="s">
        <v>11</v>
      </c>
    </row>
    <row r="2308" spans="1:8" x14ac:dyDescent="0.25">
      <c r="A2308">
        <v>3307</v>
      </c>
      <c r="B2308">
        <v>559</v>
      </c>
      <c r="C2308" s="1">
        <v>45456</v>
      </c>
      <c r="D2308">
        <v>97142.43</v>
      </c>
      <c r="E2308" t="s">
        <v>12</v>
      </c>
      <c r="F2308" t="s">
        <v>13</v>
      </c>
      <c r="G2308" t="s">
        <v>37</v>
      </c>
      <c r="H2308" t="s">
        <v>11</v>
      </c>
    </row>
    <row r="2309" spans="1:8" x14ac:dyDescent="0.25">
      <c r="A2309">
        <v>3308</v>
      </c>
      <c r="B2309">
        <v>649</v>
      </c>
      <c r="C2309" s="1">
        <v>45419</v>
      </c>
      <c r="D2309">
        <v>28383.25</v>
      </c>
      <c r="E2309" t="s">
        <v>21</v>
      </c>
      <c r="F2309" t="s">
        <v>33</v>
      </c>
      <c r="G2309" t="s">
        <v>20</v>
      </c>
      <c r="H2309" t="s">
        <v>11</v>
      </c>
    </row>
    <row r="2310" spans="1:8" x14ac:dyDescent="0.25">
      <c r="A2310">
        <v>3309</v>
      </c>
      <c r="B2310">
        <v>674</v>
      </c>
      <c r="C2310" s="1">
        <v>45488</v>
      </c>
      <c r="D2310">
        <v>9429.3799999999992</v>
      </c>
      <c r="E2310" t="s">
        <v>21</v>
      </c>
      <c r="F2310" t="s">
        <v>35</v>
      </c>
      <c r="G2310" t="s">
        <v>32</v>
      </c>
      <c r="H2310" t="s">
        <v>11</v>
      </c>
    </row>
    <row r="2311" spans="1:8" x14ac:dyDescent="0.25">
      <c r="A2311">
        <v>3310</v>
      </c>
      <c r="B2311">
        <v>957</v>
      </c>
      <c r="C2311" s="1">
        <v>45428</v>
      </c>
      <c r="D2311">
        <v>36234.050000000003</v>
      </c>
      <c r="E2311" t="s">
        <v>12</v>
      </c>
      <c r="F2311" t="s">
        <v>26</v>
      </c>
      <c r="G2311" t="s">
        <v>24</v>
      </c>
      <c r="H2311" t="s">
        <v>11</v>
      </c>
    </row>
    <row r="2312" spans="1:8" x14ac:dyDescent="0.25">
      <c r="A2312">
        <v>3311</v>
      </c>
      <c r="B2312">
        <v>799</v>
      </c>
      <c r="C2312" s="1">
        <v>45322</v>
      </c>
      <c r="D2312">
        <v>12705.99</v>
      </c>
      <c r="E2312" t="s">
        <v>29</v>
      </c>
      <c r="F2312" t="s">
        <v>40</v>
      </c>
      <c r="G2312" t="s">
        <v>20</v>
      </c>
      <c r="H2312" t="s">
        <v>11</v>
      </c>
    </row>
    <row r="2313" spans="1:8" x14ac:dyDescent="0.25">
      <c r="A2313">
        <v>3312</v>
      </c>
      <c r="B2313">
        <v>490</v>
      </c>
      <c r="C2313" s="1">
        <v>45539</v>
      </c>
      <c r="D2313">
        <v>1546.59</v>
      </c>
      <c r="E2313" t="s">
        <v>23</v>
      </c>
      <c r="F2313" t="s">
        <v>33</v>
      </c>
      <c r="G2313" t="s">
        <v>14</v>
      </c>
      <c r="H2313" t="s">
        <v>11</v>
      </c>
    </row>
    <row r="2314" spans="1:8" x14ac:dyDescent="0.25">
      <c r="A2314">
        <v>3313</v>
      </c>
      <c r="B2314">
        <v>203</v>
      </c>
      <c r="C2314" s="1">
        <v>45601</v>
      </c>
      <c r="D2314">
        <v>2080.58</v>
      </c>
      <c r="E2314" t="s">
        <v>29</v>
      </c>
      <c r="F2314" t="s">
        <v>38</v>
      </c>
      <c r="G2314" t="s">
        <v>14</v>
      </c>
      <c r="H2314" t="s">
        <v>16</v>
      </c>
    </row>
    <row r="2315" spans="1:8" x14ac:dyDescent="0.25">
      <c r="A2315">
        <v>3314</v>
      </c>
      <c r="B2315">
        <v>959</v>
      </c>
      <c r="C2315" s="1">
        <v>45601</v>
      </c>
      <c r="D2315">
        <v>24001.759999999998</v>
      </c>
      <c r="E2315" t="s">
        <v>21</v>
      </c>
      <c r="F2315" t="s">
        <v>39</v>
      </c>
      <c r="G2315" t="s">
        <v>24</v>
      </c>
      <c r="H2315" t="s">
        <v>25</v>
      </c>
    </row>
    <row r="2316" spans="1:8" x14ac:dyDescent="0.25">
      <c r="A2316">
        <v>3315</v>
      </c>
      <c r="B2316">
        <v>862</v>
      </c>
      <c r="C2316" s="1">
        <v>45550</v>
      </c>
      <c r="D2316">
        <v>5039.71</v>
      </c>
      <c r="E2316" t="s">
        <v>17</v>
      </c>
      <c r="F2316" t="s">
        <v>26</v>
      </c>
      <c r="G2316" t="s">
        <v>15</v>
      </c>
      <c r="H2316" t="s">
        <v>11</v>
      </c>
    </row>
    <row r="2317" spans="1:8" x14ac:dyDescent="0.25">
      <c r="A2317">
        <v>3316</v>
      </c>
      <c r="B2317">
        <v>125</v>
      </c>
      <c r="C2317" s="1">
        <v>45444</v>
      </c>
      <c r="D2317">
        <v>4164.38</v>
      </c>
      <c r="E2317" t="s">
        <v>23</v>
      </c>
      <c r="F2317" t="s">
        <v>22</v>
      </c>
      <c r="G2317" t="s">
        <v>15</v>
      </c>
      <c r="H2317" t="s">
        <v>11</v>
      </c>
    </row>
    <row r="2318" spans="1:8" x14ac:dyDescent="0.25">
      <c r="A2318">
        <v>3317</v>
      </c>
      <c r="B2318">
        <v>111</v>
      </c>
      <c r="C2318" s="1">
        <v>45507</v>
      </c>
      <c r="D2318">
        <v>29806.22</v>
      </c>
      <c r="E2318" t="s">
        <v>12</v>
      </c>
      <c r="F2318" t="s">
        <v>22</v>
      </c>
      <c r="G2318" t="s">
        <v>24</v>
      </c>
      <c r="H2318" t="s">
        <v>11</v>
      </c>
    </row>
    <row r="2319" spans="1:8" x14ac:dyDescent="0.25">
      <c r="A2319">
        <v>3318</v>
      </c>
      <c r="B2319">
        <v>930</v>
      </c>
      <c r="C2319" s="1">
        <v>45372</v>
      </c>
      <c r="D2319">
        <v>44969.79</v>
      </c>
      <c r="E2319" t="s">
        <v>23</v>
      </c>
      <c r="F2319" t="s">
        <v>22</v>
      </c>
      <c r="G2319" t="s">
        <v>37</v>
      </c>
      <c r="H2319" t="s">
        <v>25</v>
      </c>
    </row>
    <row r="2320" spans="1:8" x14ac:dyDescent="0.25">
      <c r="A2320">
        <v>3319</v>
      </c>
      <c r="B2320">
        <v>423</v>
      </c>
      <c r="C2320" s="1">
        <v>45433</v>
      </c>
      <c r="D2320">
        <v>35402.949999999997</v>
      </c>
      <c r="E2320" t="s">
        <v>17</v>
      </c>
      <c r="F2320" t="s">
        <v>33</v>
      </c>
      <c r="G2320" t="s">
        <v>10</v>
      </c>
      <c r="H2320" t="s">
        <v>11</v>
      </c>
    </row>
    <row r="2321" spans="1:8" x14ac:dyDescent="0.25">
      <c r="A2321">
        <v>3320</v>
      </c>
      <c r="B2321">
        <v>559</v>
      </c>
      <c r="C2321" s="1">
        <v>45457</v>
      </c>
      <c r="D2321">
        <v>291.63</v>
      </c>
      <c r="E2321" t="s">
        <v>23</v>
      </c>
      <c r="F2321" t="s">
        <v>26</v>
      </c>
      <c r="G2321" t="s">
        <v>31</v>
      </c>
      <c r="H2321" t="s">
        <v>11</v>
      </c>
    </row>
    <row r="2322" spans="1:8" x14ac:dyDescent="0.25">
      <c r="A2322">
        <v>3321</v>
      </c>
      <c r="B2322">
        <v>106</v>
      </c>
      <c r="C2322" s="1">
        <v>45453</v>
      </c>
      <c r="D2322">
        <v>2795.62</v>
      </c>
      <c r="E2322" t="s">
        <v>29</v>
      </c>
      <c r="F2322" t="s">
        <v>41</v>
      </c>
      <c r="G2322" t="s">
        <v>27</v>
      </c>
      <c r="H2322" t="s">
        <v>11</v>
      </c>
    </row>
    <row r="2323" spans="1:8" x14ac:dyDescent="0.25">
      <c r="A2323">
        <v>3322</v>
      </c>
      <c r="B2323">
        <v>993</v>
      </c>
      <c r="C2323" s="1">
        <v>45383</v>
      </c>
      <c r="D2323">
        <v>3104.1</v>
      </c>
      <c r="E2323" t="s">
        <v>21</v>
      </c>
      <c r="F2323" t="s">
        <v>39</v>
      </c>
      <c r="G2323" t="s">
        <v>36</v>
      </c>
      <c r="H2323" t="s">
        <v>11</v>
      </c>
    </row>
    <row r="2324" spans="1:8" x14ac:dyDescent="0.25">
      <c r="A2324">
        <v>3323</v>
      </c>
      <c r="B2324">
        <v>241</v>
      </c>
      <c r="C2324" s="1">
        <v>45583</v>
      </c>
      <c r="D2324">
        <v>1772.36</v>
      </c>
      <c r="E2324" t="s">
        <v>21</v>
      </c>
      <c r="F2324" t="s">
        <v>39</v>
      </c>
      <c r="G2324" t="s">
        <v>31</v>
      </c>
      <c r="H2324" t="s">
        <v>11</v>
      </c>
    </row>
    <row r="2325" spans="1:8" x14ac:dyDescent="0.25">
      <c r="A2325">
        <v>3324</v>
      </c>
      <c r="B2325">
        <v>703</v>
      </c>
      <c r="C2325" s="1">
        <v>45546</v>
      </c>
      <c r="D2325">
        <v>74192.42</v>
      </c>
      <c r="E2325" t="s">
        <v>12</v>
      </c>
      <c r="F2325" t="s">
        <v>33</v>
      </c>
      <c r="G2325" t="s">
        <v>24</v>
      </c>
      <c r="H2325" t="s">
        <v>11</v>
      </c>
    </row>
    <row r="2326" spans="1:8" x14ac:dyDescent="0.25">
      <c r="A2326">
        <v>3325</v>
      </c>
      <c r="B2326">
        <v>983</v>
      </c>
      <c r="C2326" s="1">
        <v>45657</v>
      </c>
      <c r="D2326">
        <v>4865.41</v>
      </c>
      <c r="E2326" t="s">
        <v>23</v>
      </c>
      <c r="F2326" t="s">
        <v>33</v>
      </c>
      <c r="G2326" t="s">
        <v>10</v>
      </c>
      <c r="H2326" t="s">
        <v>11</v>
      </c>
    </row>
    <row r="2327" spans="1:8" x14ac:dyDescent="0.25">
      <c r="A2327">
        <v>3326</v>
      </c>
      <c r="B2327">
        <v>376</v>
      </c>
      <c r="C2327" s="1">
        <v>45467</v>
      </c>
      <c r="D2327">
        <v>39650.230000000003</v>
      </c>
      <c r="E2327" t="s">
        <v>8</v>
      </c>
      <c r="F2327" t="s">
        <v>9</v>
      </c>
      <c r="G2327" t="s">
        <v>24</v>
      </c>
      <c r="H2327" t="s">
        <v>11</v>
      </c>
    </row>
    <row r="2328" spans="1:8" x14ac:dyDescent="0.25">
      <c r="A2328">
        <v>3327</v>
      </c>
      <c r="B2328">
        <v>111</v>
      </c>
      <c r="C2328" s="1">
        <v>45494</v>
      </c>
      <c r="D2328">
        <v>8311.84</v>
      </c>
      <c r="E2328" t="s">
        <v>21</v>
      </c>
      <c r="F2328" t="s">
        <v>19</v>
      </c>
      <c r="G2328" t="s">
        <v>32</v>
      </c>
      <c r="H2328" t="s">
        <v>11</v>
      </c>
    </row>
    <row r="2329" spans="1:8" x14ac:dyDescent="0.25">
      <c r="A2329">
        <v>3328</v>
      </c>
      <c r="B2329">
        <v>986</v>
      </c>
      <c r="C2329" s="1">
        <v>45425</v>
      </c>
      <c r="D2329">
        <v>12191.49</v>
      </c>
      <c r="E2329" t="s">
        <v>29</v>
      </c>
      <c r="F2329" t="s">
        <v>34</v>
      </c>
      <c r="G2329" t="s">
        <v>10</v>
      </c>
      <c r="H2329" t="s">
        <v>11</v>
      </c>
    </row>
    <row r="2330" spans="1:8" x14ac:dyDescent="0.25">
      <c r="A2330">
        <v>3329</v>
      </c>
      <c r="B2330">
        <v>111</v>
      </c>
      <c r="C2330" s="1">
        <v>45649</v>
      </c>
      <c r="D2330">
        <v>24091.05</v>
      </c>
      <c r="E2330" t="s">
        <v>21</v>
      </c>
      <c r="F2330" t="s">
        <v>19</v>
      </c>
      <c r="G2330" t="s">
        <v>10</v>
      </c>
      <c r="H2330" t="s">
        <v>28</v>
      </c>
    </row>
    <row r="2331" spans="1:8" x14ac:dyDescent="0.25">
      <c r="A2331">
        <v>3330</v>
      </c>
      <c r="B2331">
        <v>263</v>
      </c>
      <c r="C2331" s="1">
        <v>45362</v>
      </c>
      <c r="D2331">
        <v>3262.64</v>
      </c>
      <c r="E2331" t="s">
        <v>17</v>
      </c>
      <c r="F2331" t="s">
        <v>18</v>
      </c>
      <c r="G2331" t="s">
        <v>14</v>
      </c>
      <c r="H2331" t="s">
        <v>11</v>
      </c>
    </row>
    <row r="2332" spans="1:8" x14ac:dyDescent="0.25">
      <c r="A2332">
        <v>3331</v>
      </c>
      <c r="B2332">
        <v>381</v>
      </c>
      <c r="C2332" s="1">
        <v>45553</v>
      </c>
      <c r="D2332">
        <v>9895.32</v>
      </c>
      <c r="E2332" t="s">
        <v>29</v>
      </c>
      <c r="F2332" t="s">
        <v>41</v>
      </c>
      <c r="G2332" t="s">
        <v>15</v>
      </c>
      <c r="H2332" t="s">
        <v>11</v>
      </c>
    </row>
    <row r="2333" spans="1:8" x14ac:dyDescent="0.25">
      <c r="A2333">
        <v>3332</v>
      </c>
      <c r="B2333">
        <v>792</v>
      </c>
      <c r="C2333" s="1">
        <v>45394</v>
      </c>
      <c r="D2333">
        <v>4564.55</v>
      </c>
      <c r="E2333" t="s">
        <v>12</v>
      </c>
      <c r="F2333" t="s">
        <v>35</v>
      </c>
      <c r="G2333" t="s">
        <v>37</v>
      </c>
      <c r="H2333" t="s">
        <v>11</v>
      </c>
    </row>
    <row r="2334" spans="1:8" x14ac:dyDescent="0.25">
      <c r="A2334">
        <v>3333</v>
      </c>
      <c r="B2334">
        <v>314</v>
      </c>
      <c r="C2334" s="1">
        <v>45651</v>
      </c>
      <c r="D2334">
        <v>46735.87</v>
      </c>
      <c r="E2334" t="s">
        <v>23</v>
      </c>
      <c r="F2334" t="s">
        <v>26</v>
      </c>
      <c r="G2334" t="s">
        <v>24</v>
      </c>
      <c r="H2334" t="s">
        <v>25</v>
      </c>
    </row>
    <row r="2335" spans="1:8" x14ac:dyDescent="0.25">
      <c r="A2335">
        <v>3334</v>
      </c>
      <c r="B2335">
        <v>448</v>
      </c>
      <c r="C2335" s="1">
        <v>45495</v>
      </c>
      <c r="D2335">
        <v>7867.12</v>
      </c>
      <c r="E2335" t="s">
        <v>21</v>
      </c>
      <c r="F2335" t="s">
        <v>39</v>
      </c>
      <c r="G2335" t="s">
        <v>10</v>
      </c>
      <c r="H2335" t="s">
        <v>11</v>
      </c>
    </row>
    <row r="2336" spans="1:8" x14ac:dyDescent="0.25">
      <c r="A2336">
        <v>3335</v>
      </c>
      <c r="B2336">
        <v>171</v>
      </c>
      <c r="C2336" s="1">
        <v>45428</v>
      </c>
      <c r="D2336">
        <v>3805.58</v>
      </c>
      <c r="E2336" t="s">
        <v>17</v>
      </c>
      <c r="F2336" t="s">
        <v>19</v>
      </c>
      <c r="G2336" t="s">
        <v>14</v>
      </c>
      <c r="H2336" t="s">
        <v>28</v>
      </c>
    </row>
    <row r="2337" spans="1:8" x14ac:dyDescent="0.25">
      <c r="A2337">
        <v>3336</v>
      </c>
      <c r="B2337">
        <v>643</v>
      </c>
      <c r="C2337" s="1">
        <v>45603</v>
      </c>
      <c r="D2337">
        <v>6756.27</v>
      </c>
      <c r="E2337" t="s">
        <v>23</v>
      </c>
      <c r="F2337" t="s">
        <v>33</v>
      </c>
      <c r="G2337" t="s">
        <v>15</v>
      </c>
      <c r="H2337" t="s">
        <v>11</v>
      </c>
    </row>
    <row r="2338" spans="1:8" x14ac:dyDescent="0.25">
      <c r="A2338">
        <v>3337</v>
      </c>
      <c r="B2338">
        <v>217</v>
      </c>
      <c r="C2338" s="1">
        <v>45438</v>
      </c>
      <c r="D2338">
        <v>1926.47</v>
      </c>
      <c r="E2338" t="s">
        <v>8</v>
      </c>
      <c r="F2338" t="s">
        <v>9</v>
      </c>
      <c r="G2338" t="s">
        <v>20</v>
      </c>
      <c r="H2338" t="s">
        <v>11</v>
      </c>
    </row>
    <row r="2339" spans="1:8" x14ac:dyDescent="0.25">
      <c r="A2339">
        <v>3338</v>
      </c>
      <c r="B2339">
        <v>818</v>
      </c>
      <c r="C2339" s="1">
        <v>45313</v>
      </c>
      <c r="D2339">
        <v>4042.72</v>
      </c>
      <c r="E2339" t="s">
        <v>29</v>
      </c>
      <c r="F2339" t="s">
        <v>38</v>
      </c>
      <c r="G2339" t="s">
        <v>27</v>
      </c>
      <c r="H2339" t="s">
        <v>11</v>
      </c>
    </row>
    <row r="2340" spans="1:8" x14ac:dyDescent="0.25">
      <c r="A2340">
        <v>3339</v>
      </c>
      <c r="B2340">
        <v>621</v>
      </c>
      <c r="C2340" s="1">
        <v>45444</v>
      </c>
      <c r="D2340">
        <v>44366.61</v>
      </c>
      <c r="E2340" t="s">
        <v>23</v>
      </c>
      <c r="F2340" t="s">
        <v>33</v>
      </c>
      <c r="G2340" t="s">
        <v>10</v>
      </c>
      <c r="H2340" t="s">
        <v>11</v>
      </c>
    </row>
    <row r="2341" spans="1:8" x14ac:dyDescent="0.25">
      <c r="A2341">
        <v>3340</v>
      </c>
      <c r="B2341">
        <v>845</v>
      </c>
      <c r="C2341" s="1">
        <v>45612</v>
      </c>
      <c r="D2341">
        <v>28472.28</v>
      </c>
      <c r="E2341" t="s">
        <v>23</v>
      </c>
      <c r="F2341" t="s">
        <v>19</v>
      </c>
      <c r="G2341" t="s">
        <v>10</v>
      </c>
      <c r="H2341" t="s">
        <v>11</v>
      </c>
    </row>
    <row r="2342" spans="1:8" x14ac:dyDescent="0.25">
      <c r="A2342">
        <v>3341</v>
      </c>
      <c r="B2342">
        <v>978</v>
      </c>
      <c r="C2342" s="1">
        <v>45298</v>
      </c>
      <c r="D2342">
        <v>41530.480000000003</v>
      </c>
      <c r="E2342" t="s">
        <v>23</v>
      </c>
      <c r="F2342" t="s">
        <v>19</v>
      </c>
      <c r="G2342" t="s">
        <v>10</v>
      </c>
      <c r="H2342" t="s">
        <v>11</v>
      </c>
    </row>
    <row r="2343" spans="1:8" x14ac:dyDescent="0.25">
      <c r="A2343">
        <v>3342</v>
      </c>
      <c r="B2343">
        <v>405</v>
      </c>
      <c r="C2343" s="1">
        <v>45490</v>
      </c>
      <c r="D2343">
        <v>2343.63</v>
      </c>
      <c r="E2343" t="s">
        <v>17</v>
      </c>
      <c r="F2343" t="s">
        <v>35</v>
      </c>
      <c r="G2343" t="s">
        <v>36</v>
      </c>
      <c r="H2343" t="s">
        <v>28</v>
      </c>
    </row>
    <row r="2344" spans="1:8" x14ac:dyDescent="0.25">
      <c r="A2344">
        <v>3343</v>
      </c>
      <c r="B2344">
        <v>771</v>
      </c>
      <c r="C2344" s="1">
        <v>45537</v>
      </c>
      <c r="D2344">
        <v>6007.73</v>
      </c>
      <c r="E2344" t="s">
        <v>29</v>
      </c>
      <c r="F2344" t="s">
        <v>38</v>
      </c>
      <c r="G2344" t="s">
        <v>14</v>
      </c>
      <c r="H2344" t="s">
        <v>11</v>
      </c>
    </row>
    <row r="2345" spans="1:8" x14ac:dyDescent="0.25">
      <c r="A2345">
        <v>3344</v>
      </c>
      <c r="B2345">
        <v>765</v>
      </c>
      <c r="C2345" s="1">
        <v>45292</v>
      </c>
      <c r="D2345">
        <v>1257.5899999999999</v>
      </c>
      <c r="E2345" t="s">
        <v>21</v>
      </c>
      <c r="F2345" t="s">
        <v>33</v>
      </c>
      <c r="G2345" t="s">
        <v>31</v>
      </c>
      <c r="H2345" t="s">
        <v>25</v>
      </c>
    </row>
    <row r="2346" spans="1:8" x14ac:dyDescent="0.25">
      <c r="A2346">
        <v>3345</v>
      </c>
      <c r="B2346">
        <v>396</v>
      </c>
      <c r="C2346" s="1">
        <v>45519</v>
      </c>
      <c r="D2346">
        <v>3670.87</v>
      </c>
      <c r="E2346" t="s">
        <v>12</v>
      </c>
      <c r="F2346" t="s">
        <v>19</v>
      </c>
      <c r="G2346" t="s">
        <v>27</v>
      </c>
      <c r="H2346" t="s">
        <v>11</v>
      </c>
    </row>
    <row r="2347" spans="1:8" x14ac:dyDescent="0.25">
      <c r="A2347">
        <v>3346</v>
      </c>
      <c r="B2347">
        <v>370</v>
      </c>
      <c r="C2347" s="1">
        <v>45622</v>
      </c>
      <c r="D2347">
        <v>48555.73</v>
      </c>
      <c r="E2347" t="s">
        <v>29</v>
      </c>
      <c r="F2347" t="s">
        <v>30</v>
      </c>
      <c r="G2347" t="s">
        <v>10</v>
      </c>
      <c r="H2347" t="s">
        <v>11</v>
      </c>
    </row>
    <row r="2348" spans="1:8" x14ac:dyDescent="0.25">
      <c r="A2348">
        <v>3347</v>
      </c>
      <c r="B2348">
        <v>755</v>
      </c>
      <c r="C2348" s="1">
        <v>45626</v>
      </c>
      <c r="D2348">
        <v>630.07000000000005</v>
      </c>
      <c r="E2348" t="s">
        <v>21</v>
      </c>
      <c r="F2348" t="s">
        <v>22</v>
      </c>
      <c r="G2348" t="s">
        <v>31</v>
      </c>
      <c r="H2348" t="s">
        <v>11</v>
      </c>
    </row>
    <row r="2349" spans="1:8" x14ac:dyDescent="0.25">
      <c r="A2349">
        <v>3348</v>
      </c>
      <c r="B2349">
        <v>733</v>
      </c>
      <c r="C2349" s="1">
        <v>45525</v>
      </c>
      <c r="D2349">
        <v>6280.15</v>
      </c>
      <c r="E2349" t="s">
        <v>29</v>
      </c>
      <c r="F2349" t="s">
        <v>40</v>
      </c>
      <c r="G2349" t="s">
        <v>10</v>
      </c>
      <c r="H2349" t="s">
        <v>25</v>
      </c>
    </row>
    <row r="2350" spans="1:8" x14ac:dyDescent="0.25">
      <c r="A2350">
        <v>3349</v>
      </c>
      <c r="B2350">
        <v>680</v>
      </c>
      <c r="C2350" s="1">
        <v>45381</v>
      </c>
      <c r="D2350">
        <v>269.54000000000002</v>
      </c>
      <c r="E2350" t="s">
        <v>29</v>
      </c>
      <c r="F2350" t="s">
        <v>38</v>
      </c>
      <c r="G2350" t="s">
        <v>31</v>
      </c>
      <c r="H2350" t="s">
        <v>11</v>
      </c>
    </row>
    <row r="2351" spans="1:8" x14ac:dyDescent="0.25">
      <c r="A2351">
        <v>3350</v>
      </c>
      <c r="B2351">
        <v>148</v>
      </c>
      <c r="C2351" s="1">
        <v>45647</v>
      </c>
      <c r="D2351">
        <v>2804.03</v>
      </c>
      <c r="E2351" t="s">
        <v>21</v>
      </c>
      <c r="F2351" t="s">
        <v>39</v>
      </c>
      <c r="G2351" t="s">
        <v>14</v>
      </c>
      <c r="H2351" t="s">
        <v>11</v>
      </c>
    </row>
    <row r="2352" spans="1:8" x14ac:dyDescent="0.25">
      <c r="A2352">
        <v>3351</v>
      </c>
      <c r="B2352">
        <v>132</v>
      </c>
      <c r="C2352" s="1">
        <v>45646</v>
      </c>
      <c r="D2352">
        <v>3389.04</v>
      </c>
      <c r="E2352" t="s">
        <v>17</v>
      </c>
      <c r="F2352" t="s">
        <v>18</v>
      </c>
      <c r="G2352" t="s">
        <v>32</v>
      </c>
      <c r="H2352" t="s">
        <v>11</v>
      </c>
    </row>
    <row r="2353" spans="1:8" x14ac:dyDescent="0.25">
      <c r="A2353">
        <v>3352</v>
      </c>
      <c r="B2353">
        <v>204</v>
      </c>
      <c r="C2353" s="1">
        <v>45546</v>
      </c>
      <c r="D2353">
        <v>4169.21</v>
      </c>
      <c r="E2353" t="s">
        <v>17</v>
      </c>
      <c r="F2353" t="s">
        <v>19</v>
      </c>
      <c r="G2353" t="s">
        <v>27</v>
      </c>
      <c r="H2353" t="s">
        <v>16</v>
      </c>
    </row>
    <row r="2354" spans="1:8" x14ac:dyDescent="0.25">
      <c r="A2354">
        <v>3353</v>
      </c>
      <c r="B2354">
        <v>193</v>
      </c>
      <c r="C2354" s="1">
        <v>45314</v>
      </c>
      <c r="D2354">
        <v>76774.600000000006</v>
      </c>
      <c r="E2354" t="s">
        <v>23</v>
      </c>
      <c r="F2354" t="s">
        <v>42</v>
      </c>
      <c r="G2354" t="s">
        <v>24</v>
      </c>
      <c r="H2354" t="s">
        <v>11</v>
      </c>
    </row>
    <row r="2355" spans="1:8" x14ac:dyDescent="0.25">
      <c r="A2355">
        <v>3354</v>
      </c>
      <c r="B2355">
        <v>835</v>
      </c>
      <c r="C2355" s="1">
        <v>45395</v>
      </c>
      <c r="D2355">
        <v>585.82000000000005</v>
      </c>
      <c r="E2355" t="s">
        <v>23</v>
      </c>
      <c r="F2355" t="s">
        <v>19</v>
      </c>
      <c r="G2355" t="s">
        <v>15</v>
      </c>
      <c r="H2355" t="s">
        <v>11</v>
      </c>
    </row>
    <row r="2356" spans="1:8" x14ac:dyDescent="0.25">
      <c r="A2356">
        <v>3355</v>
      </c>
      <c r="B2356">
        <v>334</v>
      </c>
      <c r="C2356" s="1">
        <v>45292</v>
      </c>
      <c r="D2356">
        <v>1753.37</v>
      </c>
      <c r="E2356" t="s">
        <v>17</v>
      </c>
      <c r="F2356" t="s">
        <v>35</v>
      </c>
      <c r="G2356" t="s">
        <v>31</v>
      </c>
      <c r="H2356" t="s">
        <v>16</v>
      </c>
    </row>
    <row r="2357" spans="1:8" x14ac:dyDescent="0.25">
      <c r="A2357">
        <v>3356</v>
      </c>
      <c r="B2357">
        <v>771</v>
      </c>
      <c r="C2357" s="1">
        <v>45410</v>
      </c>
      <c r="D2357">
        <v>608.71</v>
      </c>
      <c r="E2357" t="s">
        <v>21</v>
      </c>
      <c r="F2357" t="s">
        <v>35</v>
      </c>
      <c r="G2357" t="s">
        <v>31</v>
      </c>
      <c r="H2357" t="s">
        <v>11</v>
      </c>
    </row>
    <row r="2358" spans="1:8" x14ac:dyDescent="0.25">
      <c r="A2358">
        <v>3357</v>
      </c>
      <c r="B2358">
        <v>316</v>
      </c>
      <c r="C2358" s="1">
        <v>45570</v>
      </c>
      <c r="D2358">
        <v>5724.36</v>
      </c>
      <c r="E2358" t="s">
        <v>23</v>
      </c>
      <c r="F2358" t="s">
        <v>42</v>
      </c>
      <c r="G2358" t="s">
        <v>32</v>
      </c>
      <c r="H2358" t="s">
        <v>11</v>
      </c>
    </row>
    <row r="2359" spans="1:8" x14ac:dyDescent="0.25">
      <c r="A2359">
        <v>3358</v>
      </c>
      <c r="B2359">
        <v>877</v>
      </c>
      <c r="C2359" s="1">
        <v>45456</v>
      </c>
      <c r="D2359">
        <v>2094.31</v>
      </c>
      <c r="E2359" t="s">
        <v>8</v>
      </c>
      <c r="F2359" t="s">
        <v>9</v>
      </c>
      <c r="G2359" t="s">
        <v>36</v>
      </c>
      <c r="H2359" t="s">
        <v>11</v>
      </c>
    </row>
    <row r="2360" spans="1:8" x14ac:dyDescent="0.25">
      <c r="A2360">
        <v>3359</v>
      </c>
      <c r="B2360">
        <v>463</v>
      </c>
      <c r="C2360" s="1">
        <v>45441</v>
      </c>
      <c r="D2360">
        <v>12250.57</v>
      </c>
      <c r="E2360" t="s">
        <v>17</v>
      </c>
      <c r="F2360" t="s">
        <v>18</v>
      </c>
      <c r="G2360" t="s">
        <v>32</v>
      </c>
      <c r="H2360" t="s">
        <v>11</v>
      </c>
    </row>
    <row r="2361" spans="1:8" x14ac:dyDescent="0.25">
      <c r="A2361">
        <v>3360</v>
      </c>
      <c r="B2361">
        <v>970</v>
      </c>
      <c r="C2361" s="1">
        <v>45513</v>
      </c>
      <c r="D2361">
        <v>48371.08</v>
      </c>
      <c r="E2361" t="s">
        <v>12</v>
      </c>
      <c r="F2361" t="s">
        <v>26</v>
      </c>
      <c r="G2361" t="s">
        <v>24</v>
      </c>
      <c r="H2361" t="s">
        <v>25</v>
      </c>
    </row>
    <row r="2362" spans="1:8" x14ac:dyDescent="0.25">
      <c r="A2362">
        <v>3361</v>
      </c>
      <c r="B2362">
        <v>845</v>
      </c>
      <c r="C2362" s="1">
        <v>45530</v>
      </c>
      <c r="D2362">
        <v>37808.31</v>
      </c>
      <c r="E2362" t="s">
        <v>29</v>
      </c>
      <c r="F2362" t="s">
        <v>38</v>
      </c>
      <c r="G2362" t="s">
        <v>20</v>
      </c>
      <c r="H2362" t="s">
        <v>25</v>
      </c>
    </row>
    <row r="2363" spans="1:8" x14ac:dyDescent="0.25">
      <c r="A2363">
        <v>3362</v>
      </c>
      <c r="B2363">
        <v>479</v>
      </c>
      <c r="C2363" s="1">
        <v>45551</v>
      </c>
      <c r="D2363">
        <v>9062.1299999999992</v>
      </c>
      <c r="E2363" t="s">
        <v>8</v>
      </c>
      <c r="F2363" t="s">
        <v>9</v>
      </c>
      <c r="G2363" t="s">
        <v>32</v>
      </c>
      <c r="H2363" t="s">
        <v>28</v>
      </c>
    </row>
    <row r="2364" spans="1:8" x14ac:dyDescent="0.25">
      <c r="A2364">
        <v>3363</v>
      </c>
      <c r="B2364">
        <v>605</v>
      </c>
      <c r="C2364" s="1">
        <v>45363</v>
      </c>
      <c r="D2364">
        <v>41286.870000000003</v>
      </c>
      <c r="E2364" t="s">
        <v>17</v>
      </c>
      <c r="F2364" t="s">
        <v>22</v>
      </c>
      <c r="G2364" t="s">
        <v>10</v>
      </c>
      <c r="H2364" t="s">
        <v>28</v>
      </c>
    </row>
    <row r="2365" spans="1:8" x14ac:dyDescent="0.25">
      <c r="A2365">
        <v>3364</v>
      </c>
      <c r="B2365">
        <v>818</v>
      </c>
      <c r="C2365" s="1">
        <v>45548</v>
      </c>
      <c r="D2365">
        <v>515.59</v>
      </c>
      <c r="E2365" t="s">
        <v>21</v>
      </c>
      <c r="F2365" t="s">
        <v>35</v>
      </c>
      <c r="G2365" t="s">
        <v>14</v>
      </c>
      <c r="H2365" t="s">
        <v>11</v>
      </c>
    </row>
    <row r="2366" spans="1:8" x14ac:dyDescent="0.25">
      <c r="A2366">
        <v>3365</v>
      </c>
      <c r="B2366">
        <v>697</v>
      </c>
      <c r="C2366" s="1">
        <v>45632</v>
      </c>
      <c r="D2366">
        <v>11147.73</v>
      </c>
      <c r="E2366" t="s">
        <v>29</v>
      </c>
      <c r="F2366" t="s">
        <v>30</v>
      </c>
      <c r="G2366" t="s">
        <v>32</v>
      </c>
      <c r="H2366" t="s">
        <v>11</v>
      </c>
    </row>
    <row r="2367" spans="1:8" x14ac:dyDescent="0.25">
      <c r="A2367">
        <v>3366</v>
      </c>
      <c r="B2367">
        <v>564</v>
      </c>
      <c r="C2367" s="1">
        <v>45483</v>
      </c>
      <c r="D2367">
        <v>9375.59</v>
      </c>
      <c r="E2367" t="s">
        <v>8</v>
      </c>
      <c r="F2367" t="s">
        <v>9</v>
      </c>
      <c r="G2367" t="s">
        <v>14</v>
      </c>
      <c r="H2367" t="s">
        <v>11</v>
      </c>
    </row>
    <row r="2368" spans="1:8" x14ac:dyDescent="0.25">
      <c r="A2368">
        <v>3367</v>
      </c>
      <c r="B2368">
        <v>314</v>
      </c>
      <c r="C2368" s="1">
        <v>45500</v>
      </c>
      <c r="D2368">
        <v>18452.28</v>
      </c>
      <c r="E2368" t="s">
        <v>29</v>
      </c>
      <c r="F2368" t="s">
        <v>41</v>
      </c>
      <c r="G2368" t="s">
        <v>24</v>
      </c>
      <c r="H2368" t="s">
        <v>11</v>
      </c>
    </row>
    <row r="2369" spans="1:8" x14ac:dyDescent="0.25">
      <c r="A2369">
        <v>3368</v>
      </c>
      <c r="B2369">
        <v>103</v>
      </c>
      <c r="C2369" s="1">
        <v>45388</v>
      </c>
      <c r="D2369">
        <v>1791.71</v>
      </c>
      <c r="E2369" t="s">
        <v>8</v>
      </c>
      <c r="F2369" t="s">
        <v>9</v>
      </c>
      <c r="G2369" t="s">
        <v>31</v>
      </c>
      <c r="H2369" t="s">
        <v>11</v>
      </c>
    </row>
    <row r="2370" spans="1:8" x14ac:dyDescent="0.25">
      <c r="A2370">
        <v>3369</v>
      </c>
      <c r="B2370">
        <v>195</v>
      </c>
      <c r="C2370" s="1">
        <v>45647</v>
      </c>
      <c r="D2370">
        <v>4912.4799999999996</v>
      </c>
      <c r="E2370" t="s">
        <v>17</v>
      </c>
      <c r="F2370" t="s">
        <v>33</v>
      </c>
      <c r="G2370" t="s">
        <v>15</v>
      </c>
      <c r="H2370" t="s">
        <v>28</v>
      </c>
    </row>
    <row r="2371" spans="1:8" x14ac:dyDescent="0.25">
      <c r="A2371">
        <v>3370</v>
      </c>
      <c r="B2371">
        <v>698</v>
      </c>
      <c r="C2371" s="1">
        <v>45618</v>
      </c>
      <c r="D2371">
        <v>76148.27</v>
      </c>
      <c r="E2371" t="s">
        <v>12</v>
      </c>
      <c r="F2371" t="s">
        <v>19</v>
      </c>
      <c r="G2371" t="s">
        <v>24</v>
      </c>
      <c r="H2371" t="s">
        <v>11</v>
      </c>
    </row>
    <row r="2372" spans="1:8" x14ac:dyDescent="0.25">
      <c r="A2372">
        <v>3371</v>
      </c>
      <c r="B2372">
        <v>333</v>
      </c>
      <c r="C2372" s="1">
        <v>45353</v>
      </c>
      <c r="D2372">
        <v>9529.99</v>
      </c>
      <c r="E2372" t="s">
        <v>29</v>
      </c>
      <c r="F2372" t="s">
        <v>40</v>
      </c>
      <c r="G2372" t="s">
        <v>10</v>
      </c>
      <c r="H2372" t="s">
        <v>11</v>
      </c>
    </row>
    <row r="2373" spans="1:8" x14ac:dyDescent="0.25">
      <c r="A2373">
        <v>3372</v>
      </c>
      <c r="B2373">
        <v>982</v>
      </c>
      <c r="C2373" s="1">
        <v>45352</v>
      </c>
      <c r="D2373">
        <v>4729.8900000000003</v>
      </c>
      <c r="E2373" t="s">
        <v>29</v>
      </c>
      <c r="F2373" t="s">
        <v>41</v>
      </c>
      <c r="G2373" t="s">
        <v>27</v>
      </c>
      <c r="H2373" t="s">
        <v>11</v>
      </c>
    </row>
    <row r="2374" spans="1:8" x14ac:dyDescent="0.25">
      <c r="A2374">
        <v>3373</v>
      </c>
      <c r="B2374">
        <v>959</v>
      </c>
      <c r="C2374" s="1">
        <v>45445</v>
      </c>
      <c r="D2374">
        <v>1999.96</v>
      </c>
      <c r="E2374" t="s">
        <v>12</v>
      </c>
      <c r="F2374" t="s">
        <v>26</v>
      </c>
      <c r="G2374" t="s">
        <v>36</v>
      </c>
      <c r="H2374" t="s">
        <v>11</v>
      </c>
    </row>
    <row r="2375" spans="1:8" x14ac:dyDescent="0.25">
      <c r="A2375">
        <v>3374</v>
      </c>
      <c r="B2375">
        <v>256</v>
      </c>
      <c r="C2375" s="1">
        <v>45536</v>
      </c>
      <c r="D2375">
        <v>59740.28</v>
      </c>
      <c r="E2375" t="s">
        <v>29</v>
      </c>
      <c r="F2375" t="s">
        <v>41</v>
      </c>
      <c r="G2375" t="s">
        <v>37</v>
      </c>
      <c r="H2375" t="s">
        <v>16</v>
      </c>
    </row>
    <row r="2376" spans="1:8" x14ac:dyDescent="0.25">
      <c r="A2376">
        <v>3375</v>
      </c>
      <c r="B2376">
        <v>505</v>
      </c>
      <c r="C2376" s="1">
        <v>45455</v>
      </c>
      <c r="D2376">
        <v>252.1</v>
      </c>
      <c r="E2376" t="s">
        <v>29</v>
      </c>
      <c r="F2376" t="s">
        <v>41</v>
      </c>
      <c r="G2376" t="s">
        <v>36</v>
      </c>
      <c r="H2376" t="s">
        <v>28</v>
      </c>
    </row>
    <row r="2377" spans="1:8" x14ac:dyDescent="0.25">
      <c r="A2377">
        <v>3376</v>
      </c>
      <c r="B2377">
        <v>275</v>
      </c>
      <c r="C2377" s="1">
        <v>45567</v>
      </c>
      <c r="D2377">
        <v>34104.78</v>
      </c>
      <c r="E2377" t="s">
        <v>8</v>
      </c>
      <c r="F2377" t="s">
        <v>9</v>
      </c>
      <c r="G2377" t="s">
        <v>24</v>
      </c>
      <c r="H2377" t="s">
        <v>25</v>
      </c>
    </row>
    <row r="2378" spans="1:8" x14ac:dyDescent="0.25">
      <c r="A2378">
        <v>3377</v>
      </c>
      <c r="B2378">
        <v>261</v>
      </c>
      <c r="C2378" s="1">
        <v>45543</v>
      </c>
      <c r="D2378">
        <v>790.94</v>
      </c>
      <c r="E2378" t="s">
        <v>17</v>
      </c>
      <c r="F2378" t="s">
        <v>22</v>
      </c>
      <c r="G2378" t="s">
        <v>31</v>
      </c>
      <c r="H2378" t="s">
        <v>11</v>
      </c>
    </row>
    <row r="2379" spans="1:8" x14ac:dyDescent="0.25">
      <c r="A2379">
        <v>3378</v>
      </c>
      <c r="B2379">
        <v>538</v>
      </c>
      <c r="C2379" s="1">
        <v>45339</v>
      </c>
      <c r="D2379">
        <v>20008.47</v>
      </c>
      <c r="E2379" t="s">
        <v>29</v>
      </c>
      <c r="F2379" t="s">
        <v>40</v>
      </c>
      <c r="G2379" t="s">
        <v>24</v>
      </c>
      <c r="H2379" t="s">
        <v>11</v>
      </c>
    </row>
    <row r="2380" spans="1:8" x14ac:dyDescent="0.25">
      <c r="A2380">
        <v>3379</v>
      </c>
      <c r="B2380">
        <v>265</v>
      </c>
      <c r="C2380" s="1">
        <v>45464</v>
      </c>
      <c r="D2380">
        <v>30299.35</v>
      </c>
      <c r="E2380" t="s">
        <v>17</v>
      </c>
      <c r="F2380" t="s">
        <v>22</v>
      </c>
      <c r="G2380" t="s">
        <v>10</v>
      </c>
      <c r="H2380" t="s">
        <v>11</v>
      </c>
    </row>
    <row r="2381" spans="1:8" x14ac:dyDescent="0.25">
      <c r="A2381">
        <v>3380</v>
      </c>
      <c r="B2381">
        <v>508</v>
      </c>
      <c r="C2381" s="1">
        <v>45652</v>
      </c>
      <c r="D2381">
        <v>11219.49</v>
      </c>
      <c r="E2381" t="s">
        <v>17</v>
      </c>
      <c r="F2381" t="s">
        <v>22</v>
      </c>
      <c r="G2381" t="s">
        <v>20</v>
      </c>
      <c r="H2381" t="s">
        <v>11</v>
      </c>
    </row>
    <row r="2382" spans="1:8" x14ac:dyDescent="0.25">
      <c r="A2382">
        <v>3381</v>
      </c>
      <c r="B2382">
        <v>559</v>
      </c>
      <c r="C2382" s="1">
        <v>45595</v>
      </c>
      <c r="D2382">
        <v>1874.3</v>
      </c>
      <c r="E2382" t="s">
        <v>17</v>
      </c>
      <c r="F2382" t="s">
        <v>22</v>
      </c>
      <c r="G2382" t="s">
        <v>31</v>
      </c>
      <c r="H2382" t="s">
        <v>11</v>
      </c>
    </row>
    <row r="2383" spans="1:8" x14ac:dyDescent="0.25">
      <c r="A2383">
        <v>3382</v>
      </c>
      <c r="B2383">
        <v>374</v>
      </c>
      <c r="C2383" s="1">
        <v>45432</v>
      </c>
      <c r="D2383">
        <v>39429.629999999997</v>
      </c>
      <c r="E2383" t="s">
        <v>8</v>
      </c>
      <c r="F2383" t="s">
        <v>9</v>
      </c>
      <c r="G2383" t="s">
        <v>37</v>
      </c>
      <c r="H2383" t="s">
        <v>11</v>
      </c>
    </row>
    <row r="2384" spans="1:8" x14ac:dyDescent="0.25">
      <c r="A2384">
        <v>3383</v>
      </c>
      <c r="B2384">
        <v>529</v>
      </c>
      <c r="C2384" s="1">
        <v>45649</v>
      </c>
      <c r="D2384">
        <v>4961.88</v>
      </c>
      <c r="E2384" t="s">
        <v>17</v>
      </c>
      <c r="F2384" t="s">
        <v>33</v>
      </c>
      <c r="G2384" t="s">
        <v>14</v>
      </c>
      <c r="H2384" t="s">
        <v>28</v>
      </c>
    </row>
    <row r="2385" spans="1:8" x14ac:dyDescent="0.25">
      <c r="A2385">
        <v>3384</v>
      </c>
      <c r="B2385">
        <v>792</v>
      </c>
      <c r="C2385" s="1">
        <v>45440</v>
      </c>
      <c r="D2385">
        <v>33810.14</v>
      </c>
      <c r="E2385" t="s">
        <v>21</v>
      </c>
      <c r="F2385" t="s">
        <v>39</v>
      </c>
      <c r="G2385" t="s">
        <v>37</v>
      </c>
      <c r="H2385" t="s">
        <v>11</v>
      </c>
    </row>
    <row r="2386" spans="1:8" x14ac:dyDescent="0.25">
      <c r="A2386">
        <v>3385</v>
      </c>
      <c r="B2386">
        <v>323</v>
      </c>
      <c r="C2386" s="1">
        <v>45393</v>
      </c>
      <c r="D2386">
        <v>24569.25</v>
      </c>
      <c r="E2386" t="s">
        <v>21</v>
      </c>
      <c r="F2386" t="s">
        <v>26</v>
      </c>
      <c r="G2386" t="s">
        <v>20</v>
      </c>
      <c r="H2386" t="s">
        <v>28</v>
      </c>
    </row>
    <row r="2387" spans="1:8" x14ac:dyDescent="0.25">
      <c r="A2387">
        <v>3386</v>
      </c>
      <c r="B2387">
        <v>798</v>
      </c>
      <c r="C2387" s="1">
        <v>45382</v>
      </c>
      <c r="D2387">
        <v>314.99</v>
      </c>
      <c r="E2387" t="s">
        <v>12</v>
      </c>
      <c r="F2387" t="s">
        <v>33</v>
      </c>
      <c r="G2387" t="s">
        <v>27</v>
      </c>
      <c r="H2387" t="s">
        <v>11</v>
      </c>
    </row>
    <row r="2388" spans="1:8" x14ac:dyDescent="0.25">
      <c r="A2388">
        <v>3387</v>
      </c>
      <c r="B2388">
        <v>545</v>
      </c>
      <c r="C2388" s="1">
        <v>45590</v>
      </c>
      <c r="D2388">
        <v>11822.26</v>
      </c>
      <c r="E2388" t="s">
        <v>17</v>
      </c>
      <c r="F2388" t="s">
        <v>18</v>
      </c>
      <c r="G2388" t="s">
        <v>20</v>
      </c>
      <c r="H2388" t="s">
        <v>25</v>
      </c>
    </row>
    <row r="2389" spans="1:8" x14ac:dyDescent="0.25">
      <c r="A2389">
        <v>3388</v>
      </c>
      <c r="B2389">
        <v>986</v>
      </c>
      <c r="C2389" s="1">
        <v>45343</v>
      </c>
      <c r="D2389">
        <v>2260.2399999999998</v>
      </c>
      <c r="E2389" t="s">
        <v>29</v>
      </c>
      <c r="F2389" t="s">
        <v>34</v>
      </c>
      <c r="G2389" t="s">
        <v>32</v>
      </c>
      <c r="H2389" t="s">
        <v>11</v>
      </c>
    </row>
    <row r="2390" spans="1:8" x14ac:dyDescent="0.25">
      <c r="A2390">
        <v>3389</v>
      </c>
      <c r="B2390">
        <v>886</v>
      </c>
      <c r="C2390" s="1">
        <v>45546</v>
      </c>
      <c r="D2390">
        <v>3992.25</v>
      </c>
      <c r="E2390" t="s">
        <v>17</v>
      </c>
      <c r="F2390" t="s">
        <v>22</v>
      </c>
      <c r="G2390" t="s">
        <v>36</v>
      </c>
      <c r="H2390" t="s">
        <v>11</v>
      </c>
    </row>
    <row r="2391" spans="1:8" x14ac:dyDescent="0.25">
      <c r="A2391">
        <v>3390</v>
      </c>
      <c r="B2391">
        <v>103</v>
      </c>
      <c r="C2391" s="1">
        <v>45480</v>
      </c>
      <c r="D2391">
        <v>1152.6500000000001</v>
      </c>
      <c r="E2391" t="s">
        <v>17</v>
      </c>
      <c r="F2391" t="s">
        <v>22</v>
      </c>
      <c r="G2391" t="s">
        <v>14</v>
      </c>
      <c r="H2391" t="s">
        <v>11</v>
      </c>
    </row>
    <row r="2392" spans="1:8" x14ac:dyDescent="0.25">
      <c r="A2392">
        <v>3391</v>
      </c>
      <c r="B2392">
        <v>930</v>
      </c>
      <c r="C2392" s="1">
        <v>45651</v>
      </c>
      <c r="D2392">
        <v>428</v>
      </c>
      <c r="E2392" t="s">
        <v>21</v>
      </c>
      <c r="F2392" t="s">
        <v>33</v>
      </c>
      <c r="G2392" t="s">
        <v>27</v>
      </c>
      <c r="H2392" t="s">
        <v>25</v>
      </c>
    </row>
    <row r="2393" spans="1:8" x14ac:dyDescent="0.25">
      <c r="A2393">
        <v>3392</v>
      </c>
      <c r="B2393">
        <v>756</v>
      </c>
      <c r="C2393" s="1">
        <v>45475</v>
      </c>
      <c r="D2393">
        <v>20365.689999999999</v>
      </c>
      <c r="E2393" t="s">
        <v>12</v>
      </c>
      <c r="F2393" t="s">
        <v>33</v>
      </c>
      <c r="G2393" t="s">
        <v>20</v>
      </c>
      <c r="H2393" t="s">
        <v>11</v>
      </c>
    </row>
    <row r="2394" spans="1:8" x14ac:dyDescent="0.25">
      <c r="A2394">
        <v>3393</v>
      </c>
      <c r="B2394">
        <v>983</v>
      </c>
      <c r="C2394" s="1">
        <v>45336</v>
      </c>
      <c r="D2394">
        <v>19492.28</v>
      </c>
      <c r="E2394" t="s">
        <v>12</v>
      </c>
      <c r="F2394" t="s">
        <v>22</v>
      </c>
      <c r="G2394" t="s">
        <v>37</v>
      </c>
      <c r="H2394" t="s">
        <v>11</v>
      </c>
    </row>
    <row r="2395" spans="1:8" x14ac:dyDescent="0.25">
      <c r="A2395">
        <v>3394</v>
      </c>
      <c r="B2395">
        <v>538</v>
      </c>
      <c r="C2395" s="1">
        <v>45483</v>
      </c>
      <c r="D2395">
        <v>2703.77</v>
      </c>
      <c r="E2395" t="s">
        <v>21</v>
      </c>
      <c r="F2395" t="s">
        <v>39</v>
      </c>
      <c r="G2395" t="s">
        <v>14</v>
      </c>
      <c r="H2395" t="s">
        <v>11</v>
      </c>
    </row>
    <row r="2396" spans="1:8" x14ac:dyDescent="0.25">
      <c r="A2396">
        <v>3395</v>
      </c>
      <c r="B2396">
        <v>376</v>
      </c>
      <c r="C2396" s="1">
        <v>45351</v>
      </c>
      <c r="D2396">
        <v>493.58</v>
      </c>
      <c r="E2396" t="s">
        <v>12</v>
      </c>
      <c r="F2396" t="s">
        <v>33</v>
      </c>
      <c r="G2396" t="s">
        <v>14</v>
      </c>
      <c r="H2396" t="s">
        <v>11</v>
      </c>
    </row>
    <row r="2397" spans="1:8" x14ac:dyDescent="0.25">
      <c r="A2397">
        <v>3396</v>
      </c>
      <c r="B2397">
        <v>265</v>
      </c>
      <c r="C2397" s="1">
        <v>45651</v>
      </c>
      <c r="D2397">
        <v>154.85</v>
      </c>
      <c r="E2397" t="s">
        <v>21</v>
      </c>
      <c r="F2397" t="s">
        <v>35</v>
      </c>
      <c r="G2397" t="s">
        <v>27</v>
      </c>
      <c r="H2397" t="s">
        <v>28</v>
      </c>
    </row>
    <row r="2398" spans="1:8" x14ac:dyDescent="0.25">
      <c r="A2398">
        <v>3397</v>
      </c>
      <c r="B2398">
        <v>818</v>
      </c>
      <c r="C2398" s="1">
        <v>45560</v>
      </c>
      <c r="D2398">
        <v>11752.9</v>
      </c>
      <c r="E2398" t="s">
        <v>21</v>
      </c>
      <c r="F2398" t="s">
        <v>33</v>
      </c>
      <c r="G2398" t="s">
        <v>15</v>
      </c>
      <c r="H2398" t="s">
        <v>25</v>
      </c>
    </row>
    <row r="2399" spans="1:8" x14ac:dyDescent="0.25">
      <c r="A2399">
        <v>3398</v>
      </c>
      <c r="B2399">
        <v>928</v>
      </c>
      <c r="C2399" s="1">
        <v>45455</v>
      </c>
      <c r="D2399">
        <v>43071.11</v>
      </c>
      <c r="E2399" t="s">
        <v>12</v>
      </c>
      <c r="F2399" t="s">
        <v>33</v>
      </c>
      <c r="G2399" t="s">
        <v>10</v>
      </c>
      <c r="H2399" t="s">
        <v>11</v>
      </c>
    </row>
    <row r="2400" spans="1:8" x14ac:dyDescent="0.25">
      <c r="A2400">
        <v>3399</v>
      </c>
      <c r="B2400">
        <v>835</v>
      </c>
      <c r="C2400" s="1">
        <v>45537</v>
      </c>
      <c r="D2400">
        <v>5222.6400000000003</v>
      </c>
      <c r="E2400" t="s">
        <v>17</v>
      </c>
      <c r="F2400" t="s">
        <v>35</v>
      </c>
      <c r="G2400" t="s">
        <v>10</v>
      </c>
      <c r="H2400" t="s">
        <v>11</v>
      </c>
    </row>
    <row r="2401" spans="1:8" x14ac:dyDescent="0.25">
      <c r="A2401">
        <v>3400</v>
      </c>
      <c r="B2401">
        <v>698</v>
      </c>
      <c r="C2401" s="1">
        <v>45328</v>
      </c>
      <c r="D2401">
        <v>10072.82</v>
      </c>
      <c r="E2401" t="s">
        <v>8</v>
      </c>
      <c r="F2401" t="s">
        <v>9</v>
      </c>
      <c r="G2401" t="s">
        <v>32</v>
      </c>
      <c r="H2401" t="s">
        <v>28</v>
      </c>
    </row>
    <row r="2402" spans="1:8" x14ac:dyDescent="0.25">
      <c r="A2402">
        <v>3401</v>
      </c>
      <c r="B2402">
        <v>130</v>
      </c>
      <c r="C2402" s="1">
        <v>45536</v>
      </c>
      <c r="D2402">
        <v>9899.68</v>
      </c>
      <c r="E2402" t="s">
        <v>21</v>
      </c>
      <c r="F2402" t="s">
        <v>35</v>
      </c>
      <c r="G2402" t="s">
        <v>14</v>
      </c>
      <c r="H2402" t="s">
        <v>11</v>
      </c>
    </row>
    <row r="2403" spans="1:8" x14ac:dyDescent="0.25">
      <c r="A2403">
        <v>3402</v>
      </c>
      <c r="B2403">
        <v>579</v>
      </c>
      <c r="C2403" s="1">
        <v>45503</v>
      </c>
      <c r="D2403">
        <v>4694.28</v>
      </c>
      <c r="E2403" t="s">
        <v>23</v>
      </c>
      <c r="F2403" t="s">
        <v>39</v>
      </c>
      <c r="G2403" t="s">
        <v>36</v>
      </c>
      <c r="H2403" t="s">
        <v>11</v>
      </c>
    </row>
    <row r="2404" spans="1:8" x14ac:dyDescent="0.25">
      <c r="A2404">
        <v>3403</v>
      </c>
      <c r="B2404">
        <v>801</v>
      </c>
      <c r="C2404" s="1">
        <v>45313</v>
      </c>
      <c r="D2404">
        <v>3925.1</v>
      </c>
      <c r="E2404" t="s">
        <v>21</v>
      </c>
      <c r="F2404" t="s">
        <v>19</v>
      </c>
      <c r="G2404" t="s">
        <v>36</v>
      </c>
      <c r="H2404" t="s">
        <v>11</v>
      </c>
    </row>
    <row r="2405" spans="1:8" x14ac:dyDescent="0.25">
      <c r="A2405">
        <v>3404</v>
      </c>
      <c r="B2405">
        <v>173</v>
      </c>
      <c r="C2405" s="1">
        <v>45492</v>
      </c>
      <c r="D2405">
        <v>30518.61</v>
      </c>
      <c r="E2405" t="s">
        <v>12</v>
      </c>
      <c r="F2405" t="s">
        <v>13</v>
      </c>
      <c r="G2405" t="s">
        <v>20</v>
      </c>
      <c r="H2405" t="s">
        <v>25</v>
      </c>
    </row>
    <row r="2406" spans="1:8" x14ac:dyDescent="0.25">
      <c r="A2406">
        <v>3405</v>
      </c>
      <c r="B2406">
        <v>835</v>
      </c>
      <c r="C2406" s="1">
        <v>45606</v>
      </c>
      <c r="D2406">
        <v>8898.57</v>
      </c>
      <c r="E2406" t="s">
        <v>29</v>
      </c>
      <c r="F2406" t="s">
        <v>38</v>
      </c>
      <c r="G2406" t="s">
        <v>14</v>
      </c>
      <c r="H2406" t="s">
        <v>11</v>
      </c>
    </row>
    <row r="2407" spans="1:8" x14ac:dyDescent="0.25">
      <c r="A2407">
        <v>3406</v>
      </c>
      <c r="B2407">
        <v>352</v>
      </c>
      <c r="C2407" s="1">
        <v>45439</v>
      </c>
      <c r="D2407">
        <v>38768.410000000003</v>
      </c>
      <c r="E2407" t="s">
        <v>17</v>
      </c>
      <c r="F2407" t="s">
        <v>35</v>
      </c>
      <c r="G2407" t="s">
        <v>20</v>
      </c>
      <c r="H2407" t="s">
        <v>11</v>
      </c>
    </row>
    <row r="2408" spans="1:8" x14ac:dyDescent="0.25">
      <c r="A2408">
        <v>3407</v>
      </c>
      <c r="B2408">
        <v>132</v>
      </c>
      <c r="C2408" s="1">
        <v>45579</v>
      </c>
      <c r="D2408">
        <v>56505.71</v>
      </c>
      <c r="E2408" t="s">
        <v>12</v>
      </c>
      <c r="F2408" t="s">
        <v>13</v>
      </c>
      <c r="G2408" t="s">
        <v>24</v>
      </c>
      <c r="H2408" t="s">
        <v>11</v>
      </c>
    </row>
    <row r="2409" spans="1:8" x14ac:dyDescent="0.25">
      <c r="A2409">
        <v>3408</v>
      </c>
      <c r="B2409">
        <v>821</v>
      </c>
      <c r="C2409" s="1">
        <v>45493</v>
      </c>
      <c r="D2409">
        <v>9343.69</v>
      </c>
      <c r="E2409" t="s">
        <v>23</v>
      </c>
      <c r="F2409" t="s">
        <v>33</v>
      </c>
      <c r="G2409" t="s">
        <v>15</v>
      </c>
      <c r="H2409" t="s">
        <v>28</v>
      </c>
    </row>
    <row r="2410" spans="1:8" x14ac:dyDescent="0.25">
      <c r="A2410">
        <v>3409</v>
      </c>
      <c r="B2410">
        <v>957</v>
      </c>
      <c r="C2410" s="1">
        <v>45459</v>
      </c>
      <c r="D2410">
        <v>17122.04</v>
      </c>
      <c r="E2410" t="s">
        <v>17</v>
      </c>
      <c r="F2410" t="s">
        <v>35</v>
      </c>
      <c r="G2410" t="s">
        <v>15</v>
      </c>
      <c r="H2410" t="s">
        <v>11</v>
      </c>
    </row>
    <row r="2411" spans="1:8" x14ac:dyDescent="0.25">
      <c r="A2411">
        <v>3410</v>
      </c>
      <c r="B2411">
        <v>643</v>
      </c>
      <c r="C2411" s="1">
        <v>45644</v>
      </c>
      <c r="D2411">
        <v>69829.710000000006</v>
      </c>
      <c r="E2411" t="s">
        <v>29</v>
      </c>
      <c r="F2411" t="s">
        <v>34</v>
      </c>
      <c r="G2411" t="s">
        <v>37</v>
      </c>
      <c r="H2411" t="s">
        <v>11</v>
      </c>
    </row>
    <row r="2412" spans="1:8" x14ac:dyDescent="0.25">
      <c r="A2412">
        <v>3411</v>
      </c>
      <c r="B2412">
        <v>605</v>
      </c>
      <c r="C2412" s="1">
        <v>45362</v>
      </c>
      <c r="D2412">
        <v>17185.23</v>
      </c>
      <c r="E2412" t="s">
        <v>29</v>
      </c>
      <c r="F2412" t="s">
        <v>41</v>
      </c>
      <c r="G2412" t="s">
        <v>20</v>
      </c>
      <c r="H2412" t="s">
        <v>16</v>
      </c>
    </row>
    <row r="2413" spans="1:8" x14ac:dyDescent="0.25">
      <c r="A2413">
        <v>3412</v>
      </c>
      <c r="B2413">
        <v>651</v>
      </c>
      <c r="C2413" s="1">
        <v>45556</v>
      </c>
      <c r="D2413">
        <v>63505.22</v>
      </c>
      <c r="E2413" t="s">
        <v>23</v>
      </c>
      <c r="F2413" t="s">
        <v>42</v>
      </c>
      <c r="G2413" t="s">
        <v>37</v>
      </c>
      <c r="H2413" t="s">
        <v>11</v>
      </c>
    </row>
    <row r="2414" spans="1:8" x14ac:dyDescent="0.25">
      <c r="A2414">
        <v>3413</v>
      </c>
      <c r="B2414">
        <v>691</v>
      </c>
      <c r="C2414" s="1">
        <v>45439</v>
      </c>
      <c r="D2414">
        <v>51838.27</v>
      </c>
      <c r="E2414" t="s">
        <v>23</v>
      </c>
      <c r="F2414" t="s">
        <v>33</v>
      </c>
      <c r="G2414" t="s">
        <v>37</v>
      </c>
      <c r="H2414" t="s">
        <v>25</v>
      </c>
    </row>
    <row r="2415" spans="1:8" x14ac:dyDescent="0.25">
      <c r="A2415">
        <v>3414</v>
      </c>
      <c r="B2415">
        <v>241</v>
      </c>
      <c r="C2415" s="1">
        <v>45389</v>
      </c>
      <c r="D2415">
        <v>4864.47</v>
      </c>
      <c r="E2415" t="s">
        <v>12</v>
      </c>
      <c r="F2415" t="s">
        <v>26</v>
      </c>
      <c r="G2415" t="s">
        <v>36</v>
      </c>
      <c r="H2415" t="s">
        <v>11</v>
      </c>
    </row>
    <row r="2416" spans="1:8" x14ac:dyDescent="0.25">
      <c r="A2416">
        <v>3415</v>
      </c>
      <c r="B2416">
        <v>376</v>
      </c>
      <c r="C2416" s="1">
        <v>45434</v>
      </c>
      <c r="D2416">
        <v>11995.43</v>
      </c>
      <c r="E2416" t="s">
        <v>29</v>
      </c>
      <c r="F2416" t="s">
        <v>38</v>
      </c>
      <c r="G2416" t="s">
        <v>15</v>
      </c>
      <c r="H2416" t="s">
        <v>28</v>
      </c>
    </row>
    <row r="2417" spans="1:8" x14ac:dyDescent="0.25">
      <c r="A2417">
        <v>3416</v>
      </c>
      <c r="B2417">
        <v>928</v>
      </c>
      <c r="C2417" s="1">
        <v>45644</v>
      </c>
      <c r="D2417">
        <v>3880.32</v>
      </c>
      <c r="E2417" t="s">
        <v>29</v>
      </c>
      <c r="F2417" t="s">
        <v>30</v>
      </c>
      <c r="G2417" t="s">
        <v>15</v>
      </c>
      <c r="H2417" t="s">
        <v>11</v>
      </c>
    </row>
    <row r="2418" spans="1:8" x14ac:dyDescent="0.25">
      <c r="A2418">
        <v>3417</v>
      </c>
      <c r="B2418">
        <v>508</v>
      </c>
      <c r="C2418" s="1">
        <v>45456</v>
      </c>
      <c r="D2418">
        <v>39962.120000000003</v>
      </c>
      <c r="E2418" t="s">
        <v>8</v>
      </c>
      <c r="F2418" t="s">
        <v>9</v>
      </c>
      <c r="G2418" t="s">
        <v>10</v>
      </c>
      <c r="H2418" t="s">
        <v>11</v>
      </c>
    </row>
    <row r="2419" spans="1:8" x14ac:dyDescent="0.25">
      <c r="A2419">
        <v>3418</v>
      </c>
      <c r="B2419">
        <v>998</v>
      </c>
      <c r="C2419" s="1">
        <v>45441</v>
      </c>
      <c r="D2419">
        <v>10524.97</v>
      </c>
      <c r="E2419" t="s">
        <v>29</v>
      </c>
      <c r="F2419" t="s">
        <v>30</v>
      </c>
      <c r="G2419" t="s">
        <v>10</v>
      </c>
      <c r="H2419" t="s">
        <v>11</v>
      </c>
    </row>
    <row r="2420" spans="1:8" x14ac:dyDescent="0.25">
      <c r="A2420">
        <v>3419</v>
      </c>
      <c r="B2420">
        <v>845</v>
      </c>
      <c r="C2420" s="1">
        <v>45546</v>
      </c>
      <c r="D2420">
        <v>1303.6099999999999</v>
      </c>
      <c r="E2420" t="s">
        <v>17</v>
      </c>
      <c r="F2420" t="s">
        <v>18</v>
      </c>
      <c r="G2420" t="s">
        <v>36</v>
      </c>
      <c r="H2420" t="s">
        <v>11</v>
      </c>
    </row>
    <row r="2421" spans="1:8" x14ac:dyDescent="0.25">
      <c r="A2421">
        <v>3420</v>
      </c>
      <c r="B2421">
        <v>621</v>
      </c>
      <c r="C2421" s="1">
        <v>45527</v>
      </c>
      <c r="D2421">
        <v>3479.85</v>
      </c>
      <c r="E2421" t="s">
        <v>23</v>
      </c>
      <c r="F2421" t="s">
        <v>26</v>
      </c>
      <c r="G2421" t="s">
        <v>14</v>
      </c>
      <c r="H2421" t="s">
        <v>11</v>
      </c>
    </row>
    <row r="2422" spans="1:8" x14ac:dyDescent="0.25">
      <c r="A2422">
        <v>3421</v>
      </c>
      <c r="B2422">
        <v>325</v>
      </c>
      <c r="C2422" s="1">
        <v>45484</v>
      </c>
      <c r="D2422">
        <v>9840.2900000000009</v>
      </c>
      <c r="E2422" t="s">
        <v>21</v>
      </c>
      <c r="F2422" t="s">
        <v>22</v>
      </c>
      <c r="G2422" t="s">
        <v>14</v>
      </c>
      <c r="H2422" t="s">
        <v>11</v>
      </c>
    </row>
    <row r="2423" spans="1:8" x14ac:dyDescent="0.25">
      <c r="A2423">
        <v>3422</v>
      </c>
      <c r="B2423">
        <v>400</v>
      </c>
      <c r="C2423" s="1">
        <v>45545</v>
      </c>
      <c r="D2423">
        <v>46770.18</v>
      </c>
      <c r="E2423" t="s">
        <v>8</v>
      </c>
      <c r="F2423" t="s">
        <v>9</v>
      </c>
      <c r="G2423" t="s">
        <v>20</v>
      </c>
      <c r="H2423" t="s">
        <v>11</v>
      </c>
    </row>
    <row r="2424" spans="1:8" x14ac:dyDescent="0.25">
      <c r="A2424">
        <v>3423</v>
      </c>
      <c r="B2424">
        <v>804</v>
      </c>
      <c r="C2424" s="1">
        <v>45393</v>
      </c>
      <c r="D2424">
        <v>1114.76</v>
      </c>
      <c r="E2424" t="s">
        <v>17</v>
      </c>
      <c r="F2424" t="s">
        <v>18</v>
      </c>
      <c r="G2424" t="s">
        <v>15</v>
      </c>
      <c r="H2424" t="s">
        <v>16</v>
      </c>
    </row>
    <row r="2425" spans="1:8" x14ac:dyDescent="0.25">
      <c r="A2425">
        <v>3424</v>
      </c>
      <c r="B2425">
        <v>959</v>
      </c>
      <c r="C2425" s="1">
        <v>45347</v>
      </c>
      <c r="D2425">
        <v>22140.03</v>
      </c>
      <c r="E2425" t="s">
        <v>23</v>
      </c>
      <c r="F2425" t="s">
        <v>22</v>
      </c>
      <c r="G2425" t="s">
        <v>20</v>
      </c>
      <c r="H2425" t="s">
        <v>11</v>
      </c>
    </row>
    <row r="2426" spans="1:8" x14ac:dyDescent="0.25">
      <c r="A2426">
        <v>3425</v>
      </c>
      <c r="B2426">
        <v>325</v>
      </c>
      <c r="C2426" s="1">
        <v>45477</v>
      </c>
      <c r="D2426">
        <v>130.02000000000001</v>
      </c>
      <c r="E2426" t="s">
        <v>21</v>
      </c>
      <c r="F2426" t="s">
        <v>33</v>
      </c>
      <c r="G2426" t="s">
        <v>31</v>
      </c>
      <c r="H2426" t="s">
        <v>11</v>
      </c>
    </row>
    <row r="2427" spans="1:8" x14ac:dyDescent="0.25">
      <c r="A2427">
        <v>3426</v>
      </c>
      <c r="B2427">
        <v>369</v>
      </c>
      <c r="C2427" s="1">
        <v>45429</v>
      </c>
      <c r="D2427">
        <v>11801.29</v>
      </c>
      <c r="E2427" t="s">
        <v>29</v>
      </c>
      <c r="F2427" t="s">
        <v>41</v>
      </c>
      <c r="G2427" t="s">
        <v>32</v>
      </c>
      <c r="H2427" t="s">
        <v>11</v>
      </c>
    </row>
    <row r="2428" spans="1:8" x14ac:dyDescent="0.25">
      <c r="A2428">
        <v>3427</v>
      </c>
      <c r="B2428">
        <v>907</v>
      </c>
      <c r="C2428" s="1">
        <v>45582</v>
      </c>
      <c r="D2428">
        <v>69.22</v>
      </c>
      <c r="E2428" t="s">
        <v>23</v>
      </c>
      <c r="F2428" t="s">
        <v>26</v>
      </c>
      <c r="G2428" t="s">
        <v>31</v>
      </c>
      <c r="H2428" t="s">
        <v>11</v>
      </c>
    </row>
    <row r="2429" spans="1:8" x14ac:dyDescent="0.25">
      <c r="A2429">
        <v>3428</v>
      </c>
      <c r="B2429">
        <v>171</v>
      </c>
      <c r="C2429" s="1">
        <v>45512</v>
      </c>
      <c r="D2429">
        <v>11755.27</v>
      </c>
      <c r="E2429" t="s">
        <v>8</v>
      </c>
      <c r="F2429" t="s">
        <v>9</v>
      </c>
      <c r="G2429" t="s">
        <v>10</v>
      </c>
      <c r="H2429" t="s">
        <v>25</v>
      </c>
    </row>
    <row r="2430" spans="1:8" x14ac:dyDescent="0.25">
      <c r="A2430">
        <v>3429</v>
      </c>
      <c r="B2430">
        <v>786</v>
      </c>
      <c r="C2430" s="1">
        <v>45413</v>
      </c>
      <c r="D2430">
        <v>539.72</v>
      </c>
      <c r="E2430" t="s">
        <v>8</v>
      </c>
      <c r="F2430" t="s">
        <v>9</v>
      </c>
      <c r="G2430" t="s">
        <v>32</v>
      </c>
      <c r="H2430" t="s">
        <v>28</v>
      </c>
    </row>
    <row r="2431" spans="1:8" x14ac:dyDescent="0.25">
      <c r="A2431">
        <v>3430</v>
      </c>
      <c r="B2431">
        <v>964</v>
      </c>
      <c r="C2431" s="1">
        <v>45488</v>
      </c>
      <c r="D2431">
        <v>27223.05</v>
      </c>
      <c r="E2431" t="s">
        <v>21</v>
      </c>
      <c r="F2431" t="s">
        <v>19</v>
      </c>
      <c r="G2431" t="s">
        <v>10</v>
      </c>
      <c r="H2431" t="s">
        <v>11</v>
      </c>
    </row>
    <row r="2432" spans="1:8" x14ac:dyDescent="0.25">
      <c r="A2432">
        <v>3431</v>
      </c>
      <c r="B2432">
        <v>848</v>
      </c>
      <c r="C2432" s="1">
        <v>45606</v>
      </c>
      <c r="D2432">
        <v>16210.05</v>
      </c>
      <c r="E2432" t="s">
        <v>21</v>
      </c>
      <c r="F2432" t="s">
        <v>22</v>
      </c>
      <c r="G2432" t="s">
        <v>15</v>
      </c>
      <c r="H2432" t="s">
        <v>11</v>
      </c>
    </row>
    <row r="2433" spans="1:8" x14ac:dyDescent="0.25">
      <c r="A2433">
        <v>3432</v>
      </c>
      <c r="B2433">
        <v>488</v>
      </c>
      <c r="C2433" s="1">
        <v>45405</v>
      </c>
      <c r="D2433">
        <v>23137.48</v>
      </c>
      <c r="E2433" t="s">
        <v>12</v>
      </c>
      <c r="F2433" t="s">
        <v>33</v>
      </c>
      <c r="G2433" t="s">
        <v>10</v>
      </c>
      <c r="H2433" t="s">
        <v>25</v>
      </c>
    </row>
    <row r="2434" spans="1:8" x14ac:dyDescent="0.25">
      <c r="A2434">
        <v>3433</v>
      </c>
      <c r="B2434">
        <v>821</v>
      </c>
      <c r="C2434" s="1">
        <v>45346</v>
      </c>
      <c r="D2434">
        <v>515.6</v>
      </c>
      <c r="E2434" t="s">
        <v>23</v>
      </c>
      <c r="F2434" t="s">
        <v>39</v>
      </c>
      <c r="G2434" t="s">
        <v>31</v>
      </c>
      <c r="H2434" t="s">
        <v>11</v>
      </c>
    </row>
    <row r="2435" spans="1:8" x14ac:dyDescent="0.25">
      <c r="A2435">
        <v>3434</v>
      </c>
      <c r="B2435">
        <v>796</v>
      </c>
      <c r="C2435" s="1">
        <v>45489</v>
      </c>
      <c r="D2435">
        <v>11062.7</v>
      </c>
      <c r="E2435" t="s">
        <v>21</v>
      </c>
      <c r="F2435" t="s">
        <v>22</v>
      </c>
      <c r="G2435" t="s">
        <v>20</v>
      </c>
      <c r="H2435" t="s">
        <v>11</v>
      </c>
    </row>
    <row r="2436" spans="1:8" x14ac:dyDescent="0.25">
      <c r="A2436">
        <v>3435</v>
      </c>
      <c r="B2436">
        <v>157</v>
      </c>
      <c r="C2436" s="1">
        <v>45518</v>
      </c>
      <c r="D2436">
        <v>11139.63</v>
      </c>
      <c r="E2436" t="s">
        <v>17</v>
      </c>
      <c r="F2436" t="s">
        <v>35</v>
      </c>
      <c r="G2436" t="s">
        <v>32</v>
      </c>
      <c r="H2436" t="s">
        <v>28</v>
      </c>
    </row>
    <row r="2437" spans="1:8" x14ac:dyDescent="0.25">
      <c r="A2437">
        <v>3436</v>
      </c>
      <c r="B2437">
        <v>350</v>
      </c>
      <c r="C2437" s="1">
        <v>45569</v>
      </c>
      <c r="D2437">
        <v>4182.0600000000004</v>
      </c>
      <c r="E2437" t="s">
        <v>29</v>
      </c>
      <c r="F2437" t="s">
        <v>41</v>
      </c>
      <c r="G2437" t="s">
        <v>15</v>
      </c>
      <c r="H2437" t="s">
        <v>11</v>
      </c>
    </row>
    <row r="2438" spans="1:8" x14ac:dyDescent="0.25">
      <c r="A2438">
        <v>3437</v>
      </c>
      <c r="B2438">
        <v>862</v>
      </c>
      <c r="C2438" s="1">
        <v>45467</v>
      </c>
      <c r="D2438">
        <v>201.51</v>
      </c>
      <c r="E2438" t="s">
        <v>8</v>
      </c>
      <c r="F2438" t="s">
        <v>9</v>
      </c>
      <c r="G2438" t="s">
        <v>36</v>
      </c>
      <c r="H2438" t="s">
        <v>28</v>
      </c>
    </row>
    <row r="2439" spans="1:8" x14ac:dyDescent="0.25">
      <c r="A2439">
        <v>3438</v>
      </c>
      <c r="B2439">
        <v>710</v>
      </c>
      <c r="C2439" s="1">
        <v>45397</v>
      </c>
      <c r="D2439">
        <v>808.13</v>
      </c>
      <c r="E2439" t="s">
        <v>21</v>
      </c>
      <c r="F2439" t="s">
        <v>35</v>
      </c>
      <c r="G2439" t="s">
        <v>36</v>
      </c>
      <c r="H2439" t="s">
        <v>28</v>
      </c>
    </row>
    <row r="2440" spans="1:8" x14ac:dyDescent="0.25">
      <c r="A2440">
        <v>3439</v>
      </c>
      <c r="B2440">
        <v>545</v>
      </c>
      <c r="C2440" s="1">
        <v>45485</v>
      </c>
      <c r="D2440">
        <v>11863.44</v>
      </c>
      <c r="E2440" t="s">
        <v>12</v>
      </c>
      <c r="F2440" t="s">
        <v>33</v>
      </c>
      <c r="G2440" t="s">
        <v>32</v>
      </c>
      <c r="H2440" t="s">
        <v>11</v>
      </c>
    </row>
    <row r="2441" spans="1:8" x14ac:dyDescent="0.25">
      <c r="A2441">
        <v>3440</v>
      </c>
      <c r="B2441">
        <v>573</v>
      </c>
      <c r="C2441" s="1">
        <v>45432</v>
      </c>
      <c r="D2441">
        <v>35832.21</v>
      </c>
      <c r="E2441" t="s">
        <v>12</v>
      </c>
      <c r="F2441" t="s">
        <v>22</v>
      </c>
      <c r="G2441" t="s">
        <v>10</v>
      </c>
      <c r="H2441" t="s">
        <v>11</v>
      </c>
    </row>
    <row r="2442" spans="1:8" x14ac:dyDescent="0.25">
      <c r="A2442">
        <v>3441</v>
      </c>
      <c r="B2442">
        <v>316</v>
      </c>
      <c r="C2442" s="1">
        <v>45304</v>
      </c>
      <c r="D2442">
        <v>25163.22</v>
      </c>
      <c r="E2442" t="s">
        <v>29</v>
      </c>
      <c r="F2442" t="s">
        <v>40</v>
      </c>
      <c r="G2442" t="s">
        <v>37</v>
      </c>
      <c r="H2442" t="s">
        <v>11</v>
      </c>
    </row>
    <row r="2443" spans="1:8" x14ac:dyDescent="0.25">
      <c r="A2443">
        <v>3442</v>
      </c>
      <c r="B2443">
        <v>350</v>
      </c>
      <c r="C2443" s="1">
        <v>45491</v>
      </c>
      <c r="D2443">
        <v>35173.230000000003</v>
      </c>
      <c r="E2443" t="s">
        <v>17</v>
      </c>
      <c r="F2443" t="s">
        <v>22</v>
      </c>
      <c r="G2443" t="s">
        <v>37</v>
      </c>
      <c r="H2443" t="s">
        <v>11</v>
      </c>
    </row>
    <row r="2444" spans="1:8" x14ac:dyDescent="0.25">
      <c r="A2444">
        <v>3443</v>
      </c>
      <c r="B2444">
        <v>998</v>
      </c>
      <c r="C2444" s="1">
        <v>45520</v>
      </c>
      <c r="D2444">
        <v>538.36</v>
      </c>
      <c r="E2444" t="s">
        <v>23</v>
      </c>
      <c r="F2444" t="s">
        <v>33</v>
      </c>
      <c r="G2444" t="s">
        <v>27</v>
      </c>
      <c r="H2444" t="s">
        <v>11</v>
      </c>
    </row>
    <row r="2445" spans="1:8" x14ac:dyDescent="0.25">
      <c r="A2445">
        <v>3444</v>
      </c>
      <c r="B2445">
        <v>799</v>
      </c>
      <c r="C2445" s="1">
        <v>45425</v>
      </c>
      <c r="D2445">
        <v>8325.86</v>
      </c>
      <c r="E2445" t="s">
        <v>12</v>
      </c>
      <c r="F2445" t="s">
        <v>35</v>
      </c>
      <c r="G2445" t="s">
        <v>20</v>
      </c>
      <c r="H2445" t="s">
        <v>11</v>
      </c>
    </row>
    <row r="2446" spans="1:8" x14ac:dyDescent="0.25">
      <c r="A2446">
        <v>3445</v>
      </c>
      <c r="B2446">
        <v>796</v>
      </c>
      <c r="C2446" s="1">
        <v>45563</v>
      </c>
      <c r="D2446">
        <v>42341.36</v>
      </c>
      <c r="E2446" t="s">
        <v>17</v>
      </c>
      <c r="F2446" t="s">
        <v>33</v>
      </c>
      <c r="G2446" t="s">
        <v>10</v>
      </c>
      <c r="H2446" t="s">
        <v>11</v>
      </c>
    </row>
    <row r="2447" spans="1:8" x14ac:dyDescent="0.25">
      <c r="A2447">
        <v>3446</v>
      </c>
      <c r="B2447">
        <v>847</v>
      </c>
      <c r="C2447" s="1">
        <v>45338</v>
      </c>
      <c r="D2447">
        <v>1567.18</v>
      </c>
      <c r="E2447" t="s">
        <v>29</v>
      </c>
      <c r="F2447" t="s">
        <v>34</v>
      </c>
      <c r="G2447" t="s">
        <v>32</v>
      </c>
      <c r="H2447" t="s">
        <v>11</v>
      </c>
    </row>
    <row r="2448" spans="1:8" x14ac:dyDescent="0.25">
      <c r="A2448">
        <v>3447</v>
      </c>
      <c r="B2448">
        <v>338</v>
      </c>
      <c r="C2448" s="1">
        <v>45560</v>
      </c>
      <c r="D2448">
        <v>9116.7099999999991</v>
      </c>
      <c r="E2448" t="s">
        <v>23</v>
      </c>
      <c r="F2448" t="s">
        <v>19</v>
      </c>
      <c r="G2448" t="s">
        <v>15</v>
      </c>
      <c r="H2448" t="s">
        <v>28</v>
      </c>
    </row>
    <row r="2449" spans="1:8" x14ac:dyDescent="0.25">
      <c r="A2449">
        <v>3448</v>
      </c>
      <c r="B2449">
        <v>821</v>
      </c>
      <c r="C2449" s="1">
        <v>45387</v>
      </c>
      <c r="D2449">
        <v>20650.38</v>
      </c>
      <c r="E2449" t="s">
        <v>12</v>
      </c>
      <c r="F2449" t="s">
        <v>35</v>
      </c>
      <c r="G2449" t="s">
        <v>10</v>
      </c>
      <c r="H2449" t="s">
        <v>11</v>
      </c>
    </row>
    <row r="2450" spans="1:8" x14ac:dyDescent="0.25">
      <c r="A2450">
        <v>3449</v>
      </c>
      <c r="B2450">
        <v>127</v>
      </c>
      <c r="C2450" s="1">
        <v>45609</v>
      </c>
      <c r="D2450">
        <v>1166.5899999999999</v>
      </c>
      <c r="E2450" t="s">
        <v>29</v>
      </c>
      <c r="F2450" t="s">
        <v>38</v>
      </c>
      <c r="G2450" t="s">
        <v>31</v>
      </c>
      <c r="H2450" t="s">
        <v>11</v>
      </c>
    </row>
    <row r="2451" spans="1:8" x14ac:dyDescent="0.25">
      <c r="A2451">
        <v>3450</v>
      </c>
      <c r="B2451">
        <v>316</v>
      </c>
      <c r="C2451" s="1">
        <v>45508</v>
      </c>
      <c r="D2451">
        <v>3696.43</v>
      </c>
      <c r="E2451" t="s">
        <v>12</v>
      </c>
      <c r="F2451" t="s">
        <v>35</v>
      </c>
      <c r="G2451" t="s">
        <v>32</v>
      </c>
      <c r="H2451" t="s">
        <v>11</v>
      </c>
    </row>
    <row r="2452" spans="1:8" x14ac:dyDescent="0.25">
      <c r="A2452">
        <v>3451</v>
      </c>
      <c r="B2452">
        <v>130</v>
      </c>
      <c r="C2452" s="1">
        <v>45343</v>
      </c>
      <c r="D2452">
        <v>16364.07</v>
      </c>
      <c r="E2452" t="s">
        <v>12</v>
      </c>
      <c r="F2452" t="s">
        <v>35</v>
      </c>
      <c r="G2452" t="s">
        <v>15</v>
      </c>
      <c r="H2452" t="s">
        <v>11</v>
      </c>
    </row>
    <row r="2453" spans="1:8" x14ac:dyDescent="0.25">
      <c r="A2453">
        <v>3452</v>
      </c>
      <c r="B2453">
        <v>374</v>
      </c>
      <c r="C2453" s="1">
        <v>45575</v>
      </c>
      <c r="D2453">
        <v>3643.72</v>
      </c>
      <c r="E2453" t="s">
        <v>12</v>
      </c>
      <c r="F2453" t="s">
        <v>35</v>
      </c>
      <c r="G2453" t="s">
        <v>36</v>
      </c>
      <c r="H2453" t="s">
        <v>25</v>
      </c>
    </row>
    <row r="2454" spans="1:8" x14ac:dyDescent="0.25">
      <c r="A2454">
        <v>3453</v>
      </c>
      <c r="B2454">
        <v>487</v>
      </c>
      <c r="C2454" s="1">
        <v>45296</v>
      </c>
      <c r="D2454">
        <v>4291.5</v>
      </c>
      <c r="E2454" t="s">
        <v>23</v>
      </c>
      <c r="F2454" t="s">
        <v>26</v>
      </c>
      <c r="G2454" t="s">
        <v>36</v>
      </c>
      <c r="H2454" t="s">
        <v>28</v>
      </c>
    </row>
    <row r="2455" spans="1:8" x14ac:dyDescent="0.25">
      <c r="A2455">
        <v>3454</v>
      </c>
      <c r="B2455">
        <v>758</v>
      </c>
      <c r="C2455" s="1">
        <v>45550</v>
      </c>
      <c r="D2455">
        <v>817.92</v>
      </c>
      <c r="E2455" t="s">
        <v>12</v>
      </c>
      <c r="F2455" t="s">
        <v>19</v>
      </c>
      <c r="G2455" t="s">
        <v>31</v>
      </c>
      <c r="H2455" t="s">
        <v>11</v>
      </c>
    </row>
    <row r="2456" spans="1:8" x14ac:dyDescent="0.25">
      <c r="A2456">
        <v>3455</v>
      </c>
      <c r="B2456">
        <v>703</v>
      </c>
      <c r="C2456" s="1">
        <v>45415</v>
      </c>
      <c r="D2456">
        <v>83593.710000000006</v>
      </c>
      <c r="E2456" t="s">
        <v>8</v>
      </c>
      <c r="F2456" t="s">
        <v>9</v>
      </c>
      <c r="G2456" t="s">
        <v>37</v>
      </c>
      <c r="H2456" t="s">
        <v>11</v>
      </c>
    </row>
    <row r="2457" spans="1:8" x14ac:dyDescent="0.25">
      <c r="A2457">
        <v>3456</v>
      </c>
      <c r="B2457">
        <v>423</v>
      </c>
      <c r="C2457" s="1">
        <v>45381</v>
      </c>
      <c r="D2457">
        <v>57217.66</v>
      </c>
      <c r="E2457" t="s">
        <v>12</v>
      </c>
      <c r="F2457" t="s">
        <v>13</v>
      </c>
      <c r="G2457" t="s">
        <v>24</v>
      </c>
      <c r="H2457" t="s">
        <v>11</v>
      </c>
    </row>
    <row r="2458" spans="1:8" x14ac:dyDescent="0.25">
      <c r="A2458">
        <v>3457</v>
      </c>
      <c r="B2458">
        <v>792</v>
      </c>
      <c r="C2458" s="1">
        <v>45326</v>
      </c>
      <c r="D2458">
        <v>765.93</v>
      </c>
      <c r="E2458" t="s">
        <v>23</v>
      </c>
      <c r="F2458" t="s">
        <v>39</v>
      </c>
      <c r="G2458" t="s">
        <v>27</v>
      </c>
      <c r="H2458" t="s">
        <v>11</v>
      </c>
    </row>
    <row r="2459" spans="1:8" x14ac:dyDescent="0.25">
      <c r="A2459">
        <v>3458</v>
      </c>
      <c r="B2459">
        <v>771</v>
      </c>
      <c r="C2459" s="1">
        <v>45638</v>
      </c>
      <c r="D2459">
        <v>2796.55</v>
      </c>
      <c r="E2459" t="s">
        <v>29</v>
      </c>
      <c r="F2459" t="s">
        <v>41</v>
      </c>
      <c r="G2459" t="s">
        <v>27</v>
      </c>
      <c r="H2459" t="s">
        <v>25</v>
      </c>
    </row>
    <row r="2460" spans="1:8" x14ac:dyDescent="0.25">
      <c r="A2460">
        <v>3459</v>
      </c>
      <c r="B2460">
        <v>167</v>
      </c>
      <c r="C2460" s="1">
        <v>45623</v>
      </c>
      <c r="D2460">
        <v>3603.96</v>
      </c>
      <c r="E2460" t="s">
        <v>8</v>
      </c>
      <c r="F2460" t="s">
        <v>9</v>
      </c>
      <c r="G2460" t="s">
        <v>14</v>
      </c>
      <c r="H2460" t="s">
        <v>28</v>
      </c>
    </row>
    <row r="2461" spans="1:8" x14ac:dyDescent="0.25">
      <c r="A2461">
        <v>3460</v>
      </c>
      <c r="B2461">
        <v>862</v>
      </c>
      <c r="C2461" s="1">
        <v>45500</v>
      </c>
      <c r="D2461">
        <v>7646.66</v>
      </c>
      <c r="E2461" t="s">
        <v>17</v>
      </c>
      <c r="F2461" t="s">
        <v>19</v>
      </c>
      <c r="G2461" t="s">
        <v>32</v>
      </c>
      <c r="H2461" t="s">
        <v>28</v>
      </c>
    </row>
    <row r="2462" spans="1:8" x14ac:dyDescent="0.25">
      <c r="A2462">
        <v>3461</v>
      </c>
      <c r="B2462">
        <v>467</v>
      </c>
      <c r="C2462" s="1">
        <v>45329</v>
      </c>
      <c r="D2462">
        <v>99476.74</v>
      </c>
      <c r="E2462" t="s">
        <v>23</v>
      </c>
      <c r="F2462" t="s">
        <v>22</v>
      </c>
      <c r="G2462" t="s">
        <v>37</v>
      </c>
      <c r="H2462" t="s">
        <v>11</v>
      </c>
    </row>
    <row r="2463" spans="1:8" x14ac:dyDescent="0.25">
      <c r="A2463">
        <v>3462</v>
      </c>
      <c r="B2463">
        <v>376</v>
      </c>
      <c r="C2463" s="1">
        <v>45487</v>
      </c>
      <c r="D2463">
        <v>1567.64</v>
      </c>
      <c r="E2463" t="s">
        <v>21</v>
      </c>
      <c r="F2463" t="s">
        <v>33</v>
      </c>
      <c r="G2463" t="s">
        <v>27</v>
      </c>
      <c r="H2463" t="s">
        <v>11</v>
      </c>
    </row>
    <row r="2464" spans="1:8" x14ac:dyDescent="0.25">
      <c r="A2464">
        <v>3463</v>
      </c>
      <c r="B2464">
        <v>652</v>
      </c>
      <c r="C2464" s="1">
        <v>45300</v>
      </c>
      <c r="D2464">
        <v>21946.22</v>
      </c>
      <c r="E2464" t="s">
        <v>29</v>
      </c>
      <c r="F2464" t="s">
        <v>38</v>
      </c>
      <c r="G2464" t="s">
        <v>10</v>
      </c>
      <c r="H2464" t="s">
        <v>11</v>
      </c>
    </row>
    <row r="2465" spans="1:8" x14ac:dyDescent="0.25">
      <c r="A2465">
        <v>3464</v>
      </c>
      <c r="B2465">
        <v>742</v>
      </c>
      <c r="C2465" s="1">
        <v>45363</v>
      </c>
      <c r="D2465">
        <v>7987.58</v>
      </c>
      <c r="E2465" t="s">
        <v>12</v>
      </c>
      <c r="F2465" t="s">
        <v>19</v>
      </c>
      <c r="G2465" t="s">
        <v>15</v>
      </c>
      <c r="H2465" t="s">
        <v>25</v>
      </c>
    </row>
    <row r="2466" spans="1:8" x14ac:dyDescent="0.25">
      <c r="A2466">
        <v>3465</v>
      </c>
      <c r="B2466">
        <v>886</v>
      </c>
      <c r="C2466" s="1">
        <v>45421</v>
      </c>
      <c r="D2466">
        <v>20262.34</v>
      </c>
      <c r="E2466" t="s">
        <v>29</v>
      </c>
      <c r="F2466" t="s">
        <v>41</v>
      </c>
      <c r="G2466" t="s">
        <v>20</v>
      </c>
      <c r="H2466" t="s">
        <v>11</v>
      </c>
    </row>
    <row r="2467" spans="1:8" x14ac:dyDescent="0.25">
      <c r="A2467">
        <v>3466</v>
      </c>
      <c r="B2467">
        <v>467</v>
      </c>
      <c r="C2467" s="1">
        <v>45529</v>
      </c>
      <c r="D2467">
        <v>6353.84</v>
      </c>
      <c r="E2467" t="s">
        <v>21</v>
      </c>
      <c r="F2467" t="s">
        <v>19</v>
      </c>
      <c r="G2467" t="s">
        <v>32</v>
      </c>
      <c r="H2467" t="s">
        <v>25</v>
      </c>
    </row>
    <row r="2468" spans="1:8" x14ac:dyDescent="0.25">
      <c r="A2468">
        <v>3467</v>
      </c>
      <c r="B2468">
        <v>666</v>
      </c>
      <c r="C2468" s="1">
        <v>45343</v>
      </c>
      <c r="D2468">
        <v>7543.31</v>
      </c>
      <c r="E2468" t="s">
        <v>23</v>
      </c>
      <c r="F2468" t="s">
        <v>39</v>
      </c>
      <c r="G2468" t="s">
        <v>15</v>
      </c>
      <c r="H2468" t="s">
        <v>25</v>
      </c>
    </row>
    <row r="2469" spans="1:8" x14ac:dyDescent="0.25">
      <c r="A2469">
        <v>3468</v>
      </c>
      <c r="B2469">
        <v>798</v>
      </c>
      <c r="C2469" s="1">
        <v>45513</v>
      </c>
      <c r="D2469">
        <v>48059.8</v>
      </c>
      <c r="E2469" t="s">
        <v>23</v>
      </c>
      <c r="F2469" t="s">
        <v>26</v>
      </c>
      <c r="G2469" t="s">
        <v>24</v>
      </c>
      <c r="H2469" t="s">
        <v>11</v>
      </c>
    </row>
    <row r="2470" spans="1:8" x14ac:dyDescent="0.25">
      <c r="A2470">
        <v>3469</v>
      </c>
      <c r="B2470">
        <v>792</v>
      </c>
      <c r="C2470" s="1">
        <v>45537</v>
      </c>
      <c r="D2470">
        <v>28522.35</v>
      </c>
      <c r="E2470" t="s">
        <v>12</v>
      </c>
      <c r="F2470" t="s">
        <v>26</v>
      </c>
      <c r="G2470" t="s">
        <v>24</v>
      </c>
      <c r="H2470" t="s">
        <v>25</v>
      </c>
    </row>
    <row r="2471" spans="1:8" x14ac:dyDescent="0.25">
      <c r="A2471">
        <v>3470</v>
      </c>
      <c r="B2471">
        <v>448</v>
      </c>
      <c r="C2471" s="1">
        <v>45297</v>
      </c>
      <c r="D2471">
        <v>12102.15</v>
      </c>
      <c r="E2471" t="s">
        <v>29</v>
      </c>
      <c r="F2471" t="s">
        <v>34</v>
      </c>
      <c r="G2471" t="s">
        <v>24</v>
      </c>
      <c r="H2471" t="s">
        <v>11</v>
      </c>
    </row>
    <row r="2472" spans="1:8" x14ac:dyDescent="0.25">
      <c r="A2472">
        <v>3471</v>
      </c>
      <c r="B2472">
        <v>328</v>
      </c>
      <c r="C2472" s="1">
        <v>45552</v>
      </c>
      <c r="D2472">
        <v>31644.52</v>
      </c>
      <c r="E2472" t="s">
        <v>23</v>
      </c>
      <c r="F2472" t="s">
        <v>22</v>
      </c>
      <c r="G2472" t="s">
        <v>10</v>
      </c>
      <c r="H2472" t="s">
        <v>11</v>
      </c>
    </row>
    <row r="2473" spans="1:8" x14ac:dyDescent="0.25">
      <c r="A2473">
        <v>3472</v>
      </c>
      <c r="B2473">
        <v>473</v>
      </c>
      <c r="C2473" s="1">
        <v>45605</v>
      </c>
      <c r="D2473">
        <v>17672.82</v>
      </c>
      <c r="E2473" t="s">
        <v>23</v>
      </c>
      <c r="F2473" t="s">
        <v>33</v>
      </c>
      <c r="G2473" t="s">
        <v>20</v>
      </c>
      <c r="H2473" t="s">
        <v>11</v>
      </c>
    </row>
    <row r="2474" spans="1:8" x14ac:dyDescent="0.25">
      <c r="A2474">
        <v>3473</v>
      </c>
      <c r="B2474">
        <v>991</v>
      </c>
      <c r="C2474" s="1">
        <v>45591</v>
      </c>
      <c r="D2474">
        <v>70740.88</v>
      </c>
      <c r="E2474" t="s">
        <v>17</v>
      </c>
      <c r="F2474" t="s">
        <v>26</v>
      </c>
      <c r="G2474" t="s">
        <v>24</v>
      </c>
      <c r="H2474" t="s">
        <v>28</v>
      </c>
    </row>
    <row r="2475" spans="1:8" x14ac:dyDescent="0.25">
      <c r="A2475">
        <v>3474</v>
      </c>
      <c r="B2475">
        <v>204</v>
      </c>
      <c r="C2475" s="1">
        <v>45633</v>
      </c>
      <c r="D2475">
        <v>7313.78</v>
      </c>
      <c r="E2475" t="s">
        <v>8</v>
      </c>
      <c r="F2475" t="s">
        <v>9</v>
      </c>
      <c r="G2475" t="s">
        <v>14</v>
      </c>
      <c r="H2475" t="s">
        <v>16</v>
      </c>
    </row>
    <row r="2476" spans="1:8" x14ac:dyDescent="0.25">
      <c r="A2476">
        <v>3475</v>
      </c>
      <c r="B2476">
        <v>263</v>
      </c>
      <c r="C2476" s="1">
        <v>45485</v>
      </c>
      <c r="D2476">
        <v>3337.02</v>
      </c>
      <c r="E2476" t="s">
        <v>17</v>
      </c>
      <c r="F2476" t="s">
        <v>18</v>
      </c>
      <c r="G2476" t="s">
        <v>36</v>
      </c>
      <c r="H2476" t="s">
        <v>11</v>
      </c>
    </row>
    <row r="2477" spans="1:8" x14ac:dyDescent="0.25">
      <c r="A2477">
        <v>3476</v>
      </c>
      <c r="B2477">
        <v>470</v>
      </c>
      <c r="C2477" s="1">
        <v>45365</v>
      </c>
      <c r="D2477">
        <v>11479.21</v>
      </c>
      <c r="E2477" t="s">
        <v>12</v>
      </c>
      <c r="F2477" t="s">
        <v>19</v>
      </c>
      <c r="G2477" t="s">
        <v>32</v>
      </c>
      <c r="H2477" t="s">
        <v>11</v>
      </c>
    </row>
    <row r="2478" spans="1:8" x14ac:dyDescent="0.25">
      <c r="A2478">
        <v>3477</v>
      </c>
      <c r="B2478">
        <v>296</v>
      </c>
      <c r="C2478" s="1">
        <v>45493</v>
      </c>
      <c r="D2478">
        <v>2382.0100000000002</v>
      </c>
      <c r="E2478" t="s">
        <v>23</v>
      </c>
      <c r="F2478" t="s">
        <v>22</v>
      </c>
      <c r="G2478" t="s">
        <v>10</v>
      </c>
      <c r="H2478" t="s">
        <v>16</v>
      </c>
    </row>
    <row r="2479" spans="1:8" x14ac:dyDescent="0.25">
      <c r="A2479">
        <v>3478</v>
      </c>
      <c r="B2479">
        <v>194</v>
      </c>
      <c r="C2479" s="1">
        <v>45506</v>
      </c>
      <c r="D2479">
        <v>20172.759999999998</v>
      </c>
      <c r="E2479" t="s">
        <v>12</v>
      </c>
      <c r="F2479" t="s">
        <v>22</v>
      </c>
      <c r="G2479" t="s">
        <v>37</v>
      </c>
      <c r="H2479" t="s">
        <v>11</v>
      </c>
    </row>
    <row r="2480" spans="1:8" x14ac:dyDescent="0.25">
      <c r="A2480">
        <v>3479</v>
      </c>
      <c r="B2480">
        <v>400</v>
      </c>
      <c r="C2480" s="1">
        <v>45399</v>
      </c>
      <c r="D2480">
        <v>1982.5</v>
      </c>
      <c r="E2480" t="s">
        <v>12</v>
      </c>
      <c r="F2480" t="s">
        <v>19</v>
      </c>
      <c r="G2480" t="s">
        <v>31</v>
      </c>
      <c r="H2480" t="s">
        <v>11</v>
      </c>
    </row>
    <row r="2481" spans="1:8" x14ac:dyDescent="0.25">
      <c r="A2481">
        <v>3480</v>
      </c>
      <c r="B2481">
        <v>422</v>
      </c>
      <c r="C2481" s="1">
        <v>45325</v>
      </c>
      <c r="D2481">
        <v>23574.84</v>
      </c>
      <c r="E2481" t="s">
        <v>12</v>
      </c>
      <c r="F2481" t="s">
        <v>13</v>
      </c>
      <c r="G2481" t="s">
        <v>10</v>
      </c>
      <c r="H2481" t="s">
        <v>11</v>
      </c>
    </row>
    <row r="2482" spans="1:8" x14ac:dyDescent="0.25">
      <c r="A2482">
        <v>3481</v>
      </c>
      <c r="B2482">
        <v>338</v>
      </c>
      <c r="C2482" s="1">
        <v>45634</v>
      </c>
      <c r="D2482">
        <v>40678.639999999999</v>
      </c>
      <c r="E2482" t="s">
        <v>23</v>
      </c>
      <c r="F2482" t="s">
        <v>26</v>
      </c>
      <c r="G2482" t="s">
        <v>20</v>
      </c>
      <c r="H2482" t="s">
        <v>11</v>
      </c>
    </row>
    <row r="2483" spans="1:8" x14ac:dyDescent="0.25">
      <c r="A2483">
        <v>3482</v>
      </c>
      <c r="B2483">
        <v>173</v>
      </c>
      <c r="C2483" s="1">
        <v>45532</v>
      </c>
      <c r="D2483">
        <v>11583.16</v>
      </c>
      <c r="E2483" t="s">
        <v>8</v>
      </c>
      <c r="F2483" t="s">
        <v>9</v>
      </c>
      <c r="G2483" t="s">
        <v>15</v>
      </c>
      <c r="H2483" t="s">
        <v>11</v>
      </c>
    </row>
    <row r="2484" spans="1:8" x14ac:dyDescent="0.25">
      <c r="A2484">
        <v>3483</v>
      </c>
      <c r="B2484">
        <v>564</v>
      </c>
      <c r="C2484" s="1">
        <v>45561</v>
      </c>
      <c r="D2484">
        <v>10082.73</v>
      </c>
      <c r="E2484" t="s">
        <v>29</v>
      </c>
      <c r="F2484" t="s">
        <v>34</v>
      </c>
      <c r="G2484" t="s">
        <v>32</v>
      </c>
      <c r="H2484" t="s">
        <v>11</v>
      </c>
    </row>
    <row r="2485" spans="1:8" x14ac:dyDescent="0.25">
      <c r="A2485">
        <v>3484</v>
      </c>
      <c r="B2485">
        <v>821</v>
      </c>
      <c r="C2485" s="1">
        <v>45596</v>
      </c>
      <c r="D2485">
        <v>11542.09</v>
      </c>
      <c r="E2485" t="s">
        <v>21</v>
      </c>
      <c r="F2485" t="s">
        <v>26</v>
      </c>
      <c r="G2485" t="s">
        <v>10</v>
      </c>
      <c r="H2485" t="s">
        <v>11</v>
      </c>
    </row>
    <row r="2486" spans="1:8" x14ac:dyDescent="0.25">
      <c r="A2486">
        <v>3485</v>
      </c>
      <c r="B2486">
        <v>750</v>
      </c>
      <c r="C2486" s="1">
        <v>45552</v>
      </c>
      <c r="D2486">
        <v>10027.6</v>
      </c>
      <c r="E2486" t="s">
        <v>29</v>
      </c>
      <c r="F2486" t="s">
        <v>41</v>
      </c>
      <c r="G2486" t="s">
        <v>15</v>
      </c>
      <c r="H2486" t="s">
        <v>11</v>
      </c>
    </row>
    <row r="2487" spans="1:8" x14ac:dyDescent="0.25">
      <c r="A2487">
        <v>3486</v>
      </c>
      <c r="B2487">
        <v>742</v>
      </c>
      <c r="C2487" s="1">
        <v>45445</v>
      </c>
      <c r="D2487">
        <v>2219.29</v>
      </c>
      <c r="E2487" t="s">
        <v>12</v>
      </c>
      <c r="F2487" t="s">
        <v>35</v>
      </c>
      <c r="G2487" t="s">
        <v>15</v>
      </c>
      <c r="H2487" t="s">
        <v>11</v>
      </c>
    </row>
    <row r="2488" spans="1:8" x14ac:dyDescent="0.25">
      <c r="A2488">
        <v>3487</v>
      </c>
      <c r="B2488">
        <v>926</v>
      </c>
      <c r="C2488" s="1">
        <v>45419</v>
      </c>
      <c r="D2488">
        <v>45306.15</v>
      </c>
      <c r="E2488" t="s">
        <v>21</v>
      </c>
      <c r="F2488" t="s">
        <v>39</v>
      </c>
      <c r="G2488" t="s">
        <v>20</v>
      </c>
      <c r="H2488" t="s">
        <v>11</v>
      </c>
    </row>
    <row r="2489" spans="1:8" x14ac:dyDescent="0.25">
      <c r="A2489">
        <v>3488</v>
      </c>
      <c r="B2489">
        <v>970</v>
      </c>
      <c r="C2489" s="1">
        <v>45503</v>
      </c>
      <c r="D2489">
        <v>2154.5300000000002</v>
      </c>
      <c r="E2489" t="s">
        <v>23</v>
      </c>
      <c r="F2489" t="s">
        <v>33</v>
      </c>
      <c r="G2489" t="s">
        <v>27</v>
      </c>
      <c r="H2489" t="s">
        <v>11</v>
      </c>
    </row>
    <row r="2490" spans="1:8" x14ac:dyDescent="0.25">
      <c r="A2490">
        <v>3489</v>
      </c>
      <c r="B2490">
        <v>983</v>
      </c>
      <c r="C2490" s="1">
        <v>45611</v>
      </c>
      <c r="D2490">
        <v>47450.34</v>
      </c>
      <c r="E2490" t="s">
        <v>29</v>
      </c>
      <c r="F2490" t="s">
        <v>40</v>
      </c>
      <c r="G2490" t="s">
        <v>20</v>
      </c>
      <c r="H2490" t="s">
        <v>28</v>
      </c>
    </row>
    <row r="2491" spans="1:8" x14ac:dyDescent="0.25">
      <c r="A2491">
        <v>3490</v>
      </c>
      <c r="B2491">
        <v>704</v>
      </c>
      <c r="C2491" s="1">
        <v>45515</v>
      </c>
      <c r="D2491">
        <v>4093.8</v>
      </c>
      <c r="E2491" t="s">
        <v>12</v>
      </c>
      <c r="F2491" t="s">
        <v>22</v>
      </c>
      <c r="G2491" t="s">
        <v>27</v>
      </c>
      <c r="H2491" t="s">
        <v>11</v>
      </c>
    </row>
    <row r="2492" spans="1:8" x14ac:dyDescent="0.25">
      <c r="A2492">
        <v>3491</v>
      </c>
      <c r="B2492">
        <v>242</v>
      </c>
      <c r="C2492" s="1">
        <v>45462</v>
      </c>
      <c r="D2492">
        <v>679.31</v>
      </c>
      <c r="E2492" t="s">
        <v>12</v>
      </c>
      <c r="F2492" t="s">
        <v>22</v>
      </c>
      <c r="G2492" t="s">
        <v>36</v>
      </c>
      <c r="H2492" t="s">
        <v>25</v>
      </c>
    </row>
    <row r="2493" spans="1:8" x14ac:dyDescent="0.25">
      <c r="A2493">
        <v>3492</v>
      </c>
      <c r="B2493">
        <v>771</v>
      </c>
      <c r="C2493" s="1">
        <v>45494</v>
      </c>
      <c r="D2493">
        <v>22188.83</v>
      </c>
      <c r="E2493" t="s">
        <v>17</v>
      </c>
      <c r="F2493" t="s">
        <v>19</v>
      </c>
      <c r="G2493" t="s">
        <v>37</v>
      </c>
      <c r="H2493" t="s">
        <v>11</v>
      </c>
    </row>
    <row r="2494" spans="1:8" x14ac:dyDescent="0.25">
      <c r="A2494">
        <v>3493</v>
      </c>
      <c r="B2494">
        <v>165</v>
      </c>
      <c r="C2494" s="1">
        <v>45376</v>
      </c>
      <c r="D2494">
        <v>880.04</v>
      </c>
      <c r="E2494" t="s">
        <v>23</v>
      </c>
      <c r="F2494" t="s">
        <v>26</v>
      </c>
      <c r="G2494" t="s">
        <v>36</v>
      </c>
      <c r="H2494" t="s">
        <v>11</v>
      </c>
    </row>
    <row r="2495" spans="1:8" x14ac:dyDescent="0.25">
      <c r="A2495">
        <v>3494</v>
      </c>
      <c r="B2495">
        <v>617</v>
      </c>
      <c r="C2495" s="1">
        <v>45343</v>
      </c>
      <c r="D2495">
        <v>7043.67</v>
      </c>
      <c r="E2495" t="s">
        <v>29</v>
      </c>
      <c r="F2495" t="s">
        <v>40</v>
      </c>
      <c r="G2495" t="s">
        <v>24</v>
      </c>
      <c r="H2495" t="s">
        <v>11</v>
      </c>
    </row>
    <row r="2496" spans="1:8" x14ac:dyDescent="0.25">
      <c r="A2496">
        <v>3495</v>
      </c>
      <c r="B2496">
        <v>324</v>
      </c>
      <c r="C2496" s="1">
        <v>45544</v>
      </c>
      <c r="D2496">
        <v>74782.75</v>
      </c>
      <c r="E2496" t="s">
        <v>29</v>
      </c>
      <c r="F2496" t="s">
        <v>38</v>
      </c>
      <c r="G2496" t="s">
        <v>24</v>
      </c>
      <c r="H2496" t="s">
        <v>16</v>
      </c>
    </row>
    <row r="2497" spans="1:8" x14ac:dyDescent="0.25">
      <c r="A2497">
        <v>3496</v>
      </c>
      <c r="B2497">
        <v>754</v>
      </c>
      <c r="C2497" s="1">
        <v>45533</v>
      </c>
      <c r="D2497">
        <v>683.73</v>
      </c>
      <c r="E2497" t="s">
        <v>23</v>
      </c>
      <c r="F2497" t="s">
        <v>33</v>
      </c>
      <c r="G2497" t="s">
        <v>32</v>
      </c>
      <c r="H2497" t="s">
        <v>11</v>
      </c>
    </row>
    <row r="2498" spans="1:8" x14ac:dyDescent="0.25">
      <c r="A2498">
        <v>3497</v>
      </c>
      <c r="B2498">
        <v>612</v>
      </c>
      <c r="C2498" s="1">
        <v>45474</v>
      </c>
      <c r="D2498">
        <v>9664.5</v>
      </c>
      <c r="E2498" t="s">
        <v>12</v>
      </c>
      <c r="F2498" t="s">
        <v>26</v>
      </c>
      <c r="G2498" t="s">
        <v>37</v>
      </c>
      <c r="H2498" t="s">
        <v>11</v>
      </c>
    </row>
    <row r="2499" spans="1:8" x14ac:dyDescent="0.25">
      <c r="A2499">
        <v>3498</v>
      </c>
      <c r="B2499">
        <v>204</v>
      </c>
      <c r="C2499" s="1">
        <v>45590</v>
      </c>
      <c r="D2499">
        <v>79060.679999999993</v>
      </c>
      <c r="E2499" t="s">
        <v>8</v>
      </c>
      <c r="F2499" t="s">
        <v>9</v>
      </c>
      <c r="G2499" t="s">
        <v>24</v>
      </c>
      <c r="H2499" t="s">
        <v>28</v>
      </c>
    </row>
    <row r="2500" spans="1:8" x14ac:dyDescent="0.25">
      <c r="A2500">
        <v>3499</v>
      </c>
      <c r="B2500">
        <v>194</v>
      </c>
      <c r="C2500" s="1">
        <v>45379</v>
      </c>
      <c r="D2500">
        <v>4138.54</v>
      </c>
      <c r="E2500" t="s">
        <v>17</v>
      </c>
      <c r="F2500" t="s">
        <v>22</v>
      </c>
      <c r="G2500" t="s">
        <v>27</v>
      </c>
      <c r="H2500" t="s">
        <v>11</v>
      </c>
    </row>
    <row r="2501" spans="1:8" x14ac:dyDescent="0.25">
      <c r="A2501">
        <v>3500</v>
      </c>
      <c r="B2501">
        <v>777</v>
      </c>
      <c r="C2501" s="1">
        <v>45607</v>
      </c>
      <c r="D2501">
        <v>809.66</v>
      </c>
      <c r="E2501" t="s">
        <v>8</v>
      </c>
      <c r="F2501" t="s">
        <v>9</v>
      </c>
      <c r="G2501" t="s">
        <v>14</v>
      </c>
      <c r="H2501" t="s">
        <v>11</v>
      </c>
    </row>
    <row r="2502" spans="1:8" x14ac:dyDescent="0.25">
      <c r="A2502">
        <v>3501</v>
      </c>
      <c r="B2502">
        <v>374</v>
      </c>
      <c r="C2502" s="1">
        <v>45602</v>
      </c>
      <c r="D2502">
        <v>3232.14</v>
      </c>
      <c r="E2502" t="s">
        <v>29</v>
      </c>
      <c r="F2502" t="s">
        <v>34</v>
      </c>
      <c r="G2502" t="s">
        <v>15</v>
      </c>
      <c r="H2502" t="s">
        <v>11</v>
      </c>
    </row>
    <row r="2503" spans="1:8" x14ac:dyDescent="0.25">
      <c r="A2503">
        <v>3502</v>
      </c>
      <c r="B2503">
        <v>710</v>
      </c>
      <c r="C2503" s="1">
        <v>45406</v>
      </c>
      <c r="D2503">
        <v>737.47</v>
      </c>
      <c r="E2503" t="s">
        <v>23</v>
      </c>
      <c r="F2503" t="s">
        <v>42</v>
      </c>
      <c r="G2503" t="s">
        <v>15</v>
      </c>
      <c r="H2503" t="s">
        <v>11</v>
      </c>
    </row>
    <row r="2504" spans="1:8" x14ac:dyDescent="0.25">
      <c r="A2504">
        <v>3503</v>
      </c>
      <c r="B2504">
        <v>680</v>
      </c>
      <c r="C2504" s="1">
        <v>45523</v>
      </c>
      <c r="D2504">
        <v>4763.3500000000004</v>
      </c>
      <c r="E2504" t="s">
        <v>23</v>
      </c>
      <c r="F2504" t="s">
        <v>33</v>
      </c>
      <c r="G2504" t="s">
        <v>36</v>
      </c>
      <c r="H2504" t="s">
        <v>11</v>
      </c>
    </row>
    <row r="2505" spans="1:8" x14ac:dyDescent="0.25">
      <c r="A2505">
        <v>3504</v>
      </c>
      <c r="B2505">
        <v>267</v>
      </c>
      <c r="C2505" s="1">
        <v>45506</v>
      </c>
      <c r="D2505">
        <v>39774.6</v>
      </c>
      <c r="E2505" t="s">
        <v>23</v>
      </c>
      <c r="F2505" t="s">
        <v>42</v>
      </c>
      <c r="G2505" t="s">
        <v>10</v>
      </c>
      <c r="H2505" t="s">
        <v>11</v>
      </c>
    </row>
    <row r="2506" spans="1:8" x14ac:dyDescent="0.25">
      <c r="A2506">
        <v>3505</v>
      </c>
      <c r="B2506">
        <v>227</v>
      </c>
      <c r="C2506" s="1">
        <v>45528</v>
      </c>
      <c r="D2506">
        <v>10607.87</v>
      </c>
      <c r="E2506" t="s">
        <v>21</v>
      </c>
      <c r="F2506" t="s">
        <v>22</v>
      </c>
      <c r="G2506" t="s">
        <v>32</v>
      </c>
      <c r="H2506" t="s">
        <v>11</v>
      </c>
    </row>
    <row r="2507" spans="1:8" x14ac:dyDescent="0.25">
      <c r="A2507">
        <v>3506</v>
      </c>
      <c r="B2507">
        <v>529</v>
      </c>
      <c r="C2507" s="1">
        <v>45367</v>
      </c>
      <c r="D2507">
        <v>79858.94</v>
      </c>
      <c r="E2507" t="s">
        <v>12</v>
      </c>
      <c r="F2507" t="s">
        <v>33</v>
      </c>
      <c r="G2507" t="s">
        <v>24</v>
      </c>
      <c r="H2507" t="s">
        <v>11</v>
      </c>
    </row>
    <row r="2508" spans="1:8" x14ac:dyDescent="0.25">
      <c r="A2508">
        <v>3507</v>
      </c>
      <c r="B2508">
        <v>171</v>
      </c>
      <c r="C2508" s="1">
        <v>45462</v>
      </c>
      <c r="D2508">
        <v>2938.42</v>
      </c>
      <c r="E2508" t="s">
        <v>29</v>
      </c>
      <c r="F2508" t="s">
        <v>41</v>
      </c>
      <c r="G2508" t="s">
        <v>36</v>
      </c>
      <c r="H2508" t="s">
        <v>11</v>
      </c>
    </row>
    <row r="2509" spans="1:8" x14ac:dyDescent="0.25">
      <c r="A2509">
        <v>3508</v>
      </c>
      <c r="B2509">
        <v>325</v>
      </c>
      <c r="C2509" s="1">
        <v>45621</v>
      </c>
      <c r="D2509">
        <v>7320.87</v>
      </c>
      <c r="E2509" t="s">
        <v>23</v>
      </c>
      <c r="F2509" t="s">
        <v>42</v>
      </c>
      <c r="G2509" t="s">
        <v>14</v>
      </c>
      <c r="H2509" t="s">
        <v>11</v>
      </c>
    </row>
    <row r="2510" spans="1:8" x14ac:dyDescent="0.25">
      <c r="A2510">
        <v>3509</v>
      </c>
      <c r="B2510">
        <v>680</v>
      </c>
      <c r="C2510" s="1">
        <v>45627</v>
      </c>
      <c r="D2510">
        <v>760.21</v>
      </c>
      <c r="E2510" t="s">
        <v>17</v>
      </c>
      <c r="F2510" t="s">
        <v>19</v>
      </c>
      <c r="G2510" t="s">
        <v>31</v>
      </c>
      <c r="H2510" t="s">
        <v>11</v>
      </c>
    </row>
    <row r="2511" spans="1:8" x14ac:dyDescent="0.25">
      <c r="A2511">
        <v>3510</v>
      </c>
      <c r="B2511">
        <v>658</v>
      </c>
      <c r="C2511" s="1">
        <v>45308</v>
      </c>
      <c r="D2511">
        <v>7852.23</v>
      </c>
      <c r="E2511" t="s">
        <v>17</v>
      </c>
      <c r="F2511" t="s">
        <v>26</v>
      </c>
      <c r="G2511" t="s">
        <v>15</v>
      </c>
      <c r="H2511" t="s">
        <v>11</v>
      </c>
    </row>
    <row r="2512" spans="1:8" x14ac:dyDescent="0.25">
      <c r="A2512">
        <v>3511</v>
      </c>
      <c r="B2512">
        <v>993</v>
      </c>
      <c r="C2512" s="1">
        <v>45655</v>
      </c>
      <c r="D2512">
        <v>2303.1</v>
      </c>
      <c r="E2512" t="s">
        <v>23</v>
      </c>
      <c r="F2512" t="s">
        <v>42</v>
      </c>
      <c r="G2512" t="s">
        <v>36</v>
      </c>
      <c r="H2512" t="s">
        <v>16</v>
      </c>
    </row>
    <row r="2513" spans="1:8" x14ac:dyDescent="0.25">
      <c r="A2513">
        <v>3512</v>
      </c>
      <c r="B2513">
        <v>670</v>
      </c>
      <c r="C2513" s="1">
        <v>45629</v>
      </c>
      <c r="D2513">
        <v>4794.5200000000004</v>
      </c>
      <c r="E2513" t="s">
        <v>8</v>
      </c>
      <c r="F2513" t="s">
        <v>9</v>
      </c>
      <c r="G2513" t="s">
        <v>36</v>
      </c>
      <c r="H2513" t="s">
        <v>11</v>
      </c>
    </row>
    <row r="2514" spans="1:8" x14ac:dyDescent="0.25">
      <c r="A2514">
        <v>3513</v>
      </c>
      <c r="B2514">
        <v>448</v>
      </c>
      <c r="C2514" s="1">
        <v>45420</v>
      </c>
      <c r="D2514">
        <v>556.76</v>
      </c>
      <c r="E2514" t="s">
        <v>23</v>
      </c>
      <c r="F2514" t="s">
        <v>19</v>
      </c>
      <c r="G2514" t="s">
        <v>27</v>
      </c>
      <c r="H2514" t="s">
        <v>11</v>
      </c>
    </row>
    <row r="2515" spans="1:8" x14ac:dyDescent="0.25">
      <c r="A2515">
        <v>3514</v>
      </c>
      <c r="B2515">
        <v>928</v>
      </c>
      <c r="C2515" s="1">
        <v>45414</v>
      </c>
      <c r="D2515">
        <v>6078.83</v>
      </c>
      <c r="E2515" t="s">
        <v>23</v>
      </c>
      <c r="F2515" t="s">
        <v>19</v>
      </c>
      <c r="G2515" t="s">
        <v>14</v>
      </c>
      <c r="H2515" t="s">
        <v>11</v>
      </c>
    </row>
    <row r="2516" spans="1:8" x14ac:dyDescent="0.25">
      <c r="A2516">
        <v>3515</v>
      </c>
      <c r="B2516">
        <v>755</v>
      </c>
      <c r="C2516" s="1">
        <v>45311</v>
      </c>
      <c r="D2516">
        <v>1281.5</v>
      </c>
      <c r="E2516" t="s">
        <v>29</v>
      </c>
      <c r="F2516" t="s">
        <v>30</v>
      </c>
      <c r="G2516" t="s">
        <v>31</v>
      </c>
      <c r="H2516" t="s">
        <v>28</v>
      </c>
    </row>
    <row r="2517" spans="1:8" x14ac:dyDescent="0.25">
      <c r="A2517">
        <v>3516</v>
      </c>
      <c r="B2517">
        <v>173</v>
      </c>
      <c r="C2517" s="1">
        <v>45464</v>
      </c>
      <c r="D2517">
        <v>253.96</v>
      </c>
      <c r="E2517" t="s">
        <v>8</v>
      </c>
      <c r="F2517" t="s">
        <v>9</v>
      </c>
      <c r="G2517" t="s">
        <v>31</v>
      </c>
      <c r="H2517" t="s">
        <v>11</v>
      </c>
    </row>
    <row r="2518" spans="1:8" x14ac:dyDescent="0.25">
      <c r="A2518">
        <v>3517</v>
      </c>
      <c r="B2518">
        <v>473</v>
      </c>
      <c r="C2518" s="1">
        <v>45640</v>
      </c>
      <c r="D2518">
        <v>2807.12</v>
      </c>
      <c r="E2518" t="s">
        <v>17</v>
      </c>
      <c r="F2518" t="s">
        <v>35</v>
      </c>
      <c r="G2518" t="s">
        <v>14</v>
      </c>
      <c r="H2518" t="s">
        <v>16</v>
      </c>
    </row>
    <row r="2519" spans="1:8" x14ac:dyDescent="0.25">
      <c r="A2519">
        <v>3518</v>
      </c>
      <c r="B2519">
        <v>165</v>
      </c>
      <c r="C2519" s="1">
        <v>45605</v>
      </c>
      <c r="D2519">
        <v>21916.400000000001</v>
      </c>
      <c r="E2519" t="s">
        <v>29</v>
      </c>
      <c r="F2519" t="s">
        <v>40</v>
      </c>
      <c r="G2519" t="s">
        <v>10</v>
      </c>
      <c r="H2519" t="s">
        <v>11</v>
      </c>
    </row>
    <row r="2520" spans="1:8" x14ac:dyDescent="0.25">
      <c r="A2520">
        <v>3519</v>
      </c>
      <c r="B2520">
        <v>405</v>
      </c>
      <c r="C2520" s="1">
        <v>45594</v>
      </c>
      <c r="D2520">
        <v>2972.91</v>
      </c>
      <c r="E2520" t="s">
        <v>17</v>
      </c>
      <c r="F2520" t="s">
        <v>22</v>
      </c>
      <c r="G2520" t="s">
        <v>14</v>
      </c>
      <c r="H2520" t="s">
        <v>11</v>
      </c>
    </row>
    <row r="2521" spans="1:8" x14ac:dyDescent="0.25">
      <c r="A2521">
        <v>3520</v>
      </c>
      <c r="B2521">
        <v>381</v>
      </c>
      <c r="C2521" s="1">
        <v>45500</v>
      </c>
      <c r="D2521">
        <v>63077.23</v>
      </c>
      <c r="E2521" t="s">
        <v>21</v>
      </c>
      <c r="F2521" t="s">
        <v>26</v>
      </c>
      <c r="G2521" t="s">
        <v>37</v>
      </c>
      <c r="H2521" t="s">
        <v>28</v>
      </c>
    </row>
    <row r="2522" spans="1:8" x14ac:dyDescent="0.25">
      <c r="A2522">
        <v>3521</v>
      </c>
      <c r="B2522">
        <v>755</v>
      </c>
      <c r="C2522" s="1">
        <v>45529</v>
      </c>
      <c r="D2522">
        <v>57617.87</v>
      </c>
      <c r="E2522" t="s">
        <v>23</v>
      </c>
      <c r="F2522" t="s">
        <v>26</v>
      </c>
      <c r="G2522" t="s">
        <v>37</v>
      </c>
      <c r="H2522" t="s">
        <v>11</v>
      </c>
    </row>
    <row r="2523" spans="1:8" x14ac:dyDescent="0.25">
      <c r="A2523">
        <v>3522</v>
      </c>
      <c r="B2523">
        <v>733</v>
      </c>
      <c r="C2523" s="1">
        <v>45445</v>
      </c>
      <c r="D2523">
        <v>1642.64</v>
      </c>
      <c r="E2523" t="s">
        <v>29</v>
      </c>
      <c r="F2523" t="s">
        <v>34</v>
      </c>
      <c r="G2523" t="s">
        <v>31</v>
      </c>
      <c r="H2523" t="s">
        <v>11</v>
      </c>
    </row>
    <row r="2524" spans="1:8" x14ac:dyDescent="0.25">
      <c r="A2524">
        <v>3523</v>
      </c>
      <c r="B2524">
        <v>733</v>
      </c>
      <c r="C2524" s="1">
        <v>45294</v>
      </c>
      <c r="D2524">
        <v>2369.29</v>
      </c>
      <c r="E2524" t="s">
        <v>12</v>
      </c>
      <c r="F2524" t="s">
        <v>22</v>
      </c>
      <c r="G2524" t="s">
        <v>14</v>
      </c>
      <c r="H2524" t="s">
        <v>11</v>
      </c>
    </row>
    <row r="2525" spans="1:8" x14ac:dyDescent="0.25">
      <c r="A2525">
        <v>3524</v>
      </c>
      <c r="B2525">
        <v>754</v>
      </c>
      <c r="C2525" s="1">
        <v>45512</v>
      </c>
      <c r="D2525">
        <v>1919.34</v>
      </c>
      <c r="E2525" t="s">
        <v>23</v>
      </c>
      <c r="F2525" t="s">
        <v>26</v>
      </c>
      <c r="G2525" t="s">
        <v>31</v>
      </c>
      <c r="H2525" t="s">
        <v>28</v>
      </c>
    </row>
    <row r="2526" spans="1:8" x14ac:dyDescent="0.25">
      <c r="A2526">
        <v>3525</v>
      </c>
      <c r="B2526">
        <v>538</v>
      </c>
      <c r="C2526" s="1">
        <v>45505</v>
      </c>
      <c r="D2526">
        <v>1028.42</v>
      </c>
      <c r="E2526" t="s">
        <v>29</v>
      </c>
      <c r="F2526" t="s">
        <v>30</v>
      </c>
      <c r="G2526" t="s">
        <v>31</v>
      </c>
      <c r="H2526" t="s">
        <v>28</v>
      </c>
    </row>
    <row r="2527" spans="1:8" x14ac:dyDescent="0.25">
      <c r="A2527">
        <v>3526</v>
      </c>
      <c r="B2527">
        <v>907</v>
      </c>
      <c r="C2527" s="1">
        <v>45318</v>
      </c>
      <c r="D2527">
        <v>49448.99</v>
      </c>
      <c r="E2527" t="s">
        <v>12</v>
      </c>
      <c r="F2527" t="s">
        <v>35</v>
      </c>
      <c r="G2527" t="s">
        <v>20</v>
      </c>
      <c r="H2527" t="s">
        <v>11</v>
      </c>
    </row>
    <row r="2528" spans="1:8" x14ac:dyDescent="0.25">
      <c r="A2528">
        <v>3527</v>
      </c>
      <c r="B2528">
        <v>146</v>
      </c>
      <c r="C2528" s="1">
        <v>45351</v>
      </c>
      <c r="D2528">
        <v>46303.77</v>
      </c>
      <c r="E2528" t="s">
        <v>17</v>
      </c>
      <c r="F2528" t="s">
        <v>35</v>
      </c>
      <c r="G2528" t="s">
        <v>10</v>
      </c>
      <c r="H2528" t="s">
        <v>11</v>
      </c>
    </row>
    <row r="2529" spans="1:8" x14ac:dyDescent="0.25">
      <c r="A2529">
        <v>3528</v>
      </c>
      <c r="B2529">
        <v>320</v>
      </c>
      <c r="C2529" s="1">
        <v>45571</v>
      </c>
      <c r="D2529">
        <v>1006.3</v>
      </c>
      <c r="E2529" t="s">
        <v>17</v>
      </c>
      <c r="F2529" t="s">
        <v>22</v>
      </c>
      <c r="G2529" t="s">
        <v>10</v>
      </c>
      <c r="H2529" t="s">
        <v>11</v>
      </c>
    </row>
    <row r="2530" spans="1:8" x14ac:dyDescent="0.25">
      <c r="A2530">
        <v>3529</v>
      </c>
      <c r="B2530">
        <v>487</v>
      </c>
      <c r="C2530" s="1">
        <v>45537</v>
      </c>
      <c r="D2530">
        <v>243.95</v>
      </c>
      <c r="E2530" t="s">
        <v>29</v>
      </c>
      <c r="F2530" t="s">
        <v>30</v>
      </c>
      <c r="G2530" t="s">
        <v>31</v>
      </c>
      <c r="H2530" t="s">
        <v>11</v>
      </c>
    </row>
    <row r="2531" spans="1:8" x14ac:dyDescent="0.25">
      <c r="A2531">
        <v>3530</v>
      </c>
      <c r="B2531">
        <v>777</v>
      </c>
      <c r="C2531" s="1">
        <v>45635</v>
      </c>
      <c r="D2531">
        <v>8369.9599999999991</v>
      </c>
      <c r="E2531" t="s">
        <v>17</v>
      </c>
      <c r="F2531" t="s">
        <v>19</v>
      </c>
      <c r="G2531" t="s">
        <v>15</v>
      </c>
      <c r="H2531" t="s">
        <v>11</v>
      </c>
    </row>
    <row r="2532" spans="1:8" x14ac:dyDescent="0.25">
      <c r="A2532">
        <v>3531</v>
      </c>
      <c r="B2532">
        <v>970</v>
      </c>
      <c r="C2532" s="1">
        <v>45341</v>
      </c>
      <c r="D2532">
        <v>6258.9</v>
      </c>
      <c r="E2532" t="s">
        <v>8</v>
      </c>
      <c r="F2532" t="s">
        <v>9</v>
      </c>
      <c r="G2532" t="s">
        <v>15</v>
      </c>
      <c r="H2532" t="s">
        <v>11</v>
      </c>
    </row>
    <row r="2533" spans="1:8" x14ac:dyDescent="0.25">
      <c r="A2533">
        <v>3532</v>
      </c>
      <c r="B2533">
        <v>263</v>
      </c>
      <c r="C2533" s="1">
        <v>45354</v>
      </c>
      <c r="D2533">
        <v>1909.49</v>
      </c>
      <c r="E2533" t="s">
        <v>21</v>
      </c>
      <c r="F2533" t="s">
        <v>33</v>
      </c>
      <c r="G2533" t="s">
        <v>31</v>
      </c>
      <c r="H2533" t="s">
        <v>16</v>
      </c>
    </row>
    <row r="2534" spans="1:8" x14ac:dyDescent="0.25">
      <c r="A2534">
        <v>3533</v>
      </c>
      <c r="B2534">
        <v>986</v>
      </c>
      <c r="C2534" s="1">
        <v>45523</v>
      </c>
      <c r="D2534">
        <v>695.05</v>
      </c>
      <c r="E2534" t="s">
        <v>8</v>
      </c>
      <c r="F2534" t="s">
        <v>9</v>
      </c>
      <c r="G2534" t="s">
        <v>36</v>
      </c>
      <c r="H2534" t="s">
        <v>11</v>
      </c>
    </row>
    <row r="2535" spans="1:8" x14ac:dyDescent="0.25">
      <c r="A2535">
        <v>3534</v>
      </c>
      <c r="B2535">
        <v>422</v>
      </c>
      <c r="C2535" s="1">
        <v>45634</v>
      </c>
      <c r="D2535">
        <v>28551.759999999998</v>
      </c>
      <c r="E2535" t="s">
        <v>21</v>
      </c>
      <c r="F2535" t="s">
        <v>33</v>
      </c>
      <c r="G2535" t="s">
        <v>37</v>
      </c>
      <c r="H2535" t="s">
        <v>28</v>
      </c>
    </row>
    <row r="2536" spans="1:8" x14ac:dyDescent="0.25">
      <c r="A2536">
        <v>3535</v>
      </c>
      <c r="B2536">
        <v>786</v>
      </c>
      <c r="C2536" s="1">
        <v>45382</v>
      </c>
      <c r="D2536">
        <v>4052.35</v>
      </c>
      <c r="E2536" t="s">
        <v>8</v>
      </c>
      <c r="F2536" t="s">
        <v>9</v>
      </c>
      <c r="G2536" t="s">
        <v>27</v>
      </c>
      <c r="H2536" t="s">
        <v>11</v>
      </c>
    </row>
    <row r="2537" spans="1:8" x14ac:dyDescent="0.25">
      <c r="A2537">
        <v>3536</v>
      </c>
      <c r="B2537">
        <v>490</v>
      </c>
      <c r="C2537" s="1">
        <v>45336</v>
      </c>
      <c r="D2537">
        <v>13402.22</v>
      </c>
      <c r="E2537" t="s">
        <v>23</v>
      </c>
      <c r="F2537" t="s">
        <v>19</v>
      </c>
      <c r="G2537" t="s">
        <v>24</v>
      </c>
      <c r="H2537" t="s">
        <v>11</v>
      </c>
    </row>
    <row r="2538" spans="1:8" x14ac:dyDescent="0.25">
      <c r="A2538">
        <v>3537</v>
      </c>
      <c r="B2538">
        <v>915</v>
      </c>
      <c r="C2538" s="1">
        <v>45565</v>
      </c>
      <c r="D2538">
        <v>24090.91</v>
      </c>
      <c r="E2538" t="s">
        <v>29</v>
      </c>
      <c r="F2538" t="s">
        <v>30</v>
      </c>
      <c r="G2538" t="s">
        <v>10</v>
      </c>
      <c r="H2538" t="s">
        <v>11</v>
      </c>
    </row>
    <row r="2539" spans="1:8" x14ac:dyDescent="0.25">
      <c r="A2539">
        <v>3538</v>
      </c>
      <c r="B2539">
        <v>646</v>
      </c>
      <c r="C2539" s="1">
        <v>45513</v>
      </c>
      <c r="D2539">
        <v>64678.37</v>
      </c>
      <c r="E2539" t="s">
        <v>17</v>
      </c>
      <c r="F2539" t="s">
        <v>19</v>
      </c>
      <c r="G2539" t="s">
        <v>24</v>
      </c>
      <c r="H2539" t="s">
        <v>11</v>
      </c>
    </row>
    <row r="2540" spans="1:8" x14ac:dyDescent="0.25">
      <c r="A2540">
        <v>3539</v>
      </c>
      <c r="B2540">
        <v>490</v>
      </c>
      <c r="C2540" s="1">
        <v>45618</v>
      </c>
      <c r="D2540">
        <v>38786.44</v>
      </c>
      <c r="E2540" t="s">
        <v>29</v>
      </c>
      <c r="F2540" t="s">
        <v>40</v>
      </c>
      <c r="G2540" t="s">
        <v>20</v>
      </c>
      <c r="H2540" t="s">
        <v>16</v>
      </c>
    </row>
    <row r="2541" spans="1:8" x14ac:dyDescent="0.25">
      <c r="A2541">
        <v>3540</v>
      </c>
      <c r="B2541">
        <v>482</v>
      </c>
      <c r="C2541" s="1">
        <v>45408</v>
      </c>
      <c r="D2541">
        <v>28094.16</v>
      </c>
      <c r="E2541" t="s">
        <v>17</v>
      </c>
      <c r="F2541" t="s">
        <v>26</v>
      </c>
      <c r="G2541" t="s">
        <v>20</v>
      </c>
      <c r="H2541" t="s">
        <v>11</v>
      </c>
    </row>
    <row r="2542" spans="1:8" x14ac:dyDescent="0.25">
      <c r="A2542">
        <v>3541</v>
      </c>
      <c r="B2542">
        <v>763</v>
      </c>
      <c r="C2542" s="1">
        <v>45393</v>
      </c>
      <c r="D2542">
        <v>120.94</v>
      </c>
      <c r="E2542" t="s">
        <v>12</v>
      </c>
      <c r="F2542" t="s">
        <v>19</v>
      </c>
      <c r="G2542" t="s">
        <v>31</v>
      </c>
      <c r="H2542" t="s">
        <v>11</v>
      </c>
    </row>
    <row r="2543" spans="1:8" x14ac:dyDescent="0.25">
      <c r="A2543">
        <v>3542</v>
      </c>
      <c r="B2543">
        <v>381</v>
      </c>
      <c r="C2543" s="1">
        <v>45632</v>
      </c>
      <c r="D2543">
        <v>3278.71</v>
      </c>
      <c r="E2543" t="s">
        <v>17</v>
      </c>
      <c r="F2543" t="s">
        <v>18</v>
      </c>
      <c r="G2543" t="s">
        <v>36</v>
      </c>
      <c r="H2543" t="s">
        <v>28</v>
      </c>
    </row>
    <row r="2544" spans="1:8" x14ac:dyDescent="0.25">
      <c r="A2544">
        <v>3543</v>
      </c>
      <c r="B2544">
        <v>203</v>
      </c>
      <c r="C2544" s="1">
        <v>45529</v>
      </c>
      <c r="D2544">
        <v>11159.33</v>
      </c>
      <c r="E2544" t="s">
        <v>21</v>
      </c>
      <c r="F2544" t="s">
        <v>35</v>
      </c>
      <c r="G2544" t="s">
        <v>24</v>
      </c>
      <c r="H2544" t="s">
        <v>11</v>
      </c>
    </row>
    <row r="2545" spans="1:8" x14ac:dyDescent="0.25">
      <c r="A2545">
        <v>3544</v>
      </c>
      <c r="B2545">
        <v>431</v>
      </c>
      <c r="C2545" s="1">
        <v>45351</v>
      </c>
      <c r="D2545">
        <v>14441.26</v>
      </c>
      <c r="E2545" t="s">
        <v>17</v>
      </c>
      <c r="F2545" t="s">
        <v>35</v>
      </c>
      <c r="G2545" t="s">
        <v>37</v>
      </c>
      <c r="H2545" t="s">
        <v>16</v>
      </c>
    </row>
    <row r="2546" spans="1:8" x14ac:dyDescent="0.25">
      <c r="A2546">
        <v>3545</v>
      </c>
      <c r="B2546">
        <v>998</v>
      </c>
      <c r="C2546" s="1">
        <v>45466</v>
      </c>
      <c r="D2546">
        <v>50183.25</v>
      </c>
      <c r="E2546" t="s">
        <v>21</v>
      </c>
      <c r="F2546" t="s">
        <v>39</v>
      </c>
      <c r="G2546" t="s">
        <v>24</v>
      </c>
      <c r="H2546" t="s">
        <v>11</v>
      </c>
    </row>
    <row r="2547" spans="1:8" x14ac:dyDescent="0.25">
      <c r="A2547">
        <v>3546</v>
      </c>
      <c r="B2547">
        <v>978</v>
      </c>
      <c r="C2547" s="1">
        <v>45566</v>
      </c>
      <c r="D2547">
        <v>1537.91</v>
      </c>
      <c r="E2547" t="s">
        <v>21</v>
      </c>
      <c r="F2547" t="s">
        <v>22</v>
      </c>
      <c r="G2547" t="s">
        <v>27</v>
      </c>
      <c r="H2547" t="s">
        <v>25</v>
      </c>
    </row>
    <row r="2548" spans="1:8" x14ac:dyDescent="0.25">
      <c r="A2548">
        <v>3547</v>
      </c>
      <c r="B2548">
        <v>756</v>
      </c>
      <c r="C2548" s="1">
        <v>45362</v>
      </c>
      <c r="D2548">
        <v>16332.3</v>
      </c>
      <c r="E2548" t="s">
        <v>12</v>
      </c>
      <c r="F2548" t="s">
        <v>26</v>
      </c>
      <c r="G2548" t="s">
        <v>15</v>
      </c>
      <c r="H2548" t="s">
        <v>11</v>
      </c>
    </row>
    <row r="2549" spans="1:8" x14ac:dyDescent="0.25">
      <c r="A2549">
        <v>3548</v>
      </c>
      <c r="B2549">
        <v>376</v>
      </c>
      <c r="C2549" s="1">
        <v>45330</v>
      </c>
      <c r="D2549">
        <v>3701.47</v>
      </c>
      <c r="E2549" t="s">
        <v>17</v>
      </c>
      <c r="F2549" t="s">
        <v>33</v>
      </c>
      <c r="G2549" t="s">
        <v>14</v>
      </c>
      <c r="H2549" t="s">
        <v>11</v>
      </c>
    </row>
    <row r="2550" spans="1:8" x14ac:dyDescent="0.25">
      <c r="A2550">
        <v>3549</v>
      </c>
      <c r="B2550">
        <v>488</v>
      </c>
      <c r="C2550" s="1">
        <v>45303</v>
      </c>
      <c r="D2550">
        <v>1963.45</v>
      </c>
      <c r="E2550" t="s">
        <v>23</v>
      </c>
      <c r="F2550" t="s">
        <v>19</v>
      </c>
      <c r="G2550" t="s">
        <v>31</v>
      </c>
      <c r="H2550" t="s">
        <v>11</v>
      </c>
    </row>
    <row r="2551" spans="1:8" x14ac:dyDescent="0.25">
      <c r="A2551">
        <v>3550</v>
      </c>
      <c r="B2551">
        <v>928</v>
      </c>
      <c r="C2551" s="1">
        <v>45560</v>
      </c>
      <c r="D2551">
        <v>60355.05</v>
      </c>
      <c r="E2551" t="s">
        <v>21</v>
      </c>
      <c r="F2551" t="s">
        <v>33</v>
      </c>
      <c r="G2551" t="s">
        <v>37</v>
      </c>
      <c r="H2551" t="s">
        <v>11</v>
      </c>
    </row>
    <row r="2552" spans="1:8" x14ac:dyDescent="0.25">
      <c r="A2552">
        <v>3551</v>
      </c>
      <c r="B2552">
        <v>733</v>
      </c>
      <c r="C2552" s="1">
        <v>45462</v>
      </c>
      <c r="D2552">
        <v>4453.2</v>
      </c>
      <c r="E2552" t="s">
        <v>12</v>
      </c>
      <c r="F2552" t="s">
        <v>35</v>
      </c>
      <c r="G2552" t="s">
        <v>36</v>
      </c>
      <c r="H2552" t="s">
        <v>11</v>
      </c>
    </row>
    <row r="2553" spans="1:8" x14ac:dyDescent="0.25">
      <c r="A2553">
        <v>3552</v>
      </c>
      <c r="B2553">
        <v>338</v>
      </c>
      <c r="C2553" s="1">
        <v>45410</v>
      </c>
      <c r="D2553">
        <v>589.20000000000005</v>
      </c>
      <c r="E2553" t="s">
        <v>8</v>
      </c>
      <c r="F2553" t="s">
        <v>9</v>
      </c>
      <c r="G2553" t="s">
        <v>31</v>
      </c>
      <c r="H2553" t="s">
        <v>28</v>
      </c>
    </row>
    <row r="2554" spans="1:8" x14ac:dyDescent="0.25">
      <c r="A2554">
        <v>3553</v>
      </c>
      <c r="B2554">
        <v>697</v>
      </c>
      <c r="C2554" s="1">
        <v>45587</v>
      </c>
      <c r="D2554">
        <v>3042.34</v>
      </c>
      <c r="E2554" t="s">
        <v>8</v>
      </c>
      <c r="F2554" t="s">
        <v>9</v>
      </c>
      <c r="G2554" t="s">
        <v>14</v>
      </c>
      <c r="H2554" t="s">
        <v>11</v>
      </c>
    </row>
    <row r="2555" spans="1:8" x14ac:dyDescent="0.25">
      <c r="A2555">
        <v>3554</v>
      </c>
      <c r="B2555">
        <v>573</v>
      </c>
      <c r="C2555" s="1">
        <v>45312</v>
      </c>
      <c r="D2555">
        <v>18384.88</v>
      </c>
      <c r="E2555" t="s">
        <v>17</v>
      </c>
      <c r="F2555" t="s">
        <v>22</v>
      </c>
      <c r="G2555" t="s">
        <v>15</v>
      </c>
      <c r="H2555" t="s">
        <v>11</v>
      </c>
    </row>
    <row r="2556" spans="1:8" x14ac:dyDescent="0.25">
      <c r="A2556">
        <v>3555</v>
      </c>
      <c r="B2556">
        <v>470</v>
      </c>
      <c r="C2556" s="1">
        <v>45318</v>
      </c>
      <c r="D2556">
        <v>1217.46</v>
      </c>
      <c r="E2556" t="s">
        <v>8</v>
      </c>
      <c r="F2556" t="s">
        <v>9</v>
      </c>
      <c r="G2556" t="s">
        <v>32</v>
      </c>
      <c r="H2556" t="s">
        <v>11</v>
      </c>
    </row>
    <row r="2557" spans="1:8" x14ac:dyDescent="0.25">
      <c r="A2557">
        <v>3556</v>
      </c>
      <c r="B2557">
        <v>835</v>
      </c>
      <c r="C2557" s="1">
        <v>45313</v>
      </c>
      <c r="D2557">
        <v>40570.28</v>
      </c>
      <c r="E2557" t="s">
        <v>17</v>
      </c>
      <c r="F2557" t="s">
        <v>35</v>
      </c>
      <c r="G2557" t="s">
        <v>20</v>
      </c>
      <c r="H2557" t="s">
        <v>11</v>
      </c>
    </row>
    <row r="2558" spans="1:8" x14ac:dyDescent="0.25">
      <c r="A2558">
        <v>3557</v>
      </c>
      <c r="B2558">
        <v>814</v>
      </c>
      <c r="C2558" s="1">
        <v>45594</v>
      </c>
      <c r="D2558">
        <v>8960.74</v>
      </c>
      <c r="E2558" t="s">
        <v>12</v>
      </c>
      <c r="F2558" t="s">
        <v>19</v>
      </c>
      <c r="G2558" t="s">
        <v>14</v>
      </c>
      <c r="H2558" t="s">
        <v>11</v>
      </c>
    </row>
    <row r="2559" spans="1:8" x14ac:dyDescent="0.25">
      <c r="A2559">
        <v>3558</v>
      </c>
      <c r="B2559">
        <v>444</v>
      </c>
      <c r="C2559" s="1">
        <v>45624</v>
      </c>
      <c r="D2559">
        <v>70369.05</v>
      </c>
      <c r="E2559" t="s">
        <v>21</v>
      </c>
      <c r="F2559" t="s">
        <v>39</v>
      </c>
      <c r="G2559" t="s">
        <v>37</v>
      </c>
      <c r="H2559" t="s">
        <v>28</v>
      </c>
    </row>
    <row r="2560" spans="1:8" x14ac:dyDescent="0.25">
      <c r="A2560">
        <v>3559</v>
      </c>
      <c r="B2560">
        <v>316</v>
      </c>
      <c r="C2560" s="1">
        <v>45403</v>
      </c>
      <c r="D2560">
        <v>2706.67</v>
      </c>
      <c r="E2560" t="s">
        <v>29</v>
      </c>
      <c r="F2560" t="s">
        <v>34</v>
      </c>
      <c r="G2560" t="s">
        <v>32</v>
      </c>
      <c r="H2560" t="s">
        <v>11</v>
      </c>
    </row>
    <row r="2561" spans="1:8" x14ac:dyDescent="0.25">
      <c r="A2561">
        <v>3560</v>
      </c>
      <c r="B2561">
        <v>488</v>
      </c>
      <c r="C2561" s="1">
        <v>45294</v>
      </c>
      <c r="D2561">
        <v>8763.2199999999993</v>
      </c>
      <c r="E2561" t="s">
        <v>8</v>
      </c>
      <c r="F2561" t="s">
        <v>9</v>
      </c>
      <c r="G2561" t="s">
        <v>14</v>
      </c>
      <c r="H2561" t="s">
        <v>11</v>
      </c>
    </row>
    <row r="2562" spans="1:8" x14ac:dyDescent="0.25">
      <c r="A2562">
        <v>3561</v>
      </c>
      <c r="B2562">
        <v>649</v>
      </c>
      <c r="C2562" s="1">
        <v>45322</v>
      </c>
      <c r="D2562">
        <v>1133.94</v>
      </c>
      <c r="E2562" t="s">
        <v>29</v>
      </c>
      <c r="F2562" t="s">
        <v>41</v>
      </c>
      <c r="G2562" t="s">
        <v>27</v>
      </c>
      <c r="H2562" t="s">
        <v>11</v>
      </c>
    </row>
    <row r="2563" spans="1:8" x14ac:dyDescent="0.25">
      <c r="A2563">
        <v>3562</v>
      </c>
      <c r="B2563">
        <v>974</v>
      </c>
      <c r="C2563" s="1">
        <v>45441</v>
      </c>
      <c r="D2563">
        <v>767.43</v>
      </c>
      <c r="E2563" t="s">
        <v>8</v>
      </c>
      <c r="F2563" t="s">
        <v>9</v>
      </c>
      <c r="G2563" t="s">
        <v>36</v>
      </c>
      <c r="H2563" t="s">
        <v>25</v>
      </c>
    </row>
    <row r="2564" spans="1:8" x14ac:dyDescent="0.25">
      <c r="A2564">
        <v>3563</v>
      </c>
      <c r="B2564">
        <v>146</v>
      </c>
      <c r="C2564" s="1">
        <v>45429</v>
      </c>
      <c r="D2564">
        <v>30934.33</v>
      </c>
      <c r="E2564" t="s">
        <v>21</v>
      </c>
      <c r="F2564" t="s">
        <v>39</v>
      </c>
      <c r="G2564" t="s">
        <v>10</v>
      </c>
      <c r="H2564" t="s">
        <v>11</v>
      </c>
    </row>
    <row r="2565" spans="1:8" x14ac:dyDescent="0.25">
      <c r="A2565">
        <v>3564</v>
      </c>
      <c r="B2565">
        <v>845</v>
      </c>
      <c r="C2565" s="1">
        <v>45601</v>
      </c>
      <c r="D2565">
        <v>571.91</v>
      </c>
      <c r="E2565" t="s">
        <v>21</v>
      </c>
      <c r="F2565" t="s">
        <v>26</v>
      </c>
      <c r="G2565" t="s">
        <v>20</v>
      </c>
      <c r="H2565" t="s">
        <v>11</v>
      </c>
    </row>
    <row r="2566" spans="1:8" x14ac:dyDescent="0.25">
      <c r="A2566">
        <v>3565</v>
      </c>
      <c r="B2566">
        <v>265</v>
      </c>
      <c r="C2566" s="1">
        <v>45421</v>
      </c>
      <c r="D2566">
        <v>8733.92</v>
      </c>
      <c r="E2566" t="s">
        <v>29</v>
      </c>
      <c r="F2566" t="s">
        <v>34</v>
      </c>
      <c r="G2566" t="s">
        <v>32</v>
      </c>
      <c r="H2566" t="s">
        <v>11</v>
      </c>
    </row>
    <row r="2567" spans="1:8" x14ac:dyDescent="0.25">
      <c r="A2567">
        <v>3566</v>
      </c>
      <c r="B2567">
        <v>956</v>
      </c>
      <c r="C2567" s="1">
        <v>45419</v>
      </c>
      <c r="D2567">
        <v>10723.81</v>
      </c>
      <c r="E2567" t="s">
        <v>12</v>
      </c>
      <c r="F2567" t="s">
        <v>33</v>
      </c>
      <c r="G2567" t="s">
        <v>32</v>
      </c>
      <c r="H2567" t="s">
        <v>11</v>
      </c>
    </row>
    <row r="2568" spans="1:8" x14ac:dyDescent="0.25">
      <c r="A2568">
        <v>3567</v>
      </c>
      <c r="B2568">
        <v>902</v>
      </c>
      <c r="C2568" s="1">
        <v>45328</v>
      </c>
      <c r="D2568">
        <v>751.51</v>
      </c>
      <c r="E2568" t="s">
        <v>12</v>
      </c>
      <c r="F2568" t="s">
        <v>26</v>
      </c>
      <c r="G2568" t="s">
        <v>27</v>
      </c>
      <c r="H2568" t="s">
        <v>16</v>
      </c>
    </row>
    <row r="2569" spans="1:8" x14ac:dyDescent="0.25">
      <c r="A2569">
        <v>3568</v>
      </c>
      <c r="B2569">
        <v>193</v>
      </c>
      <c r="C2569" s="1">
        <v>45293</v>
      </c>
      <c r="D2569">
        <v>35946.65</v>
      </c>
      <c r="E2569" t="s">
        <v>29</v>
      </c>
      <c r="F2569" t="s">
        <v>40</v>
      </c>
      <c r="G2569" t="s">
        <v>10</v>
      </c>
      <c r="H2569" t="s">
        <v>11</v>
      </c>
    </row>
    <row r="2570" spans="1:8" x14ac:dyDescent="0.25">
      <c r="A2570">
        <v>3569</v>
      </c>
      <c r="B2570">
        <v>479</v>
      </c>
      <c r="C2570" s="1">
        <v>45397</v>
      </c>
      <c r="D2570">
        <v>7646.99</v>
      </c>
      <c r="E2570" t="s">
        <v>29</v>
      </c>
      <c r="F2570" t="s">
        <v>40</v>
      </c>
      <c r="G2570" t="s">
        <v>20</v>
      </c>
      <c r="H2570" t="s">
        <v>28</v>
      </c>
    </row>
    <row r="2571" spans="1:8" x14ac:dyDescent="0.25">
      <c r="A2571">
        <v>3570</v>
      </c>
      <c r="B2571">
        <v>564</v>
      </c>
      <c r="C2571" s="1">
        <v>45502</v>
      </c>
      <c r="D2571">
        <v>3331.65</v>
      </c>
      <c r="E2571" t="s">
        <v>29</v>
      </c>
      <c r="F2571" t="s">
        <v>30</v>
      </c>
      <c r="G2571" t="s">
        <v>27</v>
      </c>
      <c r="H2571" t="s">
        <v>11</v>
      </c>
    </row>
    <row r="2572" spans="1:8" x14ac:dyDescent="0.25">
      <c r="A2572">
        <v>3571</v>
      </c>
      <c r="B2572">
        <v>199</v>
      </c>
      <c r="C2572" s="1">
        <v>45617</v>
      </c>
      <c r="D2572">
        <v>3260.37</v>
      </c>
      <c r="E2572" t="s">
        <v>23</v>
      </c>
      <c r="F2572" t="s">
        <v>19</v>
      </c>
      <c r="G2572" t="s">
        <v>32</v>
      </c>
      <c r="H2572" t="s">
        <v>28</v>
      </c>
    </row>
    <row r="2573" spans="1:8" x14ac:dyDescent="0.25">
      <c r="A2573">
        <v>3572</v>
      </c>
      <c r="B2573">
        <v>907</v>
      </c>
      <c r="C2573" s="1">
        <v>45416</v>
      </c>
      <c r="D2573">
        <v>24701.22</v>
      </c>
      <c r="E2573" t="s">
        <v>23</v>
      </c>
      <c r="F2573" t="s">
        <v>39</v>
      </c>
      <c r="G2573" t="s">
        <v>20</v>
      </c>
      <c r="H2573" t="s">
        <v>11</v>
      </c>
    </row>
    <row r="2574" spans="1:8" x14ac:dyDescent="0.25">
      <c r="A2574">
        <v>3573</v>
      </c>
      <c r="B2574">
        <v>754</v>
      </c>
      <c r="C2574" s="1">
        <v>45513</v>
      </c>
      <c r="D2574">
        <v>8350.9500000000007</v>
      </c>
      <c r="E2574" t="s">
        <v>21</v>
      </c>
      <c r="F2574" t="s">
        <v>39</v>
      </c>
      <c r="G2574" t="s">
        <v>20</v>
      </c>
      <c r="H2574" t="s">
        <v>11</v>
      </c>
    </row>
    <row r="2575" spans="1:8" x14ac:dyDescent="0.25">
      <c r="A2575">
        <v>3574</v>
      </c>
      <c r="B2575">
        <v>777</v>
      </c>
      <c r="C2575" s="1">
        <v>45396</v>
      </c>
      <c r="D2575">
        <v>641.04</v>
      </c>
      <c r="E2575" t="s">
        <v>23</v>
      </c>
      <c r="F2575" t="s">
        <v>19</v>
      </c>
      <c r="G2575" t="s">
        <v>27</v>
      </c>
      <c r="H2575" t="s">
        <v>11</v>
      </c>
    </row>
    <row r="2576" spans="1:8" x14ac:dyDescent="0.25">
      <c r="A2576">
        <v>3575</v>
      </c>
      <c r="B2576">
        <v>320</v>
      </c>
      <c r="C2576" s="1">
        <v>45510</v>
      </c>
      <c r="D2576">
        <v>972.81</v>
      </c>
      <c r="E2576" t="s">
        <v>8</v>
      </c>
      <c r="F2576" t="s">
        <v>9</v>
      </c>
      <c r="G2576" t="s">
        <v>31</v>
      </c>
      <c r="H2576" t="s">
        <v>11</v>
      </c>
    </row>
    <row r="2577" spans="1:8" x14ac:dyDescent="0.25">
      <c r="A2577">
        <v>3576</v>
      </c>
      <c r="B2577">
        <v>314</v>
      </c>
      <c r="C2577" s="1">
        <v>45447</v>
      </c>
      <c r="D2577">
        <v>22632.35</v>
      </c>
      <c r="E2577" t="s">
        <v>29</v>
      </c>
      <c r="F2577" t="s">
        <v>30</v>
      </c>
      <c r="G2577" t="s">
        <v>10</v>
      </c>
      <c r="H2577" t="s">
        <v>28</v>
      </c>
    </row>
    <row r="2578" spans="1:8" x14ac:dyDescent="0.25">
      <c r="A2578">
        <v>3577</v>
      </c>
      <c r="B2578">
        <v>646</v>
      </c>
      <c r="C2578" s="1">
        <v>45430</v>
      </c>
      <c r="D2578">
        <v>7309.18</v>
      </c>
      <c r="E2578" t="s">
        <v>17</v>
      </c>
      <c r="F2578" t="s">
        <v>19</v>
      </c>
      <c r="G2578" t="s">
        <v>32</v>
      </c>
      <c r="H2578" t="s">
        <v>11</v>
      </c>
    </row>
    <row r="2579" spans="1:8" x14ac:dyDescent="0.25">
      <c r="A2579">
        <v>3578</v>
      </c>
      <c r="B2579">
        <v>649</v>
      </c>
      <c r="C2579" s="1">
        <v>45622</v>
      </c>
      <c r="D2579">
        <v>19536.79</v>
      </c>
      <c r="E2579" t="s">
        <v>8</v>
      </c>
      <c r="F2579" t="s">
        <v>9</v>
      </c>
      <c r="G2579" t="s">
        <v>20</v>
      </c>
      <c r="H2579" t="s">
        <v>11</v>
      </c>
    </row>
    <row r="2580" spans="1:8" x14ac:dyDescent="0.25">
      <c r="A2580">
        <v>3579</v>
      </c>
      <c r="B2580">
        <v>405</v>
      </c>
      <c r="C2580" s="1">
        <v>45481</v>
      </c>
      <c r="D2580">
        <v>2622.63</v>
      </c>
      <c r="E2580" t="s">
        <v>21</v>
      </c>
      <c r="F2580" t="s">
        <v>33</v>
      </c>
      <c r="G2580" t="s">
        <v>14</v>
      </c>
      <c r="H2580" t="s">
        <v>28</v>
      </c>
    </row>
    <row r="2581" spans="1:8" x14ac:dyDescent="0.25">
      <c r="A2581">
        <v>3580</v>
      </c>
      <c r="B2581">
        <v>991</v>
      </c>
      <c r="C2581" s="1">
        <v>45450</v>
      </c>
      <c r="D2581">
        <v>199.47</v>
      </c>
      <c r="E2581" t="s">
        <v>8</v>
      </c>
      <c r="F2581" t="s">
        <v>9</v>
      </c>
      <c r="G2581" t="s">
        <v>27</v>
      </c>
      <c r="H2581" t="s">
        <v>11</v>
      </c>
    </row>
    <row r="2582" spans="1:8" x14ac:dyDescent="0.25">
      <c r="A2582">
        <v>3581</v>
      </c>
      <c r="B2582">
        <v>171</v>
      </c>
      <c r="C2582" s="1">
        <v>45421</v>
      </c>
      <c r="D2582">
        <v>37959.519999999997</v>
      </c>
      <c r="E2582" t="s">
        <v>29</v>
      </c>
      <c r="F2582" t="s">
        <v>34</v>
      </c>
      <c r="G2582" t="s">
        <v>10</v>
      </c>
      <c r="H2582" t="s">
        <v>28</v>
      </c>
    </row>
    <row r="2583" spans="1:8" x14ac:dyDescent="0.25">
      <c r="A2583">
        <v>3582</v>
      </c>
      <c r="B2583">
        <v>193</v>
      </c>
      <c r="C2583" s="1">
        <v>45563</v>
      </c>
      <c r="D2583">
        <v>9487.2900000000009</v>
      </c>
      <c r="E2583" t="s">
        <v>8</v>
      </c>
      <c r="F2583" t="s">
        <v>9</v>
      </c>
      <c r="G2583" t="s">
        <v>32</v>
      </c>
      <c r="H2583" t="s">
        <v>11</v>
      </c>
    </row>
    <row r="2584" spans="1:8" x14ac:dyDescent="0.25">
      <c r="A2584">
        <v>3583</v>
      </c>
      <c r="B2584">
        <v>350</v>
      </c>
      <c r="C2584" s="1">
        <v>45459</v>
      </c>
      <c r="D2584">
        <v>4255.29</v>
      </c>
      <c r="E2584" t="s">
        <v>23</v>
      </c>
      <c r="F2584" t="s">
        <v>22</v>
      </c>
      <c r="G2584" t="s">
        <v>14</v>
      </c>
      <c r="H2584" t="s">
        <v>11</v>
      </c>
    </row>
    <row r="2585" spans="1:8" x14ac:dyDescent="0.25">
      <c r="A2585">
        <v>3584</v>
      </c>
      <c r="B2585">
        <v>444</v>
      </c>
      <c r="C2585" s="1">
        <v>45347</v>
      </c>
      <c r="D2585">
        <v>14445.53</v>
      </c>
      <c r="E2585" t="s">
        <v>17</v>
      </c>
      <c r="F2585" t="s">
        <v>33</v>
      </c>
      <c r="G2585" t="s">
        <v>15</v>
      </c>
      <c r="H2585" t="s">
        <v>11</v>
      </c>
    </row>
    <row r="2586" spans="1:8" x14ac:dyDescent="0.25">
      <c r="A2586">
        <v>3585</v>
      </c>
      <c r="B2586">
        <v>691</v>
      </c>
      <c r="C2586" s="1">
        <v>45592</v>
      </c>
      <c r="D2586">
        <v>31553.7</v>
      </c>
      <c r="E2586" t="s">
        <v>29</v>
      </c>
      <c r="F2586" t="s">
        <v>34</v>
      </c>
      <c r="G2586" t="s">
        <v>10</v>
      </c>
      <c r="H2586" t="s">
        <v>11</v>
      </c>
    </row>
    <row r="2587" spans="1:8" x14ac:dyDescent="0.25">
      <c r="A2587">
        <v>3586</v>
      </c>
      <c r="B2587">
        <v>373</v>
      </c>
      <c r="C2587" s="1">
        <v>45341</v>
      </c>
      <c r="D2587">
        <v>2412.09</v>
      </c>
      <c r="E2587" t="s">
        <v>12</v>
      </c>
      <c r="F2587" t="s">
        <v>33</v>
      </c>
      <c r="G2587" t="s">
        <v>27</v>
      </c>
      <c r="H2587" t="s">
        <v>11</v>
      </c>
    </row>
    <row r="2588" spans="1:8" x14ac:dyDescent="0.25">
      <c r="A2588">
        <v>3587</v>
      </c>
      <c r="B2588">
        <v>266</v>
      </c>
      <c r="C2588" s="1">
        <v>45474</v>
      </c>
      <c r="D2588">
        <v>38066.86</v>
      </c>
      <c r="E2588" t="s">
        <v>8</v>
      </c>
      <c r="F2588" t="s">
        <v>9</v>
      </c>
      <c r="G2588" t="s">
        <v>20</v>
      </c>
      <c r="H2588" t="s">
        <v>11</v>
      </c>
    </row>
    <row r="2589" spans="1:8" x14ac:dyDescent="0.25">
      <c r="A2589">
        <v>3588</v>
      </c>
      <c r="B2589">
        <v>801</v>
      </c>
      <c r="C2589" s="1">
        <v>45579</v>
      </c>
      <c r="D2589">
        <v>1394.97</v>
      </c>
      <c r="E2589" t="s">
        <v>21</v>
      </c>
      <c r="F2589" t="s">
        <v>35</v>
      </c>
      <c r="G2589" t="s">
        <v>31</v>
      </c>
      <c r="H2589" t="s">
        <v>25</v>
      </c>
    </row>
    <row r="2590" spans="1:8" x14ac:dyDescent="0.25">
      <c r="A2590">
        <v>3589</v>
      </c>
      <c r="B2590">
        <v>570</v>
      </c>
      <c r="C2590" s="1">
        <v>45502</v>
      </c>
      <c r="D2590">
        <v>449.67</v>
      </c>
      <c r="E2590" t="s">
        <v>17</v>
      </c>
      <c r="F2590" t="s">
        <v>35</v>
      </c>
      <c r="G2590" t="s">
        <v>31</v>
      </c>
      <c r="H2590" t="s">
        <v>16</v>
      </c>
    </row>
    <row r="2591" spans="1:8" x14ac:dyDescent="0.25">
      <c r="A2591">
        <v>3590</v>
      </c>
      <c r="B2591">
        <v>195</v>
      </c>
      <c r="C2591" s="1">
        <v>45344</v>
      </c>
      <c r="D2591">
        <v>4468.68</v>
      </c>
      <c r="E2591" t="s">
        <v>12</v>
      </c>
      <c r="F2591" t="s">
        <v>33</v>
      </c>
      <c r="G2591" t="s">
        <v>14</v>
      </c>
      <c r="H2591" t="s">
        <v>11</v>
      </c>
    </row>
    <row r="2592" spans="1:8" x14ac:dyDescent="0.25">
      <c r="A2592">
        <v>3591</v>
      </c>
      <c r="B2592">
        <v>370</v>
      </c>
      <c r="C2592" s="1">
        <v>45481</v>
      </c>
      <c r="D2592">
        <v>3410.96</v>
      </c>
      <c r="E2592" t="s">
        <v>21</v>
      </c>
      <c r="F2592" t="s">
        <v>35</v>
      </c>
      <c r="G2592" t="s">
        <v>24</v>
      </c>
      <c r="H2592" t="s">
        <v>11</v>
      </c>
    </row>
    <row r="2593" spans="1:8" x14ac:dyDescent="0.25">
      <c r="A2593">
        <v>3592</v>
      </c>
      <c r="B2593">
        <v>821</v>
      </c>
      <c r="C2593" s="1">
        <v>45621</v>
      </c>
      <c r="D2593">
        <v>89090.35</v>
      </c>
      <c r="E2593" t="s">
        <v>12</v>
      </c>
      <c r="F2593" t="s">
        <v>19</v>
      </c>
      <c r="G2593" t="s">
        <v>37</v>
      </c>
      <c r="H2593" t="s">
        <v>11</v>
      </c>
    </row>
    <row r="2594" spans="1:8" x14ac:dyDescent="0.25">
      <c r="A2594">
        <v>3593</v>
      </c>
      <c r="B2594">
        <v>649</v>
      </c>
      <c r="C2594" s="1">
        <v>45605</v>
      </c>
      <c r="D2594">
        <v>7934.06</v>
      </c>
      <c r="E2594" t="s">
        <v>23</v>
      </c>
      <c r="F2594" t="s">
        <v>26</v>
      </c>
      <c r="G2594" t="s">
        <v>24</v>
      </c>
      <c r="H2594" t="s">
        <v>11</v>
      </c>
    </row>
    <row r="2595" spans="1:8" x14ac:dyDescent="0.25">
      <c r="A2595">
        <v>3594</v>
      </c>
      <c r="B2595">
        <v>641</v>
      </c>
      <c r="C2595" s="1">
        <v>45415</v>
      </c>
      <c r="D2595">
        <v>978.22</v>
      </c>
      <c r="E2595" t="s">
        <v>23</v>
      </c>
      <c r="F2595" t="s">
        <v>26</v>
      </c>
      <c r="G2595" t="s">
        <v>31</v>
      </c>
      <c r="H2595" t="s">
        <v>11</v>
      </c>
    </row>
    <row r="2596" spans="1:8" x14ac:dyDescent="0.25">
      <c r="A2596">
        <v>3595</v>
      </c>
      <c r="B2596">
        <v>643</v>
      </c>
      <c r="C2596" s="1">
        <v>45648</v>
      </c>
      <c r="D2596">
        <v>1856.15</v>
      </c>
      <c r="E2596" t="s">
        <v>17</v>
      </c>
      <c r="F2596" t="s">
        <v>19</v>
      </c>
      <c r="G2596" t="s">
        <v>31</v>
      </c>
      <c r="H2596" t="s">
        <v>28</v>
      </c>
    </row>
    <row r="2597" spans="1:8" x14ac:dyDescent="0.25">
      <c r="A2597">
        <v>3596</v>
      </c>
      <c r="B2597">
        <v>750</v>
      </c>
      <c r="C2597" s="1">
        <v>45343</v>
      </c>
      <c r="D2597">
        <v>40544.19</v>
      </c>
      <c r="E2597" t="s">
        <v>12</v>
      </c>
      <c r="F2597" t="s">
        <v>35</v>
      </c>
      <c r="G2597" t="s">
        <v>24</v>
      </c>
      <c r="H2597" t="s">
        <v>11</v>
      </c>
    </row>
    <row r="2598" spans="1:8" x14ac:dyDescent="0.25">
      <c r="A2598">
        <v>3597</v>
      </c>
      <c r="B2598">
        <v>324</v>
      </c>
      <c r="C2598" s="1">
        <v>45648</v>
      </c>
      <c r="D2598">
        <v>4679.8100000000004</v>
      </c>
      <c r="E2598" t="s">
        <v>17</v>
      </c>
      <c r="F2598" t="s">
        <v>35</v>
      </c>
      <c r="G2598" t="s">
        <v>36</v>
      </c>
      <c r="H2598" t="s">
        <v>11</v>
      </c>
    </row>
    <row r="2599" spans="1:8" x14ac:dyDescent="0.25">
      <c r="A2599">
        <v>3598</v>
      </c>
      <c r="B2599">
        <v>328</v>
      </c>
      <c r="C2599" s="1">
        <v>45341</v>
      </c>
      <c r="D2599">
        <v>3114.78</v>
      </c>
      <c r="E2599" t="s">
        <v>23</v>
      </c>
      <c r="F2599" t="s">
        <v>19</v>
      </c>
      <c r="G2599" t="s">
        <v>37</v>
      </c>
      <c r="H2599" t="s">
        <v>11</v>
      </c>
    </row>
    <row r="2600" spans="1:8" x14ac:dyDescent="0.25">
      <c r="A2600">
        <v>3599</v>
      </c>
      <c r="B2600">
        <v>814</v>
      </c>
      <c r="C2600" s="1">
        <v>45411</v>
      </c>
      <c r="D2600">
        <v>1478.26</v>
      </c>
      <c r="E2600" t="s">
        <v>12</v>
      </c>
      <c r="F2600" t="s">
        <v>33</v>
      </c>
      <c r="G2600" t="s">
        <v>31</v>
      </c>
      <c r="H2600" t="s">
        <v>11</v>
      </c>
    </row>
    <row r="2601" spans="1:8" x14ac:dyDescent="0.25">
      <c r="A2601">
        <v>3600</v>
      </c>
      <c r="B2601">
        <v>333</v>
      </c>
      <c r="C2601" s="1">
        <v>45527</v>
      </c>
      <c r="D2601">
        <v>1340.24</v>
      </c>
      <c r="E2601" t="s">
        <v>12</v>
      </c>
      <c r="F2601" t="s">
        <v>35</v>
      </c>
      <c r="G2601" t="s">
        <v>31</v>
      </c>
      <c r="H2601" t="s">
        <v>11</v>
      </c>
    </row>
    <row r="2602" spans="1:8" x14ac:dyDescent="0.25">
      <c r="A2602">
        <v>3601</v>
      </c>
      <c r="B2602">
        <v>529</v>
      </c>
      <c r="C2602" s="1">
        <v>45396</v>
      </c>
      <c r="D2602">
        <v>3172.94</v>
      </c>
      <c r="E2602" t="s">
        <v>23</v>
      </c>
      <c r="F2602" t="s">
        <v>42</v>
      </c>
      <c r="G2602" t="s">
        <v>36</v>
      </c>
      <c r="H2602" t="s">
        <v>11</v>
      </c>
    </row>
    <row r="2603" spans="1:8" x14ac:dyDescent="0.25">
      <c r="A2603">
        <v>3602</v>
      </c>
      <c r="B2603">
        <v>915</v>
      </c>
      <c r="C2603" s="1">
        <v>45324</v>
      </c>
      <c r="D2603">
        <v>7211.2</v>
      </c>
      <c r="E2603" t="s">
        <v>21</v>
      </c>
      <c r="F2603" t="s">
        <v>19</v>
      </c>
      <c r="G2603" t="s">
        <v>32</v>
      </c>
      <c r="H2603" t="s">
        <v>11</v>
      </c>
    </row>
    <row r="2604" spans="1:8" x14ac:dyDescent="0.25">
      <c r="A2604">
        <v>3603</v>
      </c>
      <c r="B2604">
        <v>651</v>
      </c>
      <c r="C2604" s="1">
        <v>45381</v>
      </c>
      <c r="D2604">
        <v>631.77</v>
      </c>
      <c r="E2604" t="s">
        <v>12</v>
      </c>
      <c r="F2604" t="s">
        <v>33</v>
      </c>
      <c r="G2604" t="s">
        <v>27</v>
      </c>
      <c r="H2604" t="s">
        <v>11</v>
      </c>
    </row>
    <row r="2605" spans="1:8" x14ac:dyDescent="0.25">
      <c r="A2605">
        <v>3604</v>
      </c>
      <c r="B2605">
        <v>755</v>
      </c>
      <c r="C2605" s="1">
        <v>45347</v>
      </c>
      <c r="D2605">
        <v>1223.3599999999999</v>
      </c>
      <c r="E2605" t="s">
        <v>12</v>
      </c>
      <c r="F2605" t="s">
        <v>26</v>
      </c>
      <c r="G2605" t="s">
        <v>27</v>
      </c>
      <c r="H2605" t="s">
        <v>11</v>
      </c>
    </row>
    <row r="2606" spans="1:8" x14ac:dyDescent="0.25">
      <c r="A2606">
        <v>3605</v>
      </c>
      <c r="B2606">
        <v>208</v>
      </c>
      <c r="C2606" s="1">
        <v>45576</v>
      </c>
      <c r="D2606">
        <v>9504.67</v>
      </c>
      <c r="E2606" t="s">
        <v>8</v>
      </c>
      <c r="F2606" t="s">
        <v>9</v>
      </c>
      <c r="G2606" t="s">
        <v>14</v>
      </c>
      <c r="H2606" t="s">
        <v>25</v>
      </c>
    </row>
    <row r="2607" spans="1:8" x14ac:dyDescent="0.25">
      <c r="A2607">
        <v>3606</v>
      </c>
      <c r="B2607">
        <v>814</v>
      </c>
      <c r="C2607" s="1">
        <v>45596</v>
      </c>
      <c r="D2607">
        <v>6639.11</v>
      </c>
      <c r="E2607" t="s">
        <v>12</v>
      </c>
      <c r="F2607" t="s">
        <v>22</v>
      </c>
      <c r="G2607" t="s">
        <v>14</v>
      </c>
      <c r="H2607" t="s">
        <v>11</v>
      </c>
    </row>
    <row r="2608" spans="1:8" x14ac:dyDescent="0.25">
      <c r="A2608">
        <v>3607</v>
      </c>
      <c r="B2608">
        <v>165</v>
      </c>
      <c r="C2608" s="1">
        <v>45519</v>
      </c>
      <c r="D2608">
        <v>6383.03</v>
      </c>
      <c r="E2608" t="s">
        <v>8</v>
      </c>
      <c r="F2608" t="s">
        <v>9</v>
      </c>
      <c r="G2608" t="s">
        <v>15</v>
      </c>
      <c r="H2608" t="s">
        <v>25</v>
      </c>
    </row>
    <row r="2609" spans="1:8" x14ac:dyDescent="0.25">
      <c r="A2609">
        <v>3608</v>
      </c>
      <c r="B2609">
        <v>600</v>
      </c>
      <c r="C2609" s="1">
        <v>45302</v>
      </c>
      <c r="D2609">
        <v>20469.060000000001</v>
      </c>
      <c r="E2609" t="s">
        <v>17</v>
      </c>
      <c r="F2609" t="s">
        <v>35</v>
      </c>
      <c r="G2609" t="s">
        <v>10</v>
      </c>
      <c r="H2609" t="s">
        <v>11</v>
      </c>
    </row>
    <row r="2610" spans="1:8" x14ac:dyDescent="0.25">
      <c r="A2610">
        <v>3609</v>
      </c>
      <c r="B2610">
        <v>127</v>
      </c>
      <c r="C2610" s="1">
        <v>45589</v>
      </c>
      <c r="D2610">
        <v>63829.84</v>
      </c>
      <c r="E2610" t="s">
        <v>12</v>
      </c>
      <c r="F2610" t="s">
        <v>19</v>
      </c>
      <c r="G2610" t="s">
        <v>24</v>
      </c>
      <c r="H2610" t="s">
        <v>11</v>
      </c>
    </row>
    <row r="2611" spans="1:8" x14ac:dyDescent="0.25">
      <c r="A2611">
        <v>3610</v>
      </c>
      <c r="B2611">
        <v>612</v>
      </c>
      <c r="C2611" s="1">
        <v>45565</v>
      </c>
      <c r="D2611">
        <v>45025.16</v>
      </c>
      <c r="E2611" t="s">
        <v>17</v>
      </c>
      <c r="F2611" t="s">
        <v>18</v>
      </c>
      <c r="G2611" t="s">
        <v>24</v>
      </c>
      <c r="H2611" t="s">
        <v>11</v>
      </c>
    </row>
    <row r="2612" spans="1:8" x14ac:dyDescent="0.25">
      <c r="A2612">
        <v>3611</v>
      </c>
      <c r="B2612">
        <v>973</v>
      </c>
      <c r="C2612" s="1">
        <v>45361</v>
      </c>
      <c r="D2612">
        <v>1060.01</v>
      </c>
      <c r="E2612" t="s">
        <v>8</v>
      </c>
      <c r="F2612" t="s">
        <v>9</v>
      </c>
      <c r="G2612" t="s">
        <v>31</v>
      </c>
      <c r="H2612" t="s">
        <v>28</v>
      </c>
    </row>
    <row r="2613" spans="1:8" x14ac:dyDescent="0.25">
      <c r="A2613">
        <v>3612</v>
      </c>
      <c r="B2613">
        <v>227</v>
      </c>
      <c r="C2613" s="1">
        <v>45317</v>
      </c>
      <c r="D2613">
        <v>8597.2000000000007</v>
      </c>
      <c r="E2613" t="s">
        <v>8</v>
      </c>
      <c r="F2613" t="s">
        <v>9</v>
      </c>
      <c r="G2613" t="s">
        <v>14</v>
      </c>
      <c r="H2613" t="s">
        <v>11</v>
      </c>
    </row>
    <row r="2614" spans="1:8" x14ac:dyDescent="0.25">
      <c r="A2614">
        <v>3613</v>
      </c>
      <c r="B2614">
        <v>508</v>
      </c>
      <c r="C2614" s="1">
        <v>45334</v>
      </c>
      <c r="D2614">
        <v>2672.87</v>
      </c>
      <c r="E2614" t="s">
        <v>21</v>
      </c>
      <c r="F2614" t="s">
        <v>33</v>
      </c>
      <c r="G2614" t="s">
        <v>36</v>
      </c>
      <c r="H2614" t="s">
        <v>11</v>
      </c>
    </row>
    <row r="2615" spans="1:8" x14ac:dyDescent="0.25">
      <c r="A2615">
        <v>3614</v>
      </c>
      <c r="B2615">
        <v>697</v>
      </c>
      <c r="C2615" s="1">
        <v>45361</v>
      </c>
      <c r="D2615">
        <v>851.47</v>
      </c>
      <c r="E2615" t="s">
        <v>17</v>
      </c>
      <c r="F2615" t="s">
        <v>19</v>
      </c>
      <c r="G2615" t="s">
        <v>32</v>
      </c>
      <c r="H2615" t="s">
        <v>11</v>
      </c>
    </row>
    <row r="2616" spans="1:8" x14ac:dyDescent="0.25">
      <c r="A2616">
        <v>3615</v>
      </c>
      <c r="B2616">
        <v>926</v>
      </c>
      <c r="C2616" s="1">
        <v>45649</v>
      </c>
      <c r="D2616">
        <v>41677.43</v>
      </c>
      <c r="E2616" t="s">
        <v>8</v>
      </c>
      <c r="F2616" t="s">
        <v>9</v>
      </c>
      <c r="G2616" t="s">
        <v>24</v>
      </c>
      <c r="H2616" t="s">
        <v>11</v>
      </c>
    </row>
    <row r="2617" spans="1:8" x14ac:dyDescent="0.25">
      <c r="A2617">
        <v>3616</v>
      </c>
      <c r="B2617">
        <v>405</v>
      </c>
      <c r="C2617" s="1">
        <v>45616</v>
      </c>
      <c r="D2617">
        <v>893.55</v>
      </c>
      <c r="E2617" t="s">
        <v>23</v>
      </c>
      <c r="F2617" t="s">
        <v>39</v>
      </c>
      <c r="G2617" t="s">
        <v>14</v>
      </c>
      <c r="H2617" t="s">
        <v>11</v>
      </c>
    </row>
    <row r="2618" spans="1:8" x14ac:dyDescent="0.25">
      <c r="A2618">
        <v>3617</v>
      </c>
      <c r="B2618">
        <v>296</v>
      </c>
      <c r="C2618" s="1">
        <v>45464</v>
      </c>
      <c r="D2618">
        <v>114.56</v>
      </c>
      <c r="E2618" t="s">
        <v>21</v>
      </c>
      <c r="F2618" t="s">
        <v>22</v>
      </c>
      <c r="G2618" t="s">
        <v>31</v>
      </c>
      <c r="H2618" t="s">
        <v>28</v>
      </c>
    </row>
    <row r="2619" spans="1:8" x14ac:dyDescent="0.25">
      <c r="A2619">
        <v>3618</v>
      </c>
      <c r="B2619">
        <v>915</v>
      </c>
      <c r="C2619" s="1">
        <v>45304</v>
      </c>
      <c r="D2619">
        <v>213.09</v>
      </c>
      <c r="E2619" t="s">
        <v>12</v>
      </c>
      <c r="F2619" t="s">
        <v>13</v>
      </c>
      <c r="G2619" t="s">
        <v>31</v>
      </c>
      <c r="H2619" t="s">
        <v>28</v>
      </c>
    </row>
    <row r="2620" spans="1:8" x14ac:dyDescent="0.25">
      <c r="A2620">
        <v>3619</v>
      </c>
      <c r="B2620">
        <v>212</v>
      </c>
      <c r="C2620" s="1">
        <v>45333</v>
      </c>
      <c r="D2620">
        <v>55192.53</v>
      </c>
      <c r="E2620" t="s">
        <v>17</v>
      </c>
      <c r="F2620" t="s">
        <v>22</v>
      </c>
      <c r="G2620" t="s">
        <v>24</v>
      </c>
      <c r="H2620" t="s">
        <v>11</v>
      </c>
    </row>
    <row r="2621" spans="1:8" x14ac:dyDescent="0.25">
      <c r="A2621">
        <v>3620</v>
      </c>
      <c r="B2621">
        <v>369</v>
      </c>
      <c r="C2621" s="1">
        <v>45623</v>
      </c>
      <c r="D2621">
        <v>380.51</v>
      </c>
      <c r="E2621" t="s">
        <v>29</v>
      </c>
      <c r="F2621" t="s">
        <v>34</v>
      </c>
      <c r="G2621" t="s">
        <v>36</v>
      </c>
      <c r="H2621" t="s">
        <v>11</v>
      </c>
    </row>
    <row r="2622" spans="1:8" x14ac:dyDescent="0.25">
      <c r="A2622">
        <v>3621</v>
      </c>
      <c r="B2622">
        <v>925</v>
      </c>
      <c r="C2622" s="1">
        <v>45472</v>
      </c>
      <c r="D2622">
        <v>1957.32</v>
      </c>
      <c r="E2622" t="s">
        <v>21</v>
      </c>
      <c r="F2622" t="s">
        <v>35</v>
      </c>
      <c r="G2622" t="s">
        <v>36</v>
      </c>
      <c r="H2622" t="s">
        <v>11</v>
      </c>
    </row>
    <row r="2623" spans="1:8" x14ac:dyDescent="0.25">
      <c r="A2623">
        <v>3622</v>
      </c>
      <c r="B2623">
        <v>652</v>
      </c>
      <c r="C2623" s="1">
        <v>45441</v>
      </c>
      <c r="D2623">
        <v>3269.56</v>
      </c>
      <c r="E2623" t="s">
        <v>8</v>
      </c>
      <c r="F2623" t="s">
        <v>9</v>
      </c>
      <c r="G2623" t="s">
        <v>15</v>
      </c>
      <c r="H2623" t="s">
        <v>11</v>
      </c>
    </row>
    <row r="2624" spans="1:8" x14ac:dyDescent="0.25">
      <c r="A2624">
        <v>3623</v>
      </c>
      <c r="B2624">
        <v>193</v>
      </c>
      <c r="C2624" s="1">
        <v>45568</v>
      </c>
      <c r="D2624">
        <v>14715.6</v>
      </c>
      <c r="E2624" t="s">
        <v>8</v>
      </c>
      <c r="F2624" t="s">
        <v>9</v>
      </c>
      <c r="G2624" t="s">
        <v>20</v>
      </c>
      <c r="H2624" t="s">
        <v>11</v>
      </c>
    </row>
    <row r="2625" spans="1:8" x14ac:dyDescent="0.25">
      <c r="A2625">
        <v>3624</v>
      </c>
      <c r="B2625">
        <v>713</v>
      </c>
      <c r="C2625" s="1">
        <v>45439</v>
      </c>
      <c r="D2625">
        <v>6254.38</v>
      </c>
      <c r="E2625" t="s">
        <v>21</v>
      </c>
      <c r="F2625" t="s">
        <v>33</v>
      </c>
      <c r="G2625" t="s">
        <v>14</v>
      </c>
      <c r="H2625" t="s">
        <v>11</v>
      </c>
    </row>
    <row r="2626" spans="1:8" x14ac:dyDescent="0.25">
      <c r="A2626">
        <v>3625</v>
      </c>
      <c r="B2626">
        <v>792</v>
      </c>
      <c r="C2626" s="1">
        <v>45551</v>
      </c>
      <c r="D2626">
        <v>2389.83</v>
      </c>
      <c r="E2626" t="s">
        <v>21</v>
      </c>
      <c r="F2626" t="s">
        <v>35</v>
      </c>
      <c r="G2626" t="s">
        <v>27</v>
      </c>
      <c r="H2626" t="s">
        <v>11</v>
      </c>
    </row>
    <row r="2627" spans="1:8" x14ac:dyDescent="0.25">
      <c r="A2627">
        <v>3626</v>
      </c>
      <c r="B2627">
        <v>907</v>
      </c>
      <c r="C2627" s="1">
        <v>45425</v>
      </c>
      <c r="D2627">
        <v>19081.419999999998</v>
      </c>
      <c r="E2627" t="s">
        <v>29</v>
      </c>
      <c r="F2627" t="s">
        <v>30</v>
      </c>
      <c r="G2627" t="s">
        <v>10</v>
      </c>
      <c r="H2627" t="s">
        <v>11</v>
      </c>
    </row>
    <row r="2628" spans="1:8" x14ac:dyDescent="0.25">
      <c r="A2628">
        <v>3627</v>
      </c>
      <c r="B2628">
        <v>998</v>
      </c>
      <c r="C2628" s="1">
        <v>45556</v>
      </c>
      <c r="D2628">
        <v>10647.7</v>
      </c>
      <c r="E2628" t="s">
        <v>17</v>
      </c>
      <c r="F2628" t="s">
        <v>26</v>
      </c>
      <c r="G2628" t="s">
        <v>15</v>
      </c>
      <c r="H2628" t="s">
        <v>11</v>
      </c>
    </row>
    <row r="2629" spans="1:8" x14ac:dyDescent="0.25">
      <c r="A2629">
        <v>3628</v>
      </c>
      <c r="B2629">
        <v>649</v>
      </c>
      <c r="C2629" s="1">
        <v>45503</v>
      </c>
      <c r="D2629">
        <v>12005.96</v>
      </c>
      <c r="E2629" t="s">
        <v>8</v>
      </c>
      <c r="F2629" t="s">
        <v>9</v>
      </c>
      <c r="G2629" t="s">
        <v>32</v>
      </c>
      <c r="H2629" t="s">
        <v>16</v>
      </c>
    </row>
    <row r="2630" spans="1:8" x14ac:dyDescent="0.25">
      <c r="A2630">
        <v>3629</v>
      </c>
      <c r="B2630">
        <v>763</v>
      </c>
      <c r="C2630" s="1">
        <v>45630</v>
      </c>
      <c r="D2630">
        <v>764.11</v>
      </c>
      <c r="E2630" t="s">
        <v>12</v>
      </c>
      <c r="F2630" t="s">
        <v>35</v>
      </c>
      <c r="G2630" t="s">
        <v>31</v>
      </c>
      <c r="H2630" t="s">
        <v>11</v>
      </c>
    </row>
    <row r="2631" spans="1:8" x14ac:dyDescent="0.25">
      <c r="A2631">
        <v>3630</v>
      </c>
      <c r="B2631">
        <v>792</v>
      </c>
      <c r="C2631" s="1">
        <v>45574</v>
      </c>
      <c r="D2631">
        <v>1268.78</v>
      </c>
      <c r="E2631" t="s">
        <v>21</v>
      </c>
      <c r="F2631" t="s">
        <v>26</v>
      </c>
      <c r="G2631" t="s">
        <v>31</v>
      </c>
      <c r="H2631" t="s">
        <v>11</v>
      </c>
    </row>
    <row r="2632" spans="1:8" x14ac:dyDescent="0.25">
      <c r="A2632">
        <v>3631</v>
      </c>
      <c r="B2632">
        <v>376</v>
      </c>
      <c r="C2632" s="1">
        <v>45600</v>
      </c>
      <c r="D2632">
        <v>56267.98</v>
      </c>
      <c r="E2632" t="s">
        <v>8</v>
      </c>
      <c r="F2632" t="s">
        <v>9</v>
      </c>
      <c r="G2632" t="s">
        <v>37</v>
      </c>
      <c r="H2632" t="s">
        <v>28</v>
      </c>
    </row>
    <row r="2633" spans="1:8" x14ac:dyDescent="0.25">
      <c r="A2633">
        <v>3632</v>
      </c>
      <c r="B2633">
        <v>381</v>
      </c>
      <c r="C2633" s="1">
        <v>45611</v>
      </c>
      <c r="D2633">
        <v>1929.19</v>
      </c>
      <c r="E2633" t="s">
        <v>21</v>
      </c>
      <c r="F2633" t="s">
        <v>22</v>
      </c>
      <c r="G2633" t="s">
        <v>14</v>
      </c>
      <c r="H2633" t="s">
        <v>11</v>
      </c>
    </row>
    <row r="2634" spans="1:8" x14ac:dyDescent="0.25">
      <c r="A2634">
        <v>3633</v>
      </c>
      <c r="B2634">
        <v>658</v>
      </c>
      <c r="C2634" s="1">
        <v>45354</v>
      </c>
      <c r="D2634">
        <v>1338.79</v>
      </c>
      <c r="E2634" t="s">
        <v>8</v>
      </c>
      <c r="F2634" t="s">
        <v>9</v>
      </c>
      <c r="G2634" t="s">
        <v>27</v>
      </c>
      <c r="H2634" t="s">
        <v>25</v>
      </c>
    </row>
    <row r="2635" spans="1:8" x14ac:dyDescent="0.25">
      <c r="A2635">
        <v>3634</v>
      </c>
      <c r="B2635">
        <v>974</v>
      </c>
      <c r="C2635" s="1">
        <v>45294</v>
      </c>
      <c r="D2635">
        <v>12549.01</v>
      </c>
      <c r="E2635" t="s">
        <v>23</v>
      </c>
      <c r="F2635" t="s">
        <v>42</v>
      </c>
      <c r="G2635" t="s">
        <v>15</v>
      </c>
      <c r="H2635" t="s">
        <v>11</v>
      </c>
    </row>
    <row r="2636" spans="1:8" x14ac:dyDescent="0.25">
      <c r="A2636">
        <v>3635</v>
      </c>
      <c r="B2636">
        <v>680</v>
      </c>
      <c r="C2636" s="1">
        <v>45547</v>
      </c>
      <c r="D2636">
        <v>25928.47</v>
      </c>
      <c r="E2636" t="s">
        <v>17</v>
      </c>
      <c r="F2636" t="s">
        <v>18</v>
      </c>
      <c r="G2636" t="s">
        <v>10</v>
      </c>
      <c r="H2636" t="s">
        <v>28</v>
      </c>
    </row>
    <row r="2637" spans="1:8" x14ac:dyDescent="0.25">
      <c r="A2637">
        <v>3636</v>
      </c>
      <c r="B2637">
        <v>974</v>
      </c>
      <c r="C2637" s="1">
        <v>45623</v>
      </c>
      <c r="D2637">
        <v>32276.84</v>
      </c>
      <c r="E2637" t="s">
        <v>12</v>
      </c>
      <c r="F2637" t="s">
        <v>33</v>
      </c>
      <c r="G2637" t="s">
        <v>24</v>
      </c>
      <c r="H2637" t="s">
        <v>11</v>
      </c>
    </row>
    <row r="2638" spans="1:8" x14ac:dyDescent="0.25">
      <c r="A2638">
        <v>3637</v>
      </c>
      <c r="B2638">
        <v>106</v>
      </c>
      <c r="C2638" s="1">
        <v>45648</v>
      </c>
      <c r="D2638">
        <v>3133.47</v>
      </c>
      <c r="E2638" t="s">
        <v>23</v>
      </c>
      <c r="F2638" t="s">
        <v>42</v>
      </c>
      <c r="G2638" t="s">
        <v>27</v>
      </c>
      <c r="H2638" t="s">
        <v>11</v>
      </c>
    </row>
    <row r="2639" spans="1:8" x14ac:dyDescent="0.25">
      <c r="A2639">
        <v>3638</v>
      </c>
      <c r="B2639">
        <v>605</v>
      </c>
      <c r="C2639" s="1">
        <v>45622</v>
      </c>
      <c r="D2639">
        <v>8212.06</v>
      </c>
      <c r="E2639" t="s">
        <v>12</v>
      </c>
      <c r="F2639" t="s">
        <v>19</v>
      </c>
      <c r="G2639" t="s">
        <v>15</v>
      </c>
      <c r="H2639" t="s">
        <v>11</v>
      </c>
    </row>
    <row r="2640" spans="1:8" x14ac:dyDescent="0.25">
      <c r="A2640">
        <v>3639</v>
      </c>
      <c r="B2640">
        <v>804</v>
      </c>
      <c r="C2640" s="1">
        <v>45358</v>
      </c>
      <c r="D2640">
        <v>3639.02</v>
      </c>
      <c r="E2640" t="s">
        <v>8</v>
      </c>
      <c r="F2640" t="s">
        <v>9</v>
      </c>
      <c r="G2640" t="s">
        <v>36</v>
      </c>
      <c r="H2640" t="s">
        <v>11</v>
      </c>
    </row>
    <row r="2641" spans="1:8" x14ac:dyDescent="0.25">
      <c r="A2641">
        <v>3640</v>
      </c>
      <c r="B2641">
        <v>978</v>
      </c>
      <c r="C2641" s="1">
        <v>45420</v>
      </c>
      <c r="D2641">
        <v>37226.239999999998</v>
      </c>
      <c r="E2641" t="s">
        <v>21</v>
      </c>
      <c r="F2641" t="s">
        <v>26</v>
      </c>
      <c r="G2641" t="s">
        <v>24</v>
      </c>
      <c r="H2641" t="s">
        <v>11</v>
      </c>
    </row>
    <row r="2642" spans="1:8" x14ac:dyDescent="0.25">
      <c r="A2642">
        <v>3641</v>
      </c>
      <c r="B2642">
        <v>641</v>
      </c>
      <c r="C2642" s="1">
        <v>45491</v>
      </c>
      <c r="D2642">
        <v>5449.21</v>
      </c>
      <c r="E2642" t="s">
        <v>23</v>
      </c>
      <c r="F2642" t="s">
        <v>33</v>
      </c>
      <c r="G2642" t="s">
        <v>32</v>
      </c>
      <c r="H2642" t="s">
        <v>28</v>
      </c>
    </row>
    <row r="2643" spans="1:8" x14ac:dyDescent="0.25">
      <c r="A2643">
        <v>3642</v>
      </c>
      <c r="B2643">
        <v>792</v>
      </c>
      <c r="C2643" s="1">
        <v>45387</v>
      </c>
      <c r="D2643">
        <v>3964.43</v>
      </c>
      <c r="E2643" t="s">
        <v>29</v>
      </c>
      <c r="F2643" t="s">
        <v>30</v>
      </c>
      <c r="G2643" t="s">
        <v>27</v>
      </c>
      <c r="H2643" t="s">
        <v>11</v>
      </c>
    </row>
    <row r="2644" spans="1:8" x14ac:dyDescent="0.25">
      <c r="A2644">
        <v>3643</v>
      </c>
      <c r="B2644">
        <v>545</v>
      </c>
      <c r="C2644" s="1">
        <v>45387</v>
      </c>
      <c r="D2644">
        <v>3914.27</v>
      </c>
      <c r="E2644" t="s">
        <v>29</v>
      </c>
      <c r="F2644" t="s">
        <v>40</v>
      </c>
      <c r="G2644" t="s">
        <v>15</v>
      </c>
      <c r="H2644" t="s">
        <v>11</v>
      </c>
    </row>
    <row r="2645" spans="1:8" x14ac:dyDescent="0.25">
      <c r="A2645">
        <v>3644</v>
      </c>
      <c r="B2645">
        <v>316</v>
      </c>
      <c r="C2645" s="1">
        <v>45485</v>
      </c>
      <c r="D2645">
        <v>8282.7099999999991</v>
      </c>
      <c r="E2645" t="s">
        <v>23</v>
      </c>
      <c r="F2645" t="s">
        <v>33</v>
      </c>
      <c r="G2645" t="s">
        <v>15</v>
      </c>
      <c r="H2645" t="s">
        <v>11</v>
      </c>
    </row>
    <row r="2646" spans="1:8" x14ac:dyDescent="0.25">
      <c r="A2646">
        <v>3645</v>
      </c>
      <c r="B2646">
        <v>974</v>
      </c>
      <c r="C2646" s="1">
        <v>45550</v>
      </c>
      <c r="D2646">
        <v>1555.47</v>
      </c>
      <c r="E2646" t="s">
        <v>29</v>
      </c>
      <c r="F2646" t="s">
        <v>40</v>
      </c>
      <c r="G2646" t="s">
        <v>31</v>
      </c>
      <c r="H2646" t="s">
        <v>11</v>
      </c>
    </row>
    <row r="2647" spans="1:8" x14ac:dyDescent="0.25">
      <c r="A2647">
        <v>3646</v>
      </c>
      <c r="B2647">
        <v>930</v>
      </c>
      <c r="C2647" s="1">
        <v>45649</v>
      </c>
      <c r="D2647">
        <v>5235.59</v>
      </c>
      <c r="E2647" t="s">
        <v>23</v>
      </c>
      <c r="F2647" t="s">
        <v>33</v>
      </c>
      <c r="G2647" t="s">
        <v>14</v>
      </c>
      <c r="H2647" t="s">
        <v>11</v>
      </c>
    </row>
    <row r="2648" spans="1:8" x14ac:dyDescent="0.25">
      <c r="A2648">
        <v>3647</v>
      </c>
      <c r="B2648">
        <v>384</v>
      </c>
      <c r="C2648" s="1">
        <v>45530</v>
      </c>
      <c r="D2648">
        <v>83343.58</v>
      </c>
      <c r="E2648" t="s">
        <v>21</v>
      </c>
      <c r="F2648" t="s">
        <v>39</v>
      </c>
      <c r="G2648" t="s">
        <v>37</v>
      </c>
      <c r="H2648" t="s">
        <v>11</v>
      </c>
    </row>
    <row r="2649" spans="1:8" x14ac:dyDescent="0.25">
      <c r="A2649">
        <v>3648</v>
      </c>
      <c r="B2649">
        <v>204</v>
      </c>
      <c r="C2649" s="1">
        <v>45440</v>
      </c>
      <c r="D2649">
        <v>1986.6</v>
      </c>
      <c r="E2649" t="s">
        <v>23</v>
      </c>
      <c r="F2649" t="s">
        <v>19</v>
      </c>
      <c r="G2649" t="s">
        <v>31</v>
      </c>
      <c r="H2649" t="s">
        <v>11</v>
      </c>
    </row>
    <row r="2650" spans="1:8" x14ac:dyDescent="0.25">
      <c r="A2650">
        <v>3649</v>
      </c>
      <c r="B2650">
        <v>370</v>
      </c>
      <c r="C2650" s="1">
        <v>45398</v>
      </c>
      <c r="D2650">
        <v>1052.21</v>
      </c>
      <c r="E2650" t="s">
        <v>8</v>
      </c>
      <c r="F2650" t="s">
        <v>9</v>
      </c>
      <c r="G2650" t="s">
        <v>36</v>
      </c>
      <c r="H2650" t="s">
        <v>11</v>
      </c>
    </row>
    <row r="2651" spans="1:8" x14ac:dyDescent="0.25">
      <c r="A2651">
        <v>3650</v>
      </c>
      <c r="B2651">
        <v>619</v>
      </c>
      <c r="C2651" s="1">
        <v>45354</v>
      </c>
      <c r="D2651">
        <v>3669.41</v>
      </c>
      <c r="E2651" t="s">
        <v>12</v>
      </c>
      <c r="F2651" t="s">
        <v>19</v>
      </c>
      <c r="G2651" t="s">
        <v>27</v>
      </c>
      <c r="H2651" t="s">
        <v>11</v>
      </c>
    </row>
    <row r="2652" spans="1:8" x14ac:dyDescent="0.25">
      <c r="A2652">
        <v>3651</v>
      </c>
      <c r="B2652">
        <v>208</v>
      </c>
      <c r="C2652" s="1">
        <v>45599</v>
      </c>
      <c r="D2652">
        <v>26547.47</v>
      </c>
      <c r="E2652" t="s">
        <v>29</v>
      </c>
      <c r="F2652" t="s">
        <v>40</v>
      </c>
      <c r="G2652" t="s">
        <v>20</v>
      </c>
      <c r="H2652" t="s">
        <v>11</v>
      </c>
    </row>
    <row r="2653" spans="1:8" x14ac:dyDescent="0.25">
      <c r="A2653">
        <v>3652</v>
      </c>
      <c r="B2653">
        <v>710</v>
      </c>
      <c r="C2653" s="1">
        <v>45393</v>
      </c>
      <c r="D2653">
        <v>29787.89</v>
      </c>
      <c r="E2653" t="s">
        <v>29</v>
      </c>
      <c r="F2653" t="s">
        <v>38</v>
      </c>
      <c r="G2653" t="s">
        <v>10</v>
      </c>
      <c r="H2653" t="s">
        <v>11</v>
      </c>
    </row>
    <row r="2654" spans="1:8" x14ac:dyDescent="0.25">
      <c r="A2654">
        <v>3653</v>
      </c>
      <c r="B2654">
        <v>384</v>
      </c>
      <c r="C2654" s="1">
        <v>45499</v>
      </c>
      <c r="D2654">
        <v>4997.2700000000004</v>
      </c>
      <c r="E2654" t="s">
        <v>21</v>
      </c>
      <c r="F2654" t="s">
        <v>26</v>
      </c>
      <c r="G2654" t="s">
        <v>36</v>
      </c>
      <c r="H2654" t="s">
        <v>28</v>
      </c>
    </row>
    <row r="2655" spans="1:8" x14ac:dyDescent="0.25">
      <c r="A2655">
        <v>3654</v>
      </c>
      <c r="B2655">
        <v>998</v>
      </c>
      <c r="C2655" s="1">
        <v>45331</v>
      </c>
      <c r="D2655">
        <v>73491.37</v>
      </c>
      <c r="E2655" t="s">
        <v>8</v>
      </c>
      <c r="F2655" t="s">
        <v>9</v>
      </c>
      <c r="G2655" t="s">
        <v>24</v>
      </c>
      <c r="H2655" t="s">
        <v>28</v>
      </c>
    </row>
    <row r="2656" spans="1:8" x14ac:dyDescent="0.25">
      <c r="A2656">
        <v>3655</v>
      </c>
      <c r="B2656">
        <v>564</v>
      </c>
      <c r="C2656" s="1">
        <v>45491</v>
      </c>
      <c r="D2656">
        <v>37206.19</v>
      </c>
      <c r="E2656" t="s">
        <v>8</v>
      </c>
      <c r="F2656" t="s">
        <v>9</v>
      </c>
      <c r="G2656" t="s">
        <v>24</v>
      </c>
      <c r="H2656" t="s">
        <v>28</v>
      </c>
    </row>
    <row r="2657" spans="1:8" x14ac:dyDescent="0.25">
      <c r="A2657">
        <v>3656</v>
      </c>
      <c r="B2657">
        <v>405</v>
      </c>
      <c r="C2657" s="1">
        <v>45560</v>
      </c>
      <c r="D2657">
        <v>70.81</v>
      </c>
      <c r="E2657" t="s">
        <v>12</v>
      </c>
      <c r="F2657" t="s">
        <v>33</v>
      </c>
      <c r="G2657" t="s">
        <v>31</v>
      </c>
      <c r="H2657" t="s">
        <v>28</v>
      </c>
    </row>
    <row r="2658" spans="1:8" x14ac:dyDescent="0.25">
      <c r="A2658">
        <v>3657</v>
      </c>
      <c r="B2658">
        <v>242</v>
      </c>
      <c r="C2658" s="1">
        <v>45592</v>
      </c>
      <c r="D2658">
        <v>27099.78</v>
      </c>
      <c r="E2658" t="s">
        <v>17</v>
      </c>
      <c r="F2658" t="s">
        <v>22</v>
      </c>
      <c r="G2658" t="s">
        <v>24</v>
      </c>
      <c r="H2658" t="s">
        <v>11</v>
      </c>
    </row>
    <row r="2659" spans="1:8" x14ac:dyDescent="0.25">
      <c r="A2659">
        <v>3658</v>
      </c>
      <c r="B2659">
        <v>959</v>
      </c>
      <c r="C2659" s="1">
        <v>45560</v>
      </c>
      <c r="D2659">
        <v>526.54999999999995</v>
      </c>
      <c r="E2659" t="s">
        <v>17</v>
      </c>
      <c r="F2659" t="s">
        <v>33</v>
      </c>
      <c r="G2659" t="s">
        <v>31</v>
      </c>
      <c r="H2659" t="s">
        <v>11</v>
      </c>
    </row>
    <row r="2660" spans="1:8" x14ac:dyDescent="0.25">
      <c r="A2660">
        <v>3659</v>
      </c>
      <c r="B2660">
        <v>612</v>
      </c>
      <c r="C2660" s="1">
        <v>45546</v>
      </c>
      <c r="D2660">
        <v>14612.3</v>
      </c>
      <c r="E2660" t="s">
        <v>8</v>
      </c>
      <c r="F2660" t="s">
        <v>9</v>
      </c>
      <c r="G2660" t="s">
        <v>15</v>
      </c>
      <c r="H2660" t="s">
        <v>16</v>
      </c>
    </row>
    <row r="2661" spans="1:8" x14ac:dyDescent="0.25">
      <c r="A2661">
        <v>3660</v>
      </c>
      <c r="B2661">
        <v>755</v>
      </c>
      <c r="C2661" s="1">
        <v>45293</v>
      </c>
      <c r="D2661">
        <v>68331.95</v>
      </c>
      <c r="E2661" t="s">
        <v>17</v>
      </c>
      <c r="F2661" t="s">
        <v>33</v>
      </c>
      <c r="G2661" t="s">
        <v>37</v>
      </c>
      <c r="H2661" t="s">
        <v>11</v>
      </c>
    </row>
    <row r="2662" spans="1:8" x14ac:dyDescent="0.25">
      <c r="A2662">
        <v>3661</v>
      </c>
      <c r="B2662">
        <v>463</v>
      </c>
      <c r="C2662" s="1">
        <v>45360</v>
      </c>
      <c r="D2662">
        <v>198.69</v>
      </c>
      <c r="E2662" t="s">
        <v>8</v>
      </c>
      <c r="F2662" t="s">
        <v>9</v>
      </c>
      <c r="G2662" t="s">
        <v>31</v>
      </c>
      <c r="H2662" t="s">
        <v>28</v>
      </c>
    </row>
    <row r="2663" spans="1:8" x14ac:dyDescent="0.25">
      <c r="A2663">
        <v>3662</v>
      </c>
      <c r="B2663">
        <v>862</v>
      </c>
      <c r="C2663" s="1">
        <v>45619</v>
      </c>
      <c r="D2663">
        <v>29396.78</v>
      </c>
      <c r="E2663" t="s">
        <v>8</v>
      </c>
      <c r="F2663" t="s">
        <v>9</v>
      </c>
      <c r="G2663" t="s">
        <v>37</v>
      </c>
      <c r="H2663" t="s">
        <v>11</v>
      </c>
    </row>
    <row r="2664" spans="1:8" x14ac:dyDescent="0.25">
      <c r="A2664">
        <v>3663</v>
      </c>
      <c r="B2664">
        <v>993</v>
      </c>
      <c r="C2664" s="1">
        <v>45563</v>
      </c>
      <c r="D2664">
        <v>17476.04</v>
      </c>
      <c r="E2664" t="s">
        <v>21</v>
      </c>
      <c r="F2664" t="s">
        <v>35</v>
      </c>
      <c r="G2664" t="s">
        <v>20</v>
      </c>
      <c r="H2664" t="s">
        <v>11</v>
      </c>
    </row>
    <row r="2665" spans="1:8" x14ac:dyDescent="0.25">
      <c r="A2665">
        <v>3664</v>
      </c>
      <c r="B2665">
        <v>488</v>
      </c>
      <c r="C2665" s="1">
        <v>45391</v>
      </c>
      <c r="D2665">
        <v>12261.21</v>
      </c>
      <c r="E2665" t="s">
        <v>12</v>
      </c>
      <c r="F2665" t="s">
        <v>33</v>
      </c>
      <c r="G2665" t="s">
        <v>32</v>
      </c>
      <c r="H2665" t="s">
        <v>11</v>
      </c>
    </row>
    <row r="2666" spans="1:8" x14ac:dyDescent="0.25">
      <c r="A2666">
        <v>3665</v>
      </c>
      <c r="B2666">
        <v>569</v>
      </c>
      <c r="C2666" s="1">
        <v>45367</v>
      </c>
      <c r="D2666">
        <v>19591.32</v>
      </c>
      <c r="E2666" t="s">
        <v>23</v>
      </c>
      <c r="F2666" t="s">
        <v>33</v>
      </c>
      <c r="G2666" t="s">
        <v>24</v>
      </c>
      <c r="H2666" t="s">
        <v>11</v>
      </c>
    </row>
    <row r="2667" spans="1:8" x14ac:dyDescent="0.25">
      <c r="A2667">
        <v>3666</v>
      </c>
      <c r="B2667">
        <v>323</v>
      </c>
      <c r="C2667" s="1">
        <v>45339</v>
      </c>
      <c r="D2667">
        <v>18682.18</v>
      </c>
      <c r="E2667" t="s">
        <v>29</v>
      </c>
      <c r="F2667" t="s">
        <v>30</v>
      </c>
      <c r="G2667" t="s">
        <v>15</v>
      </c>
      <c r="H2667" t="s">
        <v>11</v>
      </c>
    </row>
    <row r="2668" spans="1:8" x14ac:dyDescent="0.25">
      <c r="A2668">
        <v>3667</v>
      </c>
      <c r="B2668">
        <v>369</v>
      </c>
      <c r="C2668" s="1">
        <v>45500</v>
      </c>
      <c r="D2668">
        <v>1667.69</v>
      </c>
      <c r="E2668" t="s">
        <v>29</v>
      </c>
      <c r="F2668" t="s">
        <v>40</v>
      </c>
      <c r="G2668" t="s">
        <v>31</v>
      </c>
      <c r="H2668" t="s">
        <v>28</v>
      </c>
    </row>
    <row r="2669" spans="1:8" x14ac:dyDescent="0.25">
      <c r="A2669">
        <v>3668</v>
      </c>
      <c r="B2669">
        <v>266</v>
      </c>
      <c r="C2669" s="1">
        <v>45413</v>
      </c>
      <c r="D2669">
        <v>46811.82</v>
      </c>
      <c r="E2669" t="s">
        <v>17</v>
      </c>
      <c r="F2669" t="s">
        <v>26</v>
      </c>
      <c r="G2669" t="s">
        <v>20</v>
      </c>
      <c r="H2669" t="s">
        <v>16</v>
      </c>
    </row>
    <row r="2670" spans="1:8" x14ac:dyDescent="0.25">
      <c r="A2670">
        <v>3669</v>
      </c>
      <c r="B2670">
        <v>482</v>
      </c>
      <c r="C2670" s="1">
        <v>45315</v>
      </c>
      <c r="D2670">
        <v>6967.49</v>
      </c>
      <c r="E2670" t="s">
        <v>21</v>
      </c>
      <c r="F2670" t="s">
        <v>39</v>
      </c>
      <c r="G2670" t="s">
        <v>14</v>
      </c>
      <c r="H2670" t="s">
        <v>11</v>
      </c>
    </row>
    <row r="2671" spans="1:8" x14ac:dyDescent="0.25">
      <c r="A2671">
        <v>3670</v>
      </c>
      <c r="B2671">
        <v>826</v>
      </c>
      <c r="C2671" s="1">
        <v>45301</v>
      </c>
      <c r="D2671">
        <v>1890.5</v>
      </c>
      <c r="E2671" t="s">
        <v>21</v>
      </c>
      <c r="F2671" t="s">
        <v>35</v>
      </c>
      <c r="G2671" t="s">
        <v>31</v>
      </c>
      <c r="H2671" t="s">
        <v>25</v>
      </c>
    </row>
    <row r="2672" spans="1:8" x14ac:dyDescent="0.25">
      <c r="A2672">
        <v>3671</v>
      </c>
      <c r="B2672">
        <v>970</v>
      </c>
      <c r="C2672" s="1">
        <v>45491</v>
      </c>
      <c r="D2672">
        <v>4434.24</v>
      </c>
      <c r="E2672" t="s">
        <v>21</v>
      </c>
      <c r="F2672" t="s">
        <v>22</v>
      </c>
      <c r="G2672" t="s">
        <v>27</v>
      </c>
      <c r="H2672" t="s">
        <v>11</v>
      </c>
    </row>
    <row r="2673" spans="1:8" x14ac:dyDescent="0.25">
      <c r="A2673">
        <v>3672</v>
      </c>
      <c r="B2673">
        <v>261</v>
      </c>
      <c r="C2673" s="1">
        <v>45525</v>
      </c>
      <c r="D2673">
        <v>25970.07</v>
      </c>
      <c r="E2673" t="s">
        <v>29</v>
      </c>
      <c r="F2673" t="s">
        <v>38</v>
      </c>
      <c r="G2673" t="s">
        <v>24</v>
      </c>
      <c r="H2673" t="s">
        <v>11</v>
      </c>
    </row>
    <row r="2674" spans="1:8" x14ac:dyDescent="0.25">
      <c r="A2674">
        <v>3673</v>
      </c>
      <c r="B2674">
        <v>259</v>
      </c>
      <c r="C2674" s="1">
        <v>45403</v>
      </c>
      <c r="D2674">
        <v>17960.12</v>
      </c>
      <c r="E2674" t="s">
        <v>23</v>
      </c>
      <c r="F2674" t="s">
        <v>22</v>
      </c>
      <c r="G2674" t="s">
        <v>15</v>
      </c>
      <c r="H2674" t="s">
        <v>28</v>
      </c>
    </row>
    <row r="2675" spans="1:8" x14ac:dyDescent="0.25">
      <c r="A2675">
        <v>3674</v>
      </c>
      <c r="B2675">
        <v>246</v>
      </c>
      <c r="C2675" s="1">
        <v>45573</v>
      </c>
      <c r="D2675">
        <v>6656.36</v>
      </c>
      <c r="E2675" t="s">
        <v>21</v>
      </c>
      <c r="F2675" t="s">
        <v>26</v>
      </c>
      <c r="G2675" t="s">
        <v>32</v>
      </c>
      <c r="H2675" t="s">
        <v>11</v>
      </c>
    </row>
    <row r="2676" spans="1:8" x14ac:dyDescent="0.25">
      <c r="A2676">
        <v>3675</v>
      </c>
      <c r="B2676">
        <v>317</v>
      </c>
      <c r="C2676" s="1">
        <v>45509</v>
      </c>
      <c r="D2676">
        <v>6477.09</v>
      </c>
      <c r="E2676" t="s">
        <v>12</v>
      </c>
      <c r="F2676" t="s">
        <v>35</v>
      </c>
      <c r="G2676" t="s">
        <v>14</v>
      </c>
      <c r="H2676" t="s">
        <v>11</v>
      </c>
    </row>
    <row r="2677" spans="1:8" x14ac:dyDescent="0.25">
      <c r="A2677">
        <v>3676</v>
      </c>
      <c r="B2677">
        <v>862</v>
      </c>
      <c r="C2677" s="1">
        <v>45427</v>
      </c>
      <c r="D2677">
        <v>15018.3</v>
      </c>
      <c r="E2677" t="s">
        <v>21</v>
      </c>
      <c r="F2677" t="s">
        <v>22</v>
      </c>
      <c r="G2677" t="s">
        <v>15</v>
      </c>
      <c r="H2677" t="s">
        <v>11</v>
      </c>
    </row>
    <row r="2678" spans="1:8" x14ac:dyDescent="0.25">
      <c r="A2678">
        <v>3677</v>
      </c>
      <c r="B2678">
        <v>508</v>
      </c>
      <c r="C2678" s="1">
        <v>45294</v>
      </c>
      <c r="D2678">
        <v>9852.9500000000007</v>
      </c>
      <c r="E2678" t="s">
        <v>12</v>
      </c>
      <c r="F2678" t="s">
        <v>26</v>
      </c>
      <c r="G2678" t="s">
        <v>14</v>
      </c>
      <c r="H2678" t="s">
        <v>11</v>
      </c>
    </row>
    <row r="2679" spans="1:8" x14ac:dyDescent="0.25">
      <c r="A2679">
        <v>3678</v>
      </c>
      <c r="B2679">
        <v>835</v>
      </c>
      <c r="C2679" s="1">
        <v>45633</v>
      </c>
      <c r="D2679">
        <v>7392.92</v>
      </c>
      <c r="E2679" t="s">
        <v>8</v>
      </c>
      <c r="F2679" t="s">
        <v>9</v>
      </c>
      <c r="G2679" t="s">
        <v>14</v>
      </c>
      <c r="H2679" t="s">
        <v>11</v>
      </c>
    </row>
    <row r="2680" spans="1:8" x14ac:dyDescent="0.25">
      <c r="A2680">
        <v>3679</v>
      </c>
      <c r="B2680">
        <v>718</v>
      </c>
      <c r="C2680" s="1">
        <v>45411</v>
      </c>
      <c r="D2680">
        <v>3111.09</v>
      </c>
      <c r="E2680" t="s">
        <v>21</v>
      </c>
      <c r="F2680" t="s">
        <v>22</v>
      </c>
      <c r="G2680" t="s">
        <v>36</v>
      </c>
      <c r="H2680" t="s">
        <v>11</v>
      </c>
    </row>
    <row r="2681" spans="1:8" x14ac:dyDescent="0.25">
      <c r="A2681">
        <v>3680</v>
      </c>
      <c r="B2681">
        <v>763</v>
      </c>
      <c r="C2681" s="1">
        <v>45523</v>
      </c>
      <c r="D2681">
        <v>1231.08</v>
      </c>
      <c r="E2681" t="s">
        <v>21</v>
      </c>
      <c r="F2681" t="s">
        <v>35</v>
      </c>
      <c r="G2681" t="s">
        <v>31</v>
      </c>
      <c r="H2681" t="s">
        <v>11</v>
      </c>
    </row>
    <row r="2682" spans="1:8" x14ac:dyDescent="0.25">
      <c r="A2682">
        <v>3681</v>
      </c>
      <c r="B2682">
        <v>241</v>
      </c>
      <c r="C2682" s="1">
        <v>45589</v>
      </c>
      <c r="D2682">
        <v>64361.279999999999</v>
      </c>
      <c r="E2682" t="s">
        <v>23</v>
      </c>
      <c r="F2682" t="s">
        <v>26</v>
      </c>
      <c r="G2682" t="s">
        <v>24</v>
      </c>
      <c r="H2682" t="s">
        <v>11</v>
      </c>
    </row>
    <row r="2683" spans="1:8" x14ac:dyDescent="0.25">
      <c r="A2683">
        <v>3682</v>
      </c>
      <c r="B2683">
        <v>381</v>
      </c>
      <c r="C2683" s="1">
        <v>45657</v>
      </c>
      <c r="D2683">
        <v>49598.76</v>
      </c>
      <c r="E2683" t="s">
        <v>8</v>
      </c>
      <c r="F2683" t="s">
        <v>9</v>
      </c>
      <c r="G2683" t="s">
        <v>20</v>
      </c>
      <c r="H2683" t="s">
        <v>11</v>
      </c>
    </row>
    <row r="2684" spans="1:8" x14ac:dyDescent="0.25">
      <c r="A2684">
        <v>3683</v>
      </c>
      <c r="B2684">
        <v>796</v>
      </c>
      <c r="C2684" s="1">
        <v>45653</v>
      </c>
      <c r="D2684">
        <v>62753.78</v>
      </c>
      <c r="E2684" t="s">
        <v>29</v>
      </c>
      <c r="F2684" t="s">
        <v>41</v>
      </c>
      <c r="G2684" t="s">
        <v>37</v>
      </c>
      <c r="H2684" t="s">
        <v>28</v>
      </c>
    </row>
    <row r="2685" spans="1:8" x14ac:dyDescent="0.25">
      <c r="A2685">
        <v>3684</v>
      </c>
      <c r="B2685">
        <v>605</v>
      </c>
      <c r="C2685" s="1">
        <v>45484</v>
      </c>
      <c r="D2685">
        <v>16622.62</v>
      </c>
      <c r="E2685" t="s">
        <v>29</v>
      </c>
      <c r="F2685" t="s">
        <v>34</v>
      </c>
      <c r="G2685" t="s">
        <v>15</v>
      </c>
      <c r="H2685" t="s">
        <v>28</v>
      </c>
    </row>
    <row r="2686" spans="1:8" x14ac:dyDescent="0.25">
      <c r="A2686">
        <v>3685</v>
      </c>
      <c r="B2686">
        <v>482</v>
      </c>
      <c r="C2686" s="1">
        <v>45638</v>
      </c>
      <c r="D2686">
        <v>4937.91</v>
      </c>
      <c r="E2686" t="s">
        <v>8</v>
      </c>
      <c r="F2686" t="s">
        <v>9</v>
      </c>
      <c r="G2686" t="s">
        <v>20</v>
      </c>
      <c r="H2686" t="s">
        <v>11</v>
      </c>
    </row>
    <row r="2687" spans="1:8" x14ac:dyDescent="0.25">
      <c r="A2687">
        <v>3686</v>
      </c>
      <c r="B2687">
        <v>799</v>
      </c>
      <c r="C2687" s="1">
        <v>45588</v>
      </c>
      <c r="D2687">
        <v>3220.21</v>
      </c>
      <c r="E2687" t="s">
        <v>8</v>
      </c>
      <c r="F2687" t="s">
        <v>9</v>
      </c>
      <c r="G2687" t="s">
        <v>27</v>
      </c>
      <c r="H2687" t="s">
        <v>11</v>
      </c>
    </row>
    <row r="2688" spans="1:8" x14ac:dyDescent="0.25">
      <c r="A2688">
        <v>3687</v>
      </c>
      <c r="B2688">
        <v>241</v>
      </c>
      <c r="C2688" s="1">
        <v>45344</v>
      </c>
      <c r="D2688">
        <v>523.34</v>
      </c>
      <c r="E2688" t="s">
        <v>8</v>
      </c>
      <c r="F2688" t="s">
        <v>9</v>
      </c>
      <c r="G2688" t="s">
        <v>15</v>
      </c>
      <c r="H2688" t="s">
        <v>11</v>
      </c>
    </row>
    <row r="2689" spans="1:8" x14ac:dyDescent="0.25">
      <c r="A2689">
        <v>3688</v>
      </c>
      <c r="B2689">
        <v>194</v>
      </c>
      <c r="C2689" s="1">
        <v>45381</v>
      </c>
      <c r="D2689">
        <v>5685.24</v>
      </c>
      <c r="E2689" t="s">
        <v>12</v>
      </c>
      <c r="F2689" t="s">
        <v>26</v>
      </c>
      <c r="G2689" t="s">
        <v>10</v>
      </c>
      <c r="H2689" t="s">
        <v>28</v>
      </c>
    </row>
    <row r="2690" spans="1:8" x14ac:dyDescent="0.25">
      <c r="A2690">
        <v>3689</v>
      </c>
      <c r="B2690">
        <v>119</v>
      </c>
      <c r="C2690" s="1">
        <v>45512</v>
      </c>
      <c r="D2690">
        <v>2863.18</v>
      </c>
      <c r="E2690" t="s">
        <v>21</v>
      </c>
      <c r="F2690" t="s">
        <v>26</v>
      </c>
      <c r="G2690" t="s">
        <v>27</v>
      </c>
      <c r="H2690" t="s">
        <v>11</v>
      </c>
    </row>
    <row r="2691" spans="1:8" x14ac:dyDescent="0.25">
      <c r="A2691">
        <v>3690</v>
      </c>
      <c r="B2691">
        <v>350</v>
      </c>
      <c r="C2691" s="1">
        <v>45577</v>
      </c>
      <c r="D2691">
        <v>8172.54</v>
      </c>
      <c r="E2691" t="s">
        <v>29</v>
      </c>
      <c r="F2691" t="s">
        <v>40</v>
      </c>
      <c r="G2691" t="s">
        <v>20</v>
      </c>
      <c r="H2691" t="s">
        <v>11</v>
      </c>
    </row>
    <row r="2692" spans="1:8" x14ac:dyDescent="0.25">
      <c r="A2692">
        <v>3691</v>
      </c>
      <c r="B2692">
        <v>755</v>
      </c>
      <c r="C2692" s="1">
        <v>45307</v>
      </c>
      <c r="D2692">
        <v>9108.77</v>
      </c>
      <c r="E2692" t="s">
        <v>12</v>
      </c>
      <c r="F2692" t="s">
        <v>26</v>
      </c>
      <c r="G2692" t="s">
        <v>20</v>
      </c>
      <c r="H2692" t="s">
        <v>11</v>
      </c>
    </row>
    <row r="2693" spans="1:8" x14ac:dyDescent="0.25">
      <c r="A2693">
        <v>3692</v>
      </c>
      <c r="B2693">
        <v>998</v>
      </c>
      <c r="C2693" s="1">
        <v>45408</v>
      </c>
      <c r="D2693">
        <v>6106.64</v>
      </c>
      <c r="E2693" t="s">
        <v>23</v>
      </c>
      <c r="F2693" t="s">
        <v>42</v>
      </c>
      <c r="G2693" t="s">
        <v>14</v>
      </c>
      <c r="H2693" t="s">
        <v>11</v>
      </c>
    </row>
    <row r="2694" spans="1:8" x14ac:dyDescent="0.25">
      <c r="A2694">
        <v>3693</v>
      </c>
      <c r="B2694">
        <v>970</v>
      </c>
      <c r="C2694" s="1">
        <v>45624</v>
      </c>
      <c r="D2694">
        <v>44956.54</v>
      </c>
      <c r="E2694" t="s">
        <v>8</v>
      </c>
      <c r="F2694" t="s">
        <v>9</v>
      </c>
      <c r="G2694" t="s">
        <v>10</v>
      </c>
      <c r="H2694" t="s">
        <v>11</v>
      </c>
    </row>
    <row r="2695" spans="1:8" x14ac:dyDescent="0.25">
      <c r="A2695">
        <v>3694</v>
      </c>
      <c r="B2695">
        <v>889</v>
      </c>
      <c r="C2695" s="1">
        <v>45300</v>
      </c>
      <c r="D2695">
        <v>16577.47</v>
      </c>
      <c r="E2695" t="s">
        <v>23</v>
      </c>
      <c r="F2695" t="s">
        <v>39</v>
      </c>
      <c r="G2695" t="s">
        <v>15</v>
      </c>
      <c r="H2695" t="s">
        <v>25</v>
      </c>
    </row>
    <row r="2696" spans="1:8" x14ac:dyDescent="0.25">
      <c r="A2696">
        <v>3695</v>
      </c>
      <c r="B2696">
        <v>529</v>
      </c>
      <c r="C2696" s="1">
        <v>45364</v>
      </c>
      <c r="D2696">
        <v>61390.69</v>
      </c>
      <c r="E2696" t="s">
        <v>23</v>
      </c>
      <c r="F2696" t="s">
        <v>22</v>
      </c>
      <c r="G2696" t="s">
        <v>37</v>
      </c>
      <c r="H2696" t="s">
        <v>11</v>
      </c>
    </row>
    <row r="2697" spans="1:8" x14ac:dyDescent="0.25">
      <c r="A2697">
        <v>3696</v>
      </c>
      <c r="B2697">
        <v>877</v>
      </c>
      <c r="C2697" s="1">
        <v>45499</v>
      </c>
      <c r="D2697">
        <v>76547.42</v>
      </c>
      <c r="E2697" t="s">
        <v>8</v>
      </c>
      <c r="F2697" t="s">
        <v>9</v>
      </c>
      <c r="G2697" t="s">
        <v>37</v>
      </c>
      <c r="H2697" t="s">
        <v>11</v>
      </c>
    </row>
    <row r="2698" spans="1:8" x14ac:dyDescent="0.25">
      <c r="A2698">
        <v>3697</v>
      </c>
      <c r="B2698">
        <v>470</v>
      </c>
      <c r="C2698" s="1">
        <v>45339</v>
      </c>
      <c r="D2698">
        <v>3886.1</v>
      </c>
      <c r="E2698" t="s">
        <v>17</v>
      </c>
      <c r="F2698" t="s">
        <v>33</v>
      </c>
      <c r="G2698" t="s">
        <v>14</v>
      </c>
      <c r="H2698" t="s">
        <v>11</v>
      </c>
    </row>
    <row r="2699" spans="1:8" x14ac:dyDescent="0.25">
      <c r="A2699">
        <v>3698</v>
      </c>
      <c r="B2699">
        <v>195</v>
      </c>
      <c r="C2699" s="1">
        <v>45402</v>
      </c>
      <c r="D2699">
        <v>1145.5</v>
      </c>
      <c r="E2699" t="s">
        <v>17</v>
      </c>
      <c r="F2699" t="s">
        <v>22</v>
      </c>
      <c r="G2699" t="s">
        <v>31</v>
      </c>
      <c r="H2699" t="s">
        <v>11</v>
      </c>
    </row>
    <row r="2700" spans="1:8" x14ac:dyDescent="0.25">
      <c r="A2700">
        <v>3699</v>
      </c>
      <c r="B2700">
        <v>261</v>
      </c>
      <c r="C2700" s="1">
        <v>45366</v>
      </c>
      <c r="D2700">
        <v>40419.449999999997</v>
      </c>
      <c r="E2700" t="s">
        <v>23</v>
      </c>
      <c r="F2700" t="s">
        <v>26</v>
      </c>
      <c r="G2700" t="s">
        <v>10</v>
      </c>
      <c r="H2700" t="s">
        <v>11</v>
      </c>
    </row>
    <row r="2701" spans="1:8" x14ac:dyDescent="0.25">
      <c r="A2701">
        <v>3700</v>
      </c>
      <c r="B2701">
        <v>652</v>
      </c>
      <c r="C2701" s="1">
        <v>45353</v>
      </c>
      <c r="D2701">
        <v>16881.830000000002</v>
      </c>
      <c r="E2701" t="s">
        <v>23</v>
      </c>
      <c r="F2701" t="s">
        <v>39</v>
      </c>
      <c r="G2701" t="s">
        <v>15</v>
      </c>
      <c r="H2701" t="s">
        <v>11</v>
      </c>
    </row>
    <row r="2702" spans="1:8" x14ac:dyDescent="0.25">
      <c r="A2702">
        <v>3701</v>
      </c>
      <c r="B2702">
        <v>227</v>
      </c>
      <c r="C2702" s="1">
        <v>45592</v>
      </c>
      <c r="D2702">
        <v>17010.29</v>
      </c>
      <c r="E2702" t="s">
        <v>23</v>
      </c>
      <c r="F2702" t="s">
        <v>42</v>
      </c>
      <c r="G2702" t="s">
        <v>15</v>
      </c>
      <c r="H2702" t="s">
        <v>25</v>
      </c>
    </row>
    <row r="2703" spans="1:8" x14ac:dyDescent="0.25">
      <c r="A2703">
        <v>3702</v>
      </c>
      <c r="B2703">
        <v>242</v>
      </c>
      <c r="C2703" s="1">
        <v>45376</v>
      </c>
      <c r="D2703">
        <v>37740.480000000003</v>
      </c>
      <c r="E2703" t="s">
        <v>21</v>
      </c>
      <c r="F2703" t="s">
        <v>22</v>
      </c>
      <c r="G2703" t="s">
        <v>20</v>
      </c>
      <c r="H2703" t="s">
        <v>11</v>
      </c>
    </row>
    <row r="2704" spans="1:8" x14ac:dyDescent="0.25">
      <c r="A2704">
        <v>3703</v>
      </c>
      <c r="B2704">
        <v>371</v>
      </c>
      <c r="C2704" s="1">
        <v>45514</v>
      </c>
      <c r="D2704">
        <v>39676.629999999997</v>
      </c>
      <c r="E2704" t="s">
        <v>17</v>
      </c>
      <c r="F2704" t="s">
        <v>22</v>
      </c>
      <c r="G2704" t="s">
        <v>37</v>
      </c>
      <c r="H2704" t="s">
        <v>16</v>
      </c>
    </row>
    <row r="2705" spans="1:8" x14ac:dyDescent="0.25">
      <c r="A2705">
        <v>3704</v>
      </c>
      <c r="B2705">
        <v>986</v>
      </c>
      <c r="C2705" s="1">
        <v>45490</v>
      </c>
      <c r="D2705">
        <v>2100.38</v>
      </c>
      <c r="E2705" t="s">
        <v>21</v>
      </c>
      <c r="F2705" t="s">
        <v>39</v>
      </c>
      <c r="G2705" t="s">
        <v>14</v>
      </c>
      <c r="H2705" t="s">
        <v>11</v>
      </c>
    </row>
    <row r="2706" spans="1:8" x14ac:dyDescent="0.25">
      <c r="A2706">
        <v>3705</v>
      </c>
      <c r="B2706">
        <v>165</v>
      </c>
      <c r="C2706" s="1">
        <v>45463</v>
      </c>
      <c r="D2706">
        <v>143.44</v>
      </c>
      <c r="E2706" t="s">
        <v>21</v>
      </c>
      <c r="F2706" t="s">
        <v>26</v>
      </c>
      <c r="G2706" t="s">
        <v>31</v>
      </c>
      <c r="H2706" t="s">
        <v>11</v>
      </c>
    </row>
    <row r="2707" spans="1:8" x14ac:dyDescent="0.25">
      <c r="A2707">
        <v>3706</v>
      </c>
      <c r="B2707">
        <v>165</v>
      </c>
      <c r="C2707" s="1">
        <v>45623</v>
      </c>
      <c r="D2707">
        <v>1694.08</v>
      </c>
      <c r="E2707" t="s">
        <v>29</v>
      </c>
      <c r="F2707" t="s">
        <v>34</v>
      </c>
      <c r="G2707" t="s">
        <v>15</v>
      </c>
      <c r="H2707" t="s">
        <v>11</v>
      </c>
    </row>
    <row r="2708" spans="1:8" x14ac:dyDescent="0.25">
      <c r="A2708">
        <v>3707</v>
      </c>
      <c r="B2708">
        <v>973</v>
      </c>
      <c r="C2708" s="1">
        <v>45456</v>
      </c>
      <c r="D2708">
        <v>933.62</v>
      </c>
      <c r="E2708" t="s">
        <v>12</v>
      </c>
      <c r="F2708" t="s">
        <v>13</v>
      </c>
      <c r="G2708" t="s">
        <v>31</v>
      </c>
      <c r="H2708" t="s">
        <v>11</v>
      </c>
    </row>
    <row r="2709" spans="1:8" x14ac:dyDescent="0.25">
      <c r="A2709">
        <v>3708</v>
      </c>
      <c r="B2709">
        <v>212</v>
      </c>
      <c r="C2709" s="1">
        <v>45518</v>
      </c>
      <c r="D2709">
        <v>3172.19</v>
      </c>
      <c r="E2709" t="s">
        <v>21</v>
      </c>
      <c r="F2709" t="s">
        <v>39</v>
      </c>
      <c r="G2709" t="s">
        <v>27</v>
      </c>
      <c r="H2709" t="s">
        <v>11</v>
      </c>
    </row>
    <row r="2710" spans="1:8" x14ac:dyDescent="0.25">
      <c r="A2710">
        <v>3709</v>
      </c>
      <c r="B2710">
        <v>666</v>
      </c>
      <c r="C2710" s="1">
        <v>45435</v>
      </c>
      <c r="D2710">
        <v>434.68</v>
      </c>
      <c r="E2710" t="s">
        <v>17</v>
      </c>
      <c r="F2710" t="s">
        <v>26</v>
      </c>
      <c r="G2710" t="s">
        <v>15</v>
      </c>
      <c r="H2710" t="s">
        <v>11</v>
      </c>
    </row>
    <row r="2711" spans="1:8" x14ac:dyDescent="0.25">
      <c r="A2711">
        <v>3710</v>
      </c>
      <c r="B2711">
        <v>171</v>
      </c>
      <c r="C2711" s="1">
        <v>45492</v>
      </c>
      <c r="D2711">
        <v>1061.0899999999999</v>
      </c>
      <c r="E2711" t="s">
        <v>17</v>
      </c>
      <c r="F2711" t="s">
        <v>19</v>
      </c>
      <c r="G2711" t="s">
        <v>32</v>
      </c>
      <c r="H2711" t="s">
        <v>11</v>
      </c>
    </row>
    <row r="2712" spans="1:8" x14ac:dyDescent="0.25">
      <c r="A2712">
        <v>3711</v>
      </c>
      <c r="B2712">
        <v>713</v>
      </c>
      <c r="C2712" s="1">
        <v>45502</v>
      </c>
      <c r="D2712">
        <v>9025.42</v>
      </c>
      <c r="E2712" t="s">
        <v>23</v>
      </c>
      <c r="F2712" t="s">
        <v>22</v>
      </c>
      <c r="G2712" t="s">
        <v>32</v>
      </c>
      <c r="H2712" t="s">
        <v>11</v>
      </c>
    </row>
    <row r="2713" spans="1:8" x14ac:dyDescent="0.25">
      <c r="A2713">
        <v>3712</v>
      </c>
      <c r="B2713">
        <v>127</v>
      </c>
      <c r="C2713" s="1">
        <v>45543</v>
      </c>
      <c r="D2713">
        <v>46180.03</v>
      </c>
      <c r="E2713" t="s">
        <v>21</v>
      </c>
      <c r="F2713" t="s">
        <v>19</v>
      </c>
      <c r="G2713" t="s">
        <v>20</v>
      </c>
      <c r="H2713" t="s">
        <v>11</v>
      </c>
    </row>
    <row r="2714" spans="1:8" x14ac:dyDescent="0.25">
      <c r="A2714">
        <v>3713</v>
      </c>
      <c r="B2714">
        <v>957</v>
      </c>
      <c r="C2714" s="1">
        <v>45326</v>
      </c>
      <c r="D2714">
        <v>552.42999999999995</v>
      </c>
      <c r="E2714" t="s">
        <v>8</v>
      </c>
      <c r="F2714" t="s">
        <v>9</v>
      </c>
      <c r="G2714" t="s">
        <v>15</v>
      </c>
      <c r="H2714" t="s">
        <v>11</v>
      </c>
    </row>
    <row r="2715" spans="1:8" x14ac:dyDescent="0.25">
      <c r="A2715">
        <v>3714</v>
      </c>
      <c r="B2715">
        <v>194</v>
      </c>
      <c r="C2715" s="1">
        <v>45393</v>
      </c>
      <c r="D2715">
        <v>22857.16</v>
      </c>
      <c r="E2715" t="s">
        <v>21</v>
      </c>
      <c r="F2715" t="s">
        <v>19</v>
      </c>
      <c r="G2715" t="s">
        <v>10</v>
      </c>
      <c r="H2715" t="s">
        <v>16</v>
      </c>
    </row>
    <row r="2716" spans="1:8" x14ac:dyDescent="0.25">
      <c r="A2716">
        <v>3715</v>
      </c>
      <c r="B2716">
        <v>203</v>
      </c>
      <c r="C2716" s="1">
        <v>45475</v>
      </c>
      <c r="D2716">
        <v>3198.75</v>
      </c>
      <c r="E2716" t="s">
        <v>17</v>
      </c>
      <c r="F2716" t="s">
        <v>22</v>
      </c>
      <c r="G2716" t="s">
        <v>32</v>
      </c>
      <c r="H2716" t="s">
        <v>11</v>
      </c>
    </row>
    <row r="2717" spans="1:8" x14ac:dyDescent="0.25">
      <c r="A2717">
        <v>3716</v>
      </c>
      <c r="B2717">
        <v>338</v>
      </c>
      <c r="C2717" s="1">
        <v>45529</v>
      </c>
      <c r="D2717">
        <v>449.59</v>
      </c>
      <c r="E2717" t="s">
        <v>12</v>
      </c>
      <c r="F2717" t="s">
        <v>13</v>
      </c>
      <c r="G2717" t="s">
        <v>31</v>
      </c>
      <c r="H2717" t="s">
        <v>11</v>
      </c>
    </row>
    <row r="2718" spans="1:8" x14ac:dyDescent="0.25">
      <c r="A2718">
        <v>3717</v>
      </c>
      <c r="B2718">
        <v>957</v>
      </c>
      <c r="C2718" s="1">
        <v>45375</v>
      </c>
      <c r="D2718">
        <v>790.67</v>
      </c>
      <c r="E2718" t="s">
        <v>12</v>
      </c>
      <c r="F2718" t="s">
        <v>22</v>
      </c>
      <c r="G2718" t="s">
        <v>31</v>
      </c>
      <c r="H2718" t="s">
        <v>11</v>
      </c>
    </row>
    <row r="2719" spans="1:8" x14ac:dyDescent="0.25">
      <c r="A2719">
        <v>3718</v>
      </c>
      <c r="B2719">
        <v>371</v>
      </c>
      <c r="C2719" s="1">
        <v>45634</v>
      </c>
      <c r="D2719">
        <v>748.55</v>
      </c>
      <c r="E2719" t="s">
        <v>17</v>
      </c>
      <c r="F2719" t="s">
        <v>35</v>
      </c>
      <c r="G2719" t="s">
        <v>36</v>
      </c>
      <c r="H2719" t="s">
        <v>11</v>
      </c>
    </row>
    <row r="2720" spans="1:8" x14ac:dyDescent="0.25">
      <c r="A2720">
        <v>3719</v>
      </c>
      <c r="B2720">
        <v>463</v>
      </c>
      <c r="C2720" s="1">
        <v>45484</v>
      </c>
      <c r="D2720">
        <v>15635.78</v>
      </c>
      <c r="E2720" t="s">
        <v>17</v>
      </c>
      <c r="F2720" t="s">
        <v>22</v>
      </c>
      <c r="G2720" t="s">
        <v>24</v>
      </c>
      <c r="H2720" t="s">
        <v>25</v>
      </c>
    </row>
    <row r="2721" spans="1:8" x14ac:dyDescent="0.25">
      <c r="A2721">
        <v>3720</v>
      </c>
      <c r="B2721">
        <v>538</v>
      </c>
      <c r="C2721" s="1">
        <v>45443</v>
      </c>
      <c r="D2721">
        <v>5365.51</v>
      </c>
      <c r="E2721" t="s">
        <v>21</v>
      </c>
      <c r="F2721" t="s">
        <v>39</v>
      </c>
      <c r="G2721" t="s">
        <v>15</v>
      </c>
      <c r="H2721" t="s">
        <v>16</v>
      </c>
    </row>
    <row r="2722" spans="1:8" x14ac:dyDescent="0.25">
      <c r="A2722">
        <v>3721</v>
      </c>
      <c r="B2722">
        <v>148</v>
      </c>
      <c r="C2722" s="1">
        <v>45457</v>
      </c>
      <c r="D2722">
        <v>324.66000000000003</v>
      </c>
      <c r="E2722" t="s">
        <v>17</v>
      </c>
      <c r="F2722" t="s">
        <v>33</v>
      </c>
      <c r="G2722" t="s">
        <v>31</v>
      </c>
      <c r="H2722" t="s">
        <v>11</v>
      </c>
    </row>
    <row r="2723" spans="1:8" x14ac:dyDescent="0.25">
      <c r="A2723">
        <v>3722</v>
      </c>
      <c r="B2723">
        <v>674</v>
      </c>
      <c r="C2723" s="1">
        <v>45512</v>
      </c>
      <c r="D2723">
        <v>5766.74</v>
      </c>
      <c r="E2723" t="s">
        <v>21</v>
      </c>
      <c r="F2723" t="s">
        <v>19</v>
      </c>
      <c r="G2723" t="s">
        <v>15</v>
      </c>
      <c r="H2723" t="s">
        <v>11</v>
      </c>
    </row>
    <row r="2724" spans="1:8" x14ac:dyDescent="0.25">
      <c r="A2724">
        <v>3723</v>
      </c>
      <c r="B2724">
        <v>545</v>
      </c>
      <c r="C2724" s="1">
        <v>45420</v>
      </c>
      <c r="D2724">
        <v>32169.59</v>
      </c>
      <c r="E2724" t="s">
        <v>8</v>
      </c>
      <c r="F2724" t="s">
        <v>9</v>
      </c>
      <c r="G2724" t="s">
        <v>24</v>
      </c>
      <c r="H2724" t="s">
        <v>25</v>
      </c>
    </row>
    <row r="2725" spans="1:8" x14ac:dyDescent="0.25">
      <c r="A2725">
        <v>3724</v>
      </c>
      <c r="B2725">
        <v>374</v>
      </c>
      <c r="C2725" s="1">
        <v>45547</v>
      </c>
      <c r="D2725">
        <v>1786.15</v>
      </c>
      <c r="E2725" t="s">
        <v>12</v>
      </c>
      <c r="F2725" t="s">
        <v>19</v>
      </c>
      <c r="G2725" t="s">
        <v>14</v>
      </c>
      <c r="H2725" t="s">
        <v>11</v>
      </c>
    </row>
    <row r="2726" spans="1:8" x14ac:dyDescent="0.25">
      <c r="A2726">
        <v>3725</v>
      </c>
      <c r="B2726">
        <v>983</v>
      </c>
      <c r="C2726" s="1">
        <v>45619</v>
      </c>
      <c r="D2726">
        <v>70315.429999999993</v>
      </c>
      <c r="E2726" t="s">
        <v>8</v>
      </c>
      <c r="F2726" t="s">
        <v>9</v>
      </c>
      <c r="G2726" t="s">
        <v>24</v>
      </c>
      <c r="H2726" t="s">
        <v>11</v>
      </c>
    </row>
    <row r="2727" spans="1:8" x14ac:dyDescent="0.25">
      <c r="A2727">
        <v>3726</v>
      </c>
      <c r="B2727">
        <v>194</v>
      </c>
      <c r="C2727" s="1">
        <v>45425</v>
      </c>
      <c r="D2727">
        <v>9312.7999999999993</v>
      </c>
      <c r="E2727" t="s">
        <v>17</v>
      </c>
      <c r="F2727" t="s">
        <v>19</v>
      </c>
      <c r="G2727" t="s">
        <v>14</v>
      </c>
      <c r="H2727" t="s">
        <v>11</v>
      </c>
    </row>
    <row r="2728" spans="1:8" x14ac:dyDescent="0.25">
      <c r="A2728">
        <v>3727</v>
      </c>
      <c r="B2728">
        <v>479</v>
      </c>
      <c r="C2728" s="1">
        <v>45543</v>
      </c>
      <c r="D2728">
        <v>44355.17</v>
      </c>
      <c r="E2728" t="s">
        <v>17</v>
      </c>
      <c r="F2728" t="s">
        <v>19</v>
      </c>
      <c r="G2728" t="s">
        <v>37</v>
      </c>
      <c r="H2728" t="s">
        <v>25</v>
      </c>
    </row>
    <row r="2729" spans="1:8" x14ac:dyDescent="0.25">
      <c r="A2729">
        <v>3728</v>
      </c>
      <c r="B2729">
        <v>698</v>
      </c>
      <c r="C2729" s="1">
        <v>45416</v>
      </c>
      <c r="D2729">
        <v>67922.05</v>
      </c>
      <c r="E2729" t="s">
        <v>12</v>
      </c>
      <c r="F2729" t="s">
        <v>35</v>
      </c>
      <c r="G2729" t="s">
        <v>24</v>
      </c>
      <c r="H2729" t="s">
        <v>11</v>
      </c>
    </row>
    <row r="2730" spans="1:8" x14ac:dyDescent="0.25">
      <c r="A2730">
        <v>3729</v>
      </c>
      <c r="B2730">
        <v>948</v>
      </c>
      <c r="C2730" s="1">
        <v>45501</v>
      </c>
      <c r="D2730">
        <v>710.02</v>
      </c>
      <c r="E2730" t="s">
        <v>8</v>
      </c>
      <c r="F2730" t="s">
        <v>9</v>
      </c>
      <c r="G2730" t="s">
        <v>31</v>
      </c>
      <c r="H2730" t="s">
        <v>16</v>
      </c>
    </row>
    <row r="2731" spans="1:8" x14ac:dyDescent="0.25">
      <c r="A2731">
        <v>3730</v>
      </c>
      <c r="B2731">
        <v>350</v>
      </c>
      <c r="C2731" s="1">
        <v>45544</v>
      </c>
      <c r="D2731">
        <v>54915.24</v>
      </c>
      <c r="E2731" t="s">
        <v>29</v>
      </c>
      <c r="F2731" t="s">
        <v>41</v>
      </c>
      <c r="G2731" t="s">
        <v>37</v>
      </c>
      <c r="H2731" t="s">
        <v>11</v>
      </c>
    </row>
    <row r="2732" spans="1:8" x14ac:dyDescent="0.25">
      <c r="A2732">
        <v>3731</v>
      </c>
      <c r="B2732">
        <v>529</v>
      </c>
      <c r="C2732" s="1">
        <v>45524</v>
      </c>
      <c r="D2732">
        <v>35155.519999999997</v>
      </c>
      <c r="E2732" t="s">
        <v>17</v>
      </c>
      <c r="F2732" t="s">
        <v>26</v>
      </c>
      <c r="G2732" t="s">
        <v>20</v>
      </c>
      <c r="H2732" t="s">
        <v>11</v>
      </c>
    </row>
    <row r="2733" spans="1:8" x14ac:dyDescent="0.25">
      <c r="A2733">
        <v>3732</v>
      </c>
      <c r="B2733">
        <v>573</v>
      </c>
      <c r="C2733" s="1">
        <v>45557</v>
      </c>
      <c r="D2733">
        <v>12929.5</v>
      </c>
      <c r="E2733" t="s">
        <v>21</v>
      </c>
      <c r="F2733" t="s">
        <v>33</v>
      </c>
      <c r="G2733" t="s">
        <v>32</v>
      </c>
      <c r="H2733" t="s">
        <v>28</v>
      </c>
    </row>
    <row r="2734" spans="1:8" x14ac:dyDescent="0.25">
      <c r="A2734">
        <v>3733</v>
      </c>
      <c r="B2734">
        <v>723</v>
      </c>
      <c r="C2734" s="1">
        <v>45568</v>
      </c>
      <c r="D2734">
        <v>1448.42</v>
      </c>
      <c r="E2734" t="s">
        <v>12</v>
      </c>
      <c r="F2734" t="s">
        <v>33</v>
      </c>
      <c r="G2734" t="s">
        <v>32</v>
      </c>
      <c r="H2734" t="s">
        <v>11</v>
      </c>
    </row>
    <row r="2735" spans="1:8" x14ac:dyDescent="0.25">
      <c r="A2735">
        <v>3734</v>
      </c>
      <c r="B2735">
        <v>314</v>
      </c>
      <c r="C2735" s="1">
        <v>45459</v>
      </c>
      <c r="D2735">
        <v>1475.6</v>
      </c>
      <c r="E2735" t="s">
        <v>17</v>
      </c>
      <c r="F2735" t="s">
        <v>18</v>
      </c>
      <c r="G2735" t="s">
        <v>32</v>
      </c>
      <c r="H2735" t="s">
        <v>25</v>
      </c>
    </row>
    <row r="2736" spans="1:8" x14ac:dyDescent="0.25">
      <c r="A2736">
        <v>3735</v>
      </c>
      <c r="B2736">
        <v>799</v>
      </c>
      <c r="C2736" s="1">
        <v>45299</v>
      </c>
      <c r="D2736">
        <v>2741.47</v>
      </c>
      <c r="E2736" t="s">
        <v>17</v>
      </c>
      <c r="F2736" t="s">
        <v>22</v>
      </c>
      <c r="G2736" t="s">
        <v>36</v>
      </c>
      <c r="H2736" t="s">
        <v>11</v>
      </c>
    </row>
    <row r="2737" spans="1:8" x14ac:dyDescent="0.25">
      <c r="A2737">
        <v>3736</v>
      </c>
      <c r="B2737">
        <v>573</v>
      </c>
      <c r="C2737" s="1">
        <v>45583</v>
      </c>
      <c r="D2737">
        <v>11040.85</v>
      </c>
      <c r="E2737" t="s">
        <v>8</v>
      </c>
      <c r="F2737" t="s">
        <v>9</v>
      </c>
      <c r="G2737" t="s">
        <v>32</v>
      </c>
      <c r="H2737" t="s">
        <v>11</v>
      </c>
    </row>
    <row r="2738" spans="1:8" x14ac:dyDescent="0.25">
      <c r="A2738">
        <v>3737</v>
      </c>
      <c r="B2738">
        <v>605</v>
      </c>
      <c r="C2738" s="1">
        <v>45363</v>
      </c>
      <c r="D2738">
        <v>2882.55</v>
      </c>
      <c r="E2738" t="s">
        <v>17</v>
      </c>
      <c r="F2738" t="s">
        <v>35</v>
      </c>
      <c r="G2738" t="s">
        <v>36</v>
      </c>
      <c r="H2738" t="s">
        <v>16</v>
      </c>
    </row>
    <row r="2739" spans="1:8" x14ac:dyDescent="0.25">
      <c r="A2739">
        <v>3738</v>
      </c>
      <c r="B2739">
        <v>930</v>
      </c>
      <c r="C2739" s="1">
        <v>45594</v>
      </c>
      <c r="D2739">
        <v>7748.45</v>
      </c>
      <c r="E2739" t="s">
        <v>23</v>
      </c>
      <c r="F2739" t="s">
        <v>19</v>
      </c>
      <c r="G2739" t="s">
        <v>14</v>
      </c>
      <c r="H2739" t="s">
        <v>11</v>
      </c>
    </row>
    <row r="2740" spans="1:8" x14ac:dyDescent="0.25">
      <c r="A2740">
        <v>3739</v>
      </c>
      <c r="B2740">
        <v>710</v>
      </c>
      <c r="C2740" s="1">
        <v>45569</v>
      </c>
      <c r="D2740">
        <v>15688.65</v>
      </c>
      <c r="E2740" t="s">
        <v>21</v>
      </c>
      <c r="F2740" t="s">
        <v>19</v>
      </c>
      <c r="G2740" t="s">
        <v>15</v>
      </c>
      <c r="H2740" t="s">
        <v>11</v>
      </c>
    </row>
    <row r="2741" spans="1:8" x14ac:dyDescent="0.25">
      <c r="A2741">
        <v>3740</v>
      </c>
      <c r="B2741">
        <v>204</v>
      </c>
      <c r="C2741" s="1">
        <v>45461</v>
      </c>
      <c r="D2741">
        <v>1905.23</v>
      </c>
      <c r="E2741" t="s">
        <v>29</v>
      </c>
      <c r="F2741" t="s">
        <v>38</v>
      </c>
      <c r="G2741" t="s">
        <v>31</v>
      </c>
      <c r="H2741" t="s">
        <v>11</v>
      </c>
    </row>
    <row r="2742" spans="1:8" x14ac:dyDescent="0.25">
      <c r="A2742">
        <v>3741</v>
      </c>
      <c r="B2742">
        <v>698</v>
      </c>
      <c r="C2742" s="1">
        <v>45513</v>
      </c>
      <c r="D2742">
        <v>71958.350000000006</v>
      </c>
      <c r="E2742" t="s">
        <v>23</v>
      </c>
      <c r="F2742" t="s">
        <v>26</v>
      </c>
      <c r="G2742" t="s">
        <v>37</v>
      </c>
      <c r="H2742" t="s">
        <v>16</v>
      </c>
    </row>
    <row r="2743" spans="1:8" x14ac:dyDescent="0.25">
      <c r="A2743">
        <v>3742</v>
      </c>
      <c r="B2743">
        <v>845</v>
      </c>
      <c r="C2743" s="1">
        <v>45358</v>
      </c>
      <c r="D2743">
        <v>17661.57</v>
      </c>
      <c r="E2743" t="s">
        <v>23</v>
      </c>
      <c r="F2743" t="s">
        <v>42</v>
      </c>
      <c r="G2743" t="s">
        <v>15</v>
      </c>
      <c r="H2743" t="s">
        <v>11</v>
      </c>
    </row>
    <row r="2744" spans="1:8" x14ac:dyDescent="0.25">
      <c r="A2744">
        <v>3743</v>
      </c>
      <c r="B2744">
        <v>508</v>
      </c>
      <c r="C2744" s="1">
        <v>45614</v>
      </c>
      <c r="D2744">
        <v>51958.02</v>
      </c>
      <c r="E2744" t="s">
        <v>23</v>
      </c>
      <c r="F2744" t="s">
        <v>33</v>
      </c>
      <c r="G2744" t="s">
        <v>24</v>
      </c>
      <c r="H2744" t="s">
        <v>11</v>
      </c>
    </row>
    <row r="2745" spans="1:8" x14ac:dyDescent="0.25">
      <c r="A2745">
        <v>3744</v>
      </c>
      <c r="B2745">
        <v>538</v>
      </c>
      <c r="C2745" s="1">
        <v>45551</v>
      </c>
      <c r="D2745">
        <v>48140.28</v>
      </c>
      <c r="E2745" t="s">
        <v>21</v>
      </c>
      <c r="F2745" t="s">
        <v>39</v>
      </c>
      <c r="G2745" t="s">
        <v>20</v>
      </c>
      <c r="H2745" t="s">
        <v>11</v>
      </c>
    </row>
    <row r="2746" spans="1:8" x14ac:dyDescent="0.25">
      <c r="A2746">
        <v>3745</v>
      </c>
      <c r="B2746">
        <v>127</v>
      </c>
      <c r="C2746" s="1">
        <v>45474</v>
      </c>
      <c r="D2746">
        <v>3682.16</v>
      </c>
      <c r="E2746" t="s">
        <v>8</v>
      </c>
      <c r="F2746" t="s">
        <v>9</v>
      </c>
      <c r="G2746" t="s">
        <v>32</v>
      </c>
      <c r="H2746" t="s">
        <v>11</v>
      </c>
    </row>
    <row r="2747" spans="1:8" x14ac:dyDescent="0.25">
      <c r="A2747">
        <v>3746</v>
      </c>
      <c r="B2747">
        <v>835</v>
      </c>
      <c r="C2747" s="1">
        <v>45392</v>
      </c>
      <c r="D2747">
        <v>7714.16</v>
      </c>
      <c r="E2747" t="s">
        <v>29</v>
      </c>
      <c r="F2747" t="s">
        <v>38</v>
      </c>
      <c r="G2747" t="s">
        <v>14</v>
      </c>
      <c r="H2747" t="s">
        <v>11</v>
      </c>
    </row>
    <row r="2748" spans="1:8" x14ac:dyDescent="0.25">
      <c r="A2748">
        <v>3747</v>
      </c>
      <c r="B2748">
        <v>494</v>
      </c>
      <c r="C2748" s="1">
        <v>45523</v>
      </c>
      <c r="D2748">
        <v>7670.92</v>
      </c>
      <c r="E2748" t="s">
        <v>21</v>
      </c>
      <c r="F2748" t="s">
        <v>35</v>
      </c>
      <c r="G2748" t="s">
        <v>15</v>
      </c>
      <c r="H2748" t="s">
        <v>11</v>
      </c>
    </row>
    <row r="2749" spans="1:8" x14ac:dyDescent="0.25">
      <c r="A2749">
        <v>3748</v>
      </c>
      <c r="B2749">
        <v>579</v>
      </c>
      <c r="C2749" s="1">
        <v>45631</v>
      </c>
      <c r="D2749">
        <v>24997.46</v>
      </c>
      <c r="E2749" t="s">
        <v>8</v>
      </c>
      <c r="F2749" t="s">
        <v>9</v>
      </c>
      <c r="G2749" t="s">
        <v>20</v>
      </c>
      <c r="H2749" t="s">
        <v>11</v>
      </c>
    </row>
    <row r="2750" spans="1:8" x14ac:dyDescent="0.25">
      <c r="A2750">
        <v>3749</v>
      </c>
      <c r="B2750">
        <v>925</v>
      </c>
      <c r="C2750" s="1">
        <v>45611</v>
      </c>
      <c r="D2750">
        <v>91616.51</v>
      </c>
      <c r="E2750" t="s">
        <v>8</v>
      </c>
      <c r="F2750" t="s">
        <v>9</v>
      </c>
      <c r="G2750" t="s">
        <v>37</v>
      </c>
      <c r="H2750" t="s">
        <v>11</v>
      </c>
    </row>
    <row r="2751" spans="1:8" x14ac:dyDescent="0.25">
      <c r="A2751">
        <v>3750</v>
      </c>
      <c r="B2751">
        <v>263</v>
      </c>
      <c r="C2751" s="1">
        <v>45358</v>
      </c>
      <c r="D2751">
        <v>2628.97</v>
      </c>
      <c r="E2751" t="s">
        <v>12</v>
      </c>
      <c r="F2751" t="s">
        <v>22</v>
      </c>
      <c r="G2751" t="s">
        <v>36</v>
      </c>
      <c r="H2751" t="s">
        <v>16</v>
      </c>
    </row>
    <row r="2752" spans="1:8" x14ac:dyDescent="0.25">
      <c r="A2752">
        <v>3751</v>
      </c>
      <c r="B2752">
        <v>204</v>
      </c>
      <c r="C2752" s="1">
        <v>45621</v>
      </c>
      <c r="D2752">
        <v>3250.71</v>
      </c>
      <c r="E2752" t="s">
        <v>8</v>
      </c>
      <c r="F2752" t="s">
        <v>9</v>
      </c>
      <c r="G2752" t="s">
        <v>14</v>
      </c>
      <c r="H2752" t="s">
        <v>11</v>
      </c>
    </row>
    <row r="2753" spans="1:8" x14ac:dyDescent="0.25">
      <c r="A2753">
        <v>3752</v>
      </c>
      <c r="B2753">
        <v>444</v>
      </c>
      <c r="C2753" s="1">
        <v>45641</v>
      </c>
      <c r="D2753">
        <v>18623.439999999999</v>
      </c>
      <c r="E2753" t="s">
        <v>29</v>
      </c>
      <c r="F2753" t="s">
        <v>30</v>
      </c>
      <c r="G2753" t="s">
        <v>10</v>
      </c>
      <c r="H2753" t="s">
        <v>25</v>
      </c>
    </row>
    <row r="2754" spans="1:8" x14ac:dyDescent="0.25">
      <c r="A2754">
        <v>3753</v>
      </c>
      <c r="B2754">
        <v>907</v>
      </c>
      <c r="C2754" s="1">
        <v>45476</v>
      </c>
      <c r="D2754">
        <v>1966.6</v>
      </c>
      <c r="E2754" t="s">
        <v>8</v>
      </c>
      <c r="F2754" t="s">
        <v>9</v>
      </c>
      <c r="G2754" t="s">
        <v>27</v>
      </c>
      <c r="H2754" t="s">
        <v>11</v>
      </c>
    </row>
    <row r="2755" spans="1:8" x14ac:dyDescent="0.25">
      <c r="A2755">
        <v>3754</v>
      </c>
      <c r="B2755">
        <v>621</v>
      </c>
      <c r="C2755" s="1">
        <v>45311</v>
      </c>
      <c r="D2755">
        <v>1362.37</v>
      </c>
      <c r="E2755" t="s">
        <v>12</v>
      </c>
      <c r="F2755" t="s">
        <v>26</v>
      </c>
      <c r="G2755" t="s">
        <v>31</v>
      </c>
      <c r="H2755" t="s">
        <v>25</v>
      </c>
    </row>
    <row r="2756" spans="1:8" x14ac:dyDescent="0.25">
      <c r="A2756">
        <v>3755</v>
      </c>
      <c r="B2756">
        <v>320</v>
      </c>
      <c r="C2756" s="1">
        <v>45467</v>
      </c>
      <c r="D2756">
        <v>1414.78</v>
      </c>
      <c r="E2756" t="s">
        <v>12</v>
      </c>
      <c r="F2756" t="s">
        <v>35</v>
      </c>
      <c r="G2756" t="s">
        <v>36</v>
      </c>
      <c r="H2756" t="s">
        <v>11</v>
      </c>
    </row>
    <row r="2757" spans="1:8" x14ac:dyDescent="0.25">
      <c r="A2757">
        <v>3756</v>
      </c>
      <c r="B2757">
        <v>742</v>
      </c>
      <c r="C2757" s="1">
        <v>45493</v>
      </c>
      <c r="D2757">
        <v>7275.6</v>
      </c>
      <c r="E2757" t="s">
        <v>8</v>
      </c>
      <c r="F2757" t="s">
        <v>9</v>
      </c>
      <c r="G2757" t="s">
        <v>10</v>
      </c>
      <c r="H2757" t="s">
        <v>11</v>
      </c>
    </row>
    <row r="2758" spans="1:8" x14ac:dyDescent="0.25">
      <c r="A2758">
        <v>3757</v>
      </c>
      <c r="B2758">
        <v>180</v>
      </c>
      <c r="C2758" s="1">
        <v>45616</v>
      </c>
      <c r="D2758">
        <v>10316.18</v>
      </c>
      <c r="E2758" t="s">
        <v>29</v>
      </c>
      <c r="F2758" t="s">
        <v>34</v>
      </c>
      <c r="G2758" t="s">
        <v>32</v>
      </c>
      <c r="H2758" t="s">
        <v>28</v>
      </c>
    </row>
    <row r="2759" spans="1:8" x14ac:dyDescent="0.25">
      <c r="A2759">
        <v>3758</v>
      </c>
      <c r="B2759">
        <v>846</v>
      </c>
      <c r="C2759" s="1">
        <v>45405</v>
      </c>
      <c r="D2759">
        <v>27445.25</v>
      </c>
      <c r="E2759" t="s">
        <v>8</v>
      </c>
      <c r="F2759" t="s">
        <v>9</v>
      </c>
      <c r="G2759" t="s">
        <v>10</v>
      </c>
      <c r="H2759" t="s">
        <v>11</v>
      </c>
    </row>
    <row r="2760" spans="1:8" x14ac:dyDescent="0.25">
      <c r="A2760">
        <v>3759</v>
      </c>
      <c r="B2760">
        <v>448</v>
      </c>
      <c r="C2760" s="1">
        <v>45425</v>
      </c>
      <c r="D2760">
        <v>54915.31</v>
      </c>
      <c r="E2760" t="s">
        <v>23</v>
      </c>
      <c r="F2760" t="s">
        <v>19</v>
      </c>
      <c r="G2760" t="s">
        <v>24</v>
      </c>
      <c r="H2760" t="s">
        <v>11</v>
      </c>
    </row>
    <row r="2761" spans="1:8" x14ac:dyDescent="0.25">
      <c r="A2761">
        <v>3760</v>
      </c>
      <c r="B2761">
        <v>266</v>
      </c>
      <c r="C2761" s="1">
        <v>45539</v>
      </c>
      <c r="D2761">
        <v>13726.52</v>
      </c>
      <c r="E2761" t="s">
        <v>23</v>
      </c>
      <c r="F2761" t="s">
        <v>39</v>
      </c>
      <c r="G2761" t="s">
        <v>32</v>
      </c>
      <c r="H2761" t="s">
        <v>11</v>
      </c>
    </row>
    <row r="2762" spans="1:8" x14ac:dyDescent="0.25">
      <c r="A2762">
        <v>3761</v>
      </c>
      <c r="B2762">
        <v>193</v>
      </c>
      <c r="C2762" s="1">
        <v>45379</v>
      </c>
      <c r="D2762">
        <v>4735.72</v>
      </c>
      <c r="E2762" t="s">
        <v>12</v>
      </c>
      <c r="F2762" t="s">
        <v>13</v>
      </c>
      <c r="G2762" t="s">
        <v>27</v>
      </c>
      <c r="H2762" t="s">
        <v>11</v>
      </c>
    </row>
    <row r="2763" spans="1:8" x14ac:dyDescent="0.25">
      <c r="A2763">
        <v>3762</v>
      </c>
      <c r="B2763">
        <v>974</v>
      </c>
      <c r="C2763" s="1">
        <v>45603</v>
      </c>
      <c r="D2763">
        <v>600.88</v>
      </c>
      <c r="E2763" t="s">
        <v>8</v>
      </c>
      <c r="F2763" t="s">
        <v>9</v>
      </c>
      <c r="G2763" t="s">
        <v>36</v>
      </c>
      <c r="H2763" t="s">
        <v>11</v>
      </c>
    </row>
    <row r="2764" spans="1:8" x14ac:dyDescent="0.25">
      <c r="A2764">
        <v>3763</v>
      </c>
      <c r="B2764">
        <v>846</v>
      </c>
      <c r="C2764" s="1">
        <v>45481</v>
      </c>
      <c r="D2764">
        <v>225.73</v>
      </c>
      <c r="E2764" t="s">
        <v>29</v>
      </c>
      <c r="F2764" t="s">
        <v>41</v>
      </c>
      <c r="G2764" t="s">
        <v>36</v>
      </c>
      <c r="H2764" t="s">
        <v>11</v>
      </c>
    </row>
    <row r="2765" spans="1:8" x14ac:dyDescent="0.25">
      <c r="A2765">
        <v>3764</v>
      </c>
      <c r="B2765">
        <v>275</v>
      </c>
      <c r="C2765" s="1">
        <v>45578</v>
      </c>
      <c r="D2765">
        <v>176.6</v>
      </c>
      <c r="E2765" t="s">
        <v>23</v>
      </c>
      <c r="F2765" t="s">
        <v>39</v>
      </c>
      <c r="G2765" t="s">
        <v>36</v>
      </c>
      <c r="H2765" t="s">
        <v>28</v>
      </c>
    </row>
    <row r="2766" spans="1:8" x14ac:dyDescent="0.25">
      <c r="A2766">
        <v>3765</v>
      </c>
      <c r="B2766">
        <v>146</v>
      </c>
      <c r="C2766" s="1">
        <v>45425</v>
      </c>
      <c r="D2766">
        <v>677.84</v>
      </c>
      <c r="E2766" t="s">
        <v>23</v>
      </c>
      <c r="F2766" t="s">
        <v>42</v>
      </c>
      <c r="G2766" t="s">
        <v>10</v>
      </c>
      <c r="H2766" t="s">
        <v>11</v>
      </c>
    </row>
    <row r="2767" spans="1:8" x14ac:dyDescent="0.25">
      <c r="A2767">
        <v>3766</v>
      </c>
      <c r="B2767">
        <v>997</v>
      </c>
      <c r="C2767" s="1">
        <v>45554</v>
      </c>
      <c r="D2767">
        <v>8376.4500000000007</v>
      </c>
      <c r="E2767" t="s">
        <v>21</v>
      </c>
      <c r="F2767" t="s">
        <v>26</v>
      </c>
      <c r="G2767" t="s">
        <v>37</v>
      </c>
      <c r="H2767" t="s">
        <v>11</v>
      </c>
    </row>
    <row r="2768" spans="1:8" x14ac:dyDescent="0.25">
      <c r="A2768">
        <v>3767</v>
      </c>
      <c r="B2768">
        <v>448</v>
      </c>
      <c r="C2768" s="1">
        <v>45316</v>
      </c>
      <c r="D2768">
        <v>26220.67</v>
      </c>
      <c r="E2768" t="s">
        <v>29</v>
      </c>
      <c r="F2768" t="s">
        <v>30</v>
      </c>
      <c r="G2768" t="s">
        <v>10</v>
      </c>
      <c r="H2768" t="s">
        <v>11</v>
      </c>
    </row>
    <row r="2769" spans="1:8" x14ac:dyDescent="0.25">
      <c r="A2769">
        <v>3768</v>
      </c>
      <c r="B2769">
        <v>470</v>
      </c>
      <c r="C2769" s="1">
        <v>45311</v>
      </c>
      <c r="D2769">
        <v>67165.740000000005</v>
      </c>
      <c r="E2769" t="s">
        <v>12</v>
      </c>
      <c r="F2769" t="s">
        <v>22</v>
      </c>
      <c r="G2769" t="s">
        <v>24</v>
      </c>
      <c r="H2769" t="s">
        <v>11</v>
      </c>
    </row>
    <row r="2770" spans="1:8" x14ac:dyDescent="0.25">
      <c r="A2770">
        <v>3769</v>
      </c>
      <c r="B2770">
        <v>564</v>
      </c>
      <c r="C2770" s="1">
        <v>45442</v>
      </c>
      <c r="D2770">
        <v>5822.37</v>
      </c>
      <c r="E2770" t="s">
        <v>23</v>
      </c>
      <c r="F2770" t="s">
        <v>19</v>
      </c>
      <c r="G2770" t="s">
        <v>20</v>
      </c>
      <c r="H2770" t="s">
        <v>11</v>
      </c>
    </row>
    <row r="2771" spans="1:8" x14ac:dyDescent="0.25">
      <c r="A2771">
        <v>3770</v>
      </c>
      <c r="B2771">
        <v>817</v>
      </c>
      <c r="C2771" s="1">
        <v>45380</v>
      </c>
      <c r="D2771">
        <v>3134.96</v>
      </c>
      <c r="E2771" t="s">
        <v>12</v>
      </c>
      <c r="F2771" t="s">
        <v>22</v>
      </c>
      <c r="G2771" t="s">
        <v>36</v>
      </c>
      <c r="H2771" t="s">
        <v>11</v>
      </c>
    </row>
    <row r="2772" spans="1:8" x14ac:dyDescent="0.25">
      <c r="A2772">
        <v>3771</v>
      </c>
      <c r="B2772">
        <v>862</v>
      </c>
      <c r="C2772" s="1">
        <v>45341</v>
      </c>
      <c r="D2772">
        <v>40000.550000000003</v>
      </c>
      <c r="E2772" t="s">
        <v>17</v>
      </c>
      <c r="F2772" t="s">
        <v>33</v>
      </c>
      <c r="G2772" t="s">
        <v>10</v>
      </c>
      <c r="H2772" t="s">
        <v>11</v>
      </c>
    </row>
    <row r="2773" spans="1:8" x14ac:dyDescent="0.25">
      <c r="A2773">
        <v>3772</v>
      </c>
      <c r="B2773">
        <v>490</v>
      </c>
      <c r="C2773" s="1">
        <v>45428</v>
      </c>
      <c r="D2773">
        <v>10517.46</v>
      </c>
      <c r="E2773" t="s">
        <v>29</v>
      </c>
      <c r="F2773" t="s">
        <v>40</v>
      </c>
      <c r="G2773" t="s">
        <v>32</v>
      </c>
      <c r="H2773" t="s">
        <v>11</v>
      </c>
    </row>
    <row r="2774" spans="1:8" x14ac:dyDescent="0.25">
      <c r="A2774">
        <v>3773</v>
      </c>
      <c r="B2774">
        <v>600</v>
      </c>
      <c r="C2774" s="1">
        <v>45336</v>
      </c>
      <c r="D2774">
        <v>1563.85</v>
      </c>
      <c r="E2774" t="s">
        <v>12</v>
      </c>
      <c r="F2774" t="s">
        <v>22</v>
      </c>
      <c r="G2774" t="s">
        <v>31</v>
      </c>
      <c r="H2774" t="s">
        <v>11</v>
      </c>
    </row>
    <row r="2775" spans="1:8" x14ac:dyDescent="0.25">
      <c r="A2775">
        <v>3774</v>
      </c>
      <c r="B2775">
        <v>974</v>
      </c>
      <c r="C2775" s="1">
        <v>45354</v>
      </c>
      <c r="D2775">
        <v>52848.38</v>
      </c>
      <c r="E2775" t="s">
        <v>8</v>
      </c>
      <c r="F2775" t="s">
        <v>9</v>
      </c>
      <c r="G2775" t="s">
        <v>37</v>
      </c>
      <c r="H2775" t="s">
        <v>11</v>
      </c>
    </row>
    <row r="2776" spans="1:8" x14ac:dyDescent="0.25">
      <c r="A2776">
        <v>3775</v>
      </c>
      <c r="B2776">
        <v>703</v>
      </c>
      <c r="C2776" s="1">
        <v>45536</v>
      </c>
      <c r="D2776">
        <v>579.78</v>
      </c>
      <c r="E2776" t="s">
        <v>12</v>
      </c>
      <c r="F2776" t="s">
        <v>33</v>
      </c>
      <c r="G2776" t="s">
        <v>31</v>
      </c>
      <c r="H2776" t="s">
        <v>28</v>
      </c>
    </row>
    <row r="2777" spans="1:8" x14ac:dyDescent="0.25">
      <c r="A2777">
        <v>3776</v>
      </c>
      <c r="B2777">
        <v>862</v>
      </c>
      <c r="C2777" s="1">
        <v>45577</v>
      </c>
      <c r="D2777">
        <v>2070.75</v>
      </c>
      <c r="E2777" t="s">
        <v>12</v>
      </c>
      <c r="F2777" t="s">
        <v>26</v>
      </c>
      <c r="G2777" t="s">
        <v>36</v>
      </c>
      <c r="H2777" t="s">
        <v>11</v>
      </c>
    </row>
    <row r="2778" spans="1:8" x14ac:dyDescent="0.25">
      <c r="A2778">
        <v>3777</v>
      </c>
      <c r="B2778">
        <v>119</v>
      </c>
      <c r="C2778" s="1">
        <v>45511</v>
      </c>
      <c r="D2778">
        <v>386.01</v>
      </c>
      <c r="E2778" t="s">
        <v>23</v>
      </c>
      <c r="F2778" t="s">
        <v>26</v>
      </c>
      <c r="G2778" t="s">
        <v>27</v>
      </c>
      <c r="H2778" t="s">
        <v>11</v>
      </c>
    </row>
    <row r="2779" spans="1:8" x14ac:dyDescent="0.25">
      <c r="A2779">
        <v>3778</v>
      </c>
      <c r="B2779">
        <v>643</v>
      </c>
      <c r="C2779" s="1">
        <v>45522</v>
      </c>
      <c r="D2779">
        <v>4477.79</v>
      </c>
      <c r="E2779" t="s">
        <v>23</v>
      </c>
      <c r="F2779" t="s">
        <v>19</v>
      </c>
      <c r="G2779" t="s">
        <v>14</v>
      </c>
      <c r="H2779" t="s">
        <v>11</v>
      </c>
    </row>
    <row r="2780" spans="1:8" x14ac:dyDescent="0.25">
      <c r="A2780">
        <v>3779</v>
      </c>
      <c r="B2780">
        <v>282</v>
      </c>
      <c r="C2780" s="1">
        <v>45464</v>
      </c>
      <c r="D2780">
        <v>3439.12</v>
      </c>
      <c r="E2780" t="s">
        <v>29</v>
      </c>
      <c r="F2780" t="s">
        <v>30</v>
      </c>
      <c r="G2780" t="s">
        <v>14</v>
      </c>
      <c r="H2780" t="s">
        <v>11</v>
      </c>
    </row>
    <row r="2781" spans="1:8" x14ac:dyDescent="0.25">
      <c r="A2781">
        <v>3780</v>
      </c>
      <c r="B2781">
        <v>266</v>
      </c>
      <c r="C2781" s="1">
        <v>45593</v>
      </c>
      <c r="D2781">
        <v>4826.22</v>
      </c>
      <c r="E2781" t="s">
        <v>23</v>
      </c>
      <c r="F2781" t="s">
        <v>42</v>
      </c>
      <c r="G2781" t="s">
        <v>27</v>
      </c>
      <c r="H2781" t="s">
        <v>28</v>
      </c>
    </row>
    <row r="2782" spans="1:8" x14ac:dyDescent="0.25">
      <c r="A2782">
        <v>3781</v>
      </c>
      <c r="B2782">
        <v>146</v>
      </c>
      <c r="C2782" s="1">
        <v>45383</v>
      </c>
      <c r="D2782">
        <v>1376.08</v>
      </c>
      <c r="E2782" t="s">
        <v>8</v>
      </c>
      <c r="F2782" t="s">
        <v>9</v>
      </c>
      <c r="G2782" t="s">
        <v>14</v>
      </c>
      <c r="H2782" t="s">
        <v>16</v>
      </c>
    </row>
    <row r="2783" spans="1:8" x14ac:dyDescent="0.25">
      <c r="A2783">
        <v>3782</v>
      </c>
      <c r="B2783">
        <v>103</v>
      </c>
      <c r="C2783" s="1">
        <v>45511</v>
      </c>
      <c r="D2783">
        <v>224.44</v>
      </c>
      <c r="E2783" t="s">
        <v>21</v>
      </c>
      <c r="F2783" t="s">
        <v>22</v>
      </c>
      <c r="G2783" t="s">
        <v>36</v>
      </c>
      <c r="H2783" t="s">
        <v>11</v>
      </c>
    </row>
    <row r="2784" spans="1:8" x14ac:dyDescent="0.25">
      <c r="A2784">
        <v>3783</v>
      </c>
      <c r="B2784">
        <v>181</v>
      </c>
      <c r="C2784" s="1">
        <v>45482</v>
      </c>
      <c r="D2784">
        <v>29440.67</v>
      </c>
      <c r="E2784" t="s">
        <v>12</v>
      </c>
      <c r="F2784" t="s">
        <v>19</v>
      </c>
      <c r="G2784" t="s">
        <v>10</v>
      </c>
      <c r="H2784" t="s">
        <v>16</v>
      </c>
    </row>
    <row r="2785" spans="1:8" x14ac:dyDescent="0.25">
      <c r="A2785">
        <v>3784</v>
      </c>
      <c r="B2785">
        <v>703</v>
      </c>
      <c r="C2785" s="1">
        <v>45621</v>
      </c>
      <c r="D2785">
        <v>64045.31</v>
      </c>
      <c r="E2785" t="s">
        <v>23</v>
      </c>
      <c r="F2785" t="s">
        <v>22</v>
      </c>
      <c r="G2785" t="s">
        <v>24</v>
      </c>
      <c r="H2785" t="s">
        <v>11</v>
      </c>
    </row>
    <row r="2786" spans="1:8" x14ac:dyDescent="0.25">
      <c r="A2786">
        <v>3785</v>
      </c>
      <c r="B2786">
        <v>955</v>
      </c>
      <c r="C2786" s="1">
        <v>45466</v>
      </c>
      <c r="D2786">
        <v>2172.5700000000002</v>
      </c>
      <c r="E2786" t="s">
        <v>12</v>
      </c>
      <c r="F2786" t="s">
        <v>13</v>
      </c>
      <c r="G2786" t="s">
        <v>20</v>
      </c>
      <c r="H2786" t="s">
        <v>11</v>
      </c>
    </row>
    <row r="2787" spans="1:8" x14ac:dyDescent="0.25">
      <c r="A2787">
        <v>3786</v>
      </c>
      <c r="B2787">
        <v>930</v>
      </c>
      <c r="C2787" s="1">
        <v>45385</v>
      </c>
      <c r="D2787">
        <v>23070.799999999999</v>
      </c>
      <c r="E2787" t="s">
        <v>23</v>
      </c>
      <c r="F2787" t="s">
        <v>26</v>
      </c>
      <c r="G2787" t="s">
        <v>24</v>
      </c>
      <c r="H2787" t="s">
        <v>11</v>
      </c>
    </row>
    <row r="2788" spans="1:8" x14ac:dyDescent="0.25">
      <c r="A2788">
        <v>3787</v>
      </c>
      <c r="B2788">
        <v>275</v>
      </c>
      <c r="C2788" s="1">
        <v>45489</v>
      </c>
      <c r="D2788">
        <v>62376.26</v>
      </c>
      <c r="E2788" t="s">
        <v>29</v>
      </c>
      <c r="F2788" t="s">
        <v>41</v>
      </c>
      <c r="G2788" t="s">
        <v>37</v>
      </c>
      <c r="H2788" t="s">
        <v>11</v>
      </c>
    </row>
    <row r="2789" spans="1:8" x14ac:dyDescent="0.25">
      <c r="A2789">
        <v>3788</v>
      </c>
      <c r="B2789">
        <v>915</v>
      </c>
      <c r="C2789" s="1">
        <v>45405</v>
      </c>
      <c r="D2789">
        <v>2300.12</v>
      </c>
      <c r="E2789" t="s">
        <v>29</v>
      </c>
      <c r="F2789" t="s">
        <v>41</v>
      </c>
      <c r="G2789" t="s">
        <v>27</v>
      </c>
      <c r="H2789" t="s">
        <v>11</v>
      </c>
    </row>
    <row r="2790" spans="1:8" x14ac:dyDescent="0.25">
      <c r="A2790">
        <v>3789</v>
      </c>
      <c r="B2790">
        <v>777</v>
      </c>
      <c r="C2790" s="1">
        <v>45621</v>
      </c>
      <c r="D2790">
        <v>833.55</v>
      </c>
      <c r="E2790" t="s">
        <v>21</v>
      </c>
      <c r="F2790" t="s">
        <v>19</v>
      </c>
      <c r="G2790" t="s">
        <v>27</v>
      </c>
      <c r="H2790" t="s">
        <v>11</v>
      </c>
    </row>
    <row r="2791" spans="1:8" x14ac:dyDescent="0.25">
      <c r="A2791">
        <v>3790</v>
      </c>
      <c r="B2791">
        <v>371</v>
      </c>
      <c r="C2791" s="1">
        <v>45652</v>
      </c>
      <c r="D2791">
        <v>13804.77</v>
      </c>
      <c r="E2791" t="s">
        <v>23</v>
      </c>
      <c r="F2791" t="s">
        <v>19</v>
      </c>
      <c r="G2791" t="s">
        <v>32</v>
      </c>
      <c r="H2791" t="s">
        <v>25</v>
      </c>
    </row>
    <row r="2792" spans="1:8" x14ac:dyDescent="0.25">
      <c r="A2792">
        <v>3791</v>
      </c>
      <c r="B2792">
        <v>130</v>
      </c>
      <c r="C2792" s="1">
        <v>45561</v>
      </c>
      <c r="D2792">
        <v>40327.620000000003</v>
      </c>
      <c r="E2792" t="s">
        <v>12</v>
      </c>
      <c r="F2792" t="s">
        <v>13</v>
      </c>
      <c r="G2792" t="s">
        <v>10</v>
      </c>
      <c r="H2792" t="s">
        <v>11</v>
      </c>
    </row>
    <row r="2793" spans="1:8" x14ac:dyDescent="0.25">
      <c r="A2793">
        <v>3792</v>
      </c>
      <c r="B2793">
        <v>765</v>
      </c>
      <c r="C2793" s="1">
        <v>45360</v>
      </c>
      <c r="D2793">
        <v>41866.03</v>
      </c>
      <c r="E2793" t="s">
        <v>12</v>
      </c>
      <c r="F2793" t="s">
        <v>33</v>
      </c>
      <c r="G2793" t="s">
        <v>10</v>
      </c>
      <c r="H2793" t="s">
        <v>11</v>
      </c>
    </row>
    <row r="2794" spans="1:8" x14ac:dyDescent="0.25">
      <c r="A2794">
        <v>3793</v>
      </c>
      <c r="B2794">
        <v>845</v>
      </c>
      <c r="C2794" s="1">
        <v>45295</v>
      </c>
      <c r="D2794">
        <v>12518.95</v>
      </c>
      <c r="E2794" t="s">
        <v>21</v>
      </c>
      <c r="F2794" t="s">
        <v>26</v>
      </c>
      <c r="G2794" t="s">
        <v>15</v>
      </c>
      <c r="H2794" t="s">
        <v>11</v>
      </c>
    </row>
    <row r="2795" spans="1:8" x14ac:dyDescent="0.25">
      <c r="A2795">
        <v>3794</v>
      </c>
      <c r="B2795">
        <v>127</v>
      </c>
      <c r="C2795" s="1">
        <v>45558</v>
      </c>
      <c r="D2795">
        <v>20943.79</v>
      </c>
      <c r="E2795" t="s">
        <v>17</v>
      </c>
      <c r="F2795" t="s">
        <v>19</v>
      </c>
      <c r="G2795" t="s">
        <v>10</v>
      </c>
      <c r="H2795" t="s">
        <v>11</v>
      </c>
    </row>
    <row r="2796" spans="1:8" x14ac:dyDescent="0.25">
      <c r="A2796">
        <v>3795</v>
      </c>
      <c r="B2796">
        <v>508</v>
      </c>
      <c r="C2796" s="1">
        <v>45529</v>
      </c>
      <c r="D2796">
        <v>218.7</v>
      </c>
      <c r="E2796" t="s">
        <v>12</v>
      </c>
      <c r="F2796" t="s">
        <v>22</v>
      </c>
      <c r="G2796" t="s">
        <v>36</v>
      </c>
      <c r="H2796" t="s">
        <v>11</v>
      </c>
    </row>
    <row r="2797" spans="1:8" x14ac:dyDescent="0.25">
      <c r="A2797">
        <v>3796</v>
      </c>
      <c r="B2797">
        <v>282</v>
      </c>
      <c r="C2797" s="1">
        <v>45336</v>
      </c>
      <c r="D2797">
        <v>9258.59</v>
      </c>
      <c r="E2797" t="s">
        <v>12</v>
      </c>
      <c r="F2797" t="s">
        <v>26</v>
      </c>
      <c r="G2797" t="s">
        <v>20</v>
      </c>
      <c r="H2797" t="s">
        <v>11</v>
      </c>
    </row>
    <row r="2798" spans="1:8" x14ac:dyDescent="0.25">
      <c r="A2798">
        <v>3797</v>
      </c>
      <c r="B2798">
        <v>955</v>
      </c>
      <c r="C2798" s="1">
        <v>45425</v>
      </c>
      <c r="D2798">
        <v>2854</v>
      </c>
      <c r="E2798" t="s">
        <v>23</v>
      </c>
      <c r="F2798" t="s">
        <v>39</v>
      </c>
      <c r="G2798" t="s">
        <v>36</v>
      </c>
      <c r="H2798" t="s">
        <v>11</v>
      </c>
    </row>
    <row r="2799" spans="1:8" x14ac:dyDescent="0.25">
      <c r="A2799">
        <v>3798</v>
      </c>
      <c r="B2799">
        <v>263</v>
      </c>
      <c r="C2799" s="1">
        <v>45584</v>
      </c>
      <c r="D2799">
        <v>684.6</v>
      </c>
      <c r="E2799" t="s">
        <v>8</v>
      </c>
      <c r="F2799" t="s">
        <v>9</v>
      </c>
      <c r="G2799" t="s">
        <v>31</v>
      </c>
      <c r="H2799" t="s">
        <v>11</v>
      </c>
    </row>
    <row r="2800" spans="1:8" x14ac:dyDescent="0.25">
      <c r="A2800">
        <v>3799</v>
      </c>
      <c r="B2800">
        <v>119</v>
      </c>
      <c r="C2800" s="1">
        <v>45634</v>
      </c>
      <c r="D2800">
        <v>19429.43</v>
      </c>
      <c r="E2800" t="s">
        <v>29</v>
      </c>
      <c r="F2800" t="s">
        <v>34</v>
      </c>
      <c r="G2800" t="s">
        <v>20</v>
      </c>
      <c r="H2800" t="s">
        <v>11</v>
      </c>
    </row>
    <row r="2801" spans="1:8" x14ac:dyDescent="0.25">
      <c r="A2801">
        <v>3800</v>
      </c>
      <c r="B2801">
        <v>833</v>
      </c>
      <c r="C2801" s="1">
        <v>45492</v>
      </c>
      <c r="D2801">
        <v>1121.28</v>
      </c>
      <c r="E2801" t="s">
        <v>12</v>
      </c>
      <c r="F2801" t="s">
        <v>13</v>
      </c>
      <c r="G2801" t="s">
        <v>31</v>
      </c>
      <c r="H2801" t="s">
        <v>11</v>
      </c>
    </row>
    <row r="2802" spans="1:8" x14ac:dyDescent="0.25">
      <c r="A2802">
        <v>3801</v>
      </c>
      <c r="B2802">
        <v>529</v>
      </c>
      <c r="C2802" s="1">
        <v>45622</v>
      </c>
      <c r="D2802">
        <v>9189.68</v>
      </c>
      <c r="E2802" t="s">
        <v>17</v>
      </c>
      <c r="F2802" t="s">
        <v>18</v>
      </c>
      <c r="G2802" t="s">
        <v>20</v>
      </c>
      <c r="H2802" t="s">
        <v>11</v>
      </c>
    </row>
    <row r="2803" spans="1:8" x14ac:dyDescent="0.25">
      <c r="A2803">
        <v>3802</v>
      </c>
      <c r="B2803">
        <v>157</v>
      </c>
      <c r="C2803" s="1">
        <v>45403</v>
      </c>
      <c r="D2803">
        <v>65884.210000000006</v>
      </c>
      <c r="E2803" t="s">
        <v>12</v>
      </c>
      <c r="F2803" t="s">
        <v>19</v>
      </c>
      <c r="G2803" t="s">
        <v>37</v>
      </c>
      <c r="H2803" t="s">
        <v>11</v>
      </c>
    </row>
    <row r="2804" spans="1:8" x14ac:dyDescent="0.25">
      <c r="A2804">
        <v>3803</v>
      </c>
      <c r="B2804">
        <v>259</v>
      </c>
      <c r="C2804" s="1">
        <v>45371</v>
      </c>
      <c r="D2804">
        <v>95564.09</v>
      </c>
      <c r="E2804" t="s">
        <v>8</v>
      </c>
      <c r="F2804" t="s">
        <v>9</v>
      </c>
      <c r="G2804" t="s">
        <v>37</v>
      </c>
      <c r="H2804" t="s">
        <v>11</v>
      </c>
    </row>
    <row r="2805" spans="1:8" x14ac:dyDescent="0.25">
      <c r="A2805">
        <v>3804</v>
      </c>
      <c r="B2805">
        <v>964</v>
      </c>
      <c r="C2805" s="1">
        <v>45343</v>
      </c>
      <c r="D2805">
        <v>4017.07</v>
      </c>
      <c r="E2805" t="s">
        <v>29</v>
      </c>
      <c r="F2805" t="s">
        <v>34</v>
      </c>
      <c r="G2805" t="s">
        <v>27</v>
      </c>
      <c r="H2805" t="s">
        <v>11</v>
      </c>
    </row>
    <row r="2806" spans="1:8" x14ac:dyDescent="0.25">
      <c r="A2806">
        <v>3805</v>
      </c>
      <c r="B2806">
        <v>396</v>
      </c>
      <c r="C2806" s="1">
        <v>45412</v>
      </c>
      <c r="D2806">
        <v>5551.52</v>
      </c>
      <c r="E2806" t="s">
        <v>12</v>
      </c>
      <c r="F2806" t="s">
        <v>33</v>
      </c>
      <c r="G2806" t="s">
        <v>14</v>
      </c>
      <c r="H2806" t="s">
        <v>11</v>
      </c>
    </row>
    <row r="2807" spans="1:8" x14ac:dyDescent="0.25">
      <c r="A2807">
        <v>3806</v>
      </c>
      <c r="B2807">
        <v>799</v>
      </c>
      <c r="C2807" s="1">
        <v>45651</v>
      </c>
      <c r="D2807">
        <v>39530.78</v>
      </c>
      <c r="E2807" t="s">
        <v>8</v>
      </c>
      <c r="F2807" t="s">
        <v>9</v>
      </c>
      <c r="G2807" t="s">
        <v>10</v>
      </c>
      <c r="H2807" t="s">
        <v>11</v>
      </c>
    </row>
    <row r="2808" spans="1:8" x14ac:dyDescent="0.25">
      <c r="A2808">
        <v>3807</v>
      </c>
      <c r="B2808">
        <v>181</v>
      </c>
      <c r="C2808" s="1">
        <v>45428</v>
      </c>
      <c r="D2808">
        <v>698.57</v>
      </c>
      <c r="E2808" t="s">
        <v>29</v>
      </c>
      <c r="F2808" t="s">
        <v>41</v>
      </c>
      <c r="G2808" t="s">
        <v>27</v>
      </c>
      <c r="H2808" t="s">
        <v>11</v>
      </c>
    </row>
    <row r="2809" spans="1:8" x14ac:dyDescent="0.25">
      <c r="A2809">
        <v>3808</v>
      </c>
      <c r="B2809">
        <v>611</v>
      </c>
      <c r="C2809" s="1">
        <v>45404</v>
      </c>
      <c r="D2809">
        <v>12161.98</v>
      </c>
      <c r="E2809" t="s">
        <v>23</v>
      </c>
      <c r="F2809" t="s">
        <v>19</v>
      </c>
      <c r="G2809" t="s">
        <v>32</v>
      </c>
      <c r="H2809" t="s">
        <v>25</v>
      </c>
    </row>
    <row r="2810" spans="1:8" x14ac:dyDescent="0.25">
      <c r="A2810">
        <v>3809</v>
      </c>
      <c r="B2810">
        <v>605</v>
      </c>
      <c r="C2810" s="1">
        <v>45462</v>
      </c>
      <c r="D2810">
        <v>17322.12</v>
      </c>
      <c r="E2810" t="s">
        <v>8</v>
      </c>
      <c r="F2810" t="s">
        <v>9</v>
      </c>
      <c r="G2810" t="s">
        <v>15</v>
      </c>
      <c r="H2810" t="s">
        <v>11</v>
      </c>
    </row>
    <row r="2811" spans="1:8" x14ac:dyDescent="0.25">
      <c r="A2811">
        <v>3810</v>
      </c>
      <c r="B2811">
        <v>998</v>
      </c>
      <c r="C2811" s="1">
        <v>45351</v>
      </c>
      <c r="D2811">
        <v>13420.42</v>
      </c>
      <c r="E2811" t="s">
        <v>8</v>
      </c>
      <c r="F2811" t="s">
        <v>9</v>
      </c>
      <c r="G2811" t="s">
        <v>32</v>
      </c>
      <c r="H2811" t="s">
        <v>11</v>
      </c>
    </row>
    <row r="2812" spans="1:8" x14ac:dyDescent="0.25">
      <c r="A2812">
        <v>3811</v>
      </c>
      <c r="B2812">
        <v>605</v>
      </c>
      <c r="C2812" s="1">
        <v>45381</v>
      </c>
      <c r="D2812">
        <v>3959.18</v>
      </c>
      <c r="E2812" t="s">
        <v>21</v>
      </c>
      <c r="F2812" t="s">
        <v>33</v>
      </c>
      <c r="G2812" t="s">
        <v>20</v>
      </c>
      <c r="H2812" t="s">
        <v>11</v>
      </c>
    </row>
    <row r="2813" spans="1:8" x14ac:dyDescent="0.25">
      <c r="A2813">
        <v>3812</v>
      </c>
      <c r="B2813">
        <v>959</v>
      </c>
      <c r="C2813" s="1">
        <v>45531</v>
      </c>
      <c r="D2813">
        <v>9115.57</v>
      </c>
      <c r="E2813" t="s">
        <v>29</v>
      </c>
      <c r="F2813" t="s">
        <v>40</v>
      </c>
      <c r="G2813" t="s">
        <v>14</v>
      </c>
      <c r="H2813" t="s">
        <v>11</v>
      </c>
    </row>
    <row r="2814" spans="1:8" x14ac:dyDescent="0.25">
      <c r="A2814">
        <v>3813</v>
      </c>
      <c r="B2814">
        <v>619</v>
      </c>
      <c r="C2814" s="1">
        <v>45459</v>
      </c>
      <c r="D2814">
        <v>8777.76</v>
      </c>
      <c r="E2814" t="s">
        <v>8</v>
      </c>
      <c r="F2814" t="s">
        <v>9</v>
      </c>
      <c r="G2814" t="s">
        <v>32</v>
      </c>
      <c r="H2814" t="s">
        <v>11</v>
      </c>
    </row>
    <row r="2815" spans="1:8" x14ac:dyDescent="0.25">
      <c r="A2815">
        <v>3814</v>
      </c>
      <c r="B2815">
        <v>242</v>
      </c>
      <c r="C2815" s="1">
        <v>45637</v>
      </c>
      <c r="D2815">
        <v>11209.95</v>
      </c>
      <c r="E2815" t="s">
        <v>23</v>
      </c>
      <c r="F2815" t="s">
        <v>39</v>
      </c>
      <c r="G2815" t="s">
        <v>24</v>
      </c>
      <c r="H2815" t="s">
        <v>11</v>
      </c>
    </row>
    <row r="2816" spans="1:8" x14ac:dyDescent="0.25">
      <c r="A2816">
        <v>3815</v>
      </c>
      <c r="B2816">
        <v>998</v>
      </c>
      <c r="C2816" s="1">
        <v>45319</v>
      </c>
      <c r="D2816">
        <v>1965.56</v>
      </c>
      <c r="E2816" t="s">
        <v>21</v>
      </c>
      <c r="F2816" t="s">
        <v>22</v>
      </c>
      <c r="G2816" t="s">
        <v>14</v>
      </c>
      <c r="H2816" t="s">
        <v>11</v>
      </c>
    </row>
    <row r="2817" spans="1:8" x14ac:dyDescent="0.25">
      <c r="A2817">
        <v>3816</v>
      </c>
      <c r="B2817">
        <v>508</v>
      </c>
      <c r="C2817" s="1">
        <v>45542</v>
      </c>
      <c r="D2817">
        <v>81272.45</v>
      </c>
      <c r="E2817" t="s">
        <v>29</v>
      </c>
      <c r="F2817" t="s">
        <v>41</v>
      </c>
      <c r="G2817" t="s">
        <v>37</v>
      </c>
      <c r="H2817" t="s">
        <v>11</v>
      </c>
    </row>
    <row r="2818" spans="1:8" x14ac:dyDescent="0.25">
      <c r="A2818">
        <v>3817</v>
      </c>
      <c r="B2818">
        <v>569</v>
      </c>
      <c r="C2818" s="1">
        <v>45583</v>
      </c>
      <c r="D2818">
        <v>17790.990000000002</v>
      </c>
      <c r="E2818" t="s">
        <v>12</v>
      </c>
      <c r="F2818" t="s">
        <v>13</v>
      </c>
      <c r="G2818" t="s">
        <v>20</v>
      </c>
      <c r="H2818" t="s">
        <v>11</v>
      </c>
    </row>
    <row r="2819" spans="1:8" x14ac:dyDescent="0.25">
      <c r="A2819">
        <v>3818</v>
      </c>
      <c r="B2819">
        <v>282</v>
      </c>
      <c r="C2819" s="1">
        <v>45482</v>
      </c>
      <c r="D2819">
        <v>3637.91</v>
      </c>
      <c r="E2819" t="s">
        <v>12</v>
      </c>
      <c r="F2819" t="s">
        <v>13</v>
      </c>
      <c r="G2819" t="s">
        <v>14</v>
      </c>
      <c r="H2819" t="s">
        <v>11</v>
      </c>
    </row>
    <row r="2820" spans="1:8" x14ac:dyDescent="0.25">
      <c r="A2820">
        <v>3819</v>
      </c>
      <c r="B2820">
        <v>532</v>
      </c>
      <c r="C2820" s="1">
        <v>45312</v>
      </c>
      <c r="D2820">
        <v>1161.6500000000001</v>
      </c>
      <c r="E2820" t="s">
        <v>23</v>
      </c>
      <c r="F2820" t="s">
        <v>19</v>
      </c>
      <c r="G2820" t="s">
        <v>10</v>
      </c>
      <c r="H2820" t="s">
        <v>25</v>
      </c>
    </row>
    <row r="2821" spans="1:8" x14ac:dyDescent="0.25">
      <c r="A2821">
        <v>3820</v>
      </c>
      <c r="B2821">
        <v>845</v>
      </c>
      <c r="C2821" s="1">
        <v>45333</v>
      </c>
      <c r="D2821">
        <v>85663.38</v>
      </c>
      <c r="E2821" t="s">
        <v>8</v>
      </c>
      <c r="F2821" t="s">
        <v>9</v>
      </c>
      <c r="G2821" t="s">
        <v>37</v>
      </c>
      <c r="H2821" t="s">
        <v>11</v>
      </c>
    </row>
    <row r="2822" spans="1:8" x14ac:dyDescent="0.25">
      <c r="A2822">
        <v>3821</v>
      </c>
      <c r="B2822">
        <v>130</v>
      </c>
      <c r="C2822" s="1">
        <v>45469</v>
      </c>
      <c r="D2822">
        <v>14320.59</v>
      </c>
      <c r="E2822" t="s">
        <v>29</v>
      </c>
      <c r="F2822" t="s">
        <v>34</v>
      </c>
      <c r="G2822" t="s">
        <v>32</v>
      </c>
      <c r="H2822" t="s">
        <v>25</v>
      </c>
    </row>
    <row r="2823" spans="1:8" x14ac:dyDescent="0.25">
      <c r="A2823">
        <v>3822</v>
      </c>
      <c r="B2823">
        <v>127</v>
      </c>
      <c r="C2823" s="1">
        <v>45303</v>
      </c>
      <c r="D2823">
        <v>9715.09</v>
      </c>
      <c r="E2823" t="s">
        <v>12</v>
      </c>
      <c r="F2823" t="s">
        <v>13</v>
      </c>
      <c r="G2823" t="s">
        <v>32</v>
      </c>
      <c r="H2823" t="s">
        <v>25</v>
      </c>
    </row>
    <row r="2824" spans="1:8" x14ac:dyDescent="0.25">
      <c r="A2824">
        <v>3823</v>
      </c>
      <c r="B2824">
        <v>265</v>
      </c>
      <c r="C2824" s="1">
        <v>45470</v>
      </c>
      <c r="D2824">
        <v>230.33</v>
      </c>
      <c r="E2824" t="s">
        <v>12</v>
      </c>
      <c r="F2824" t="s">
        <v>22</v>
      </c>
      <c r="G2824" t="s">
        <v>31</v>
      </c>
      <c r="H2824" t="s">
        <v>11</v>
      </c>
    </row>
    <row r="2825" spans="1:8" x14ac:dyDescent="0.25">
      <c r="A2825">
        <v>3824</v>
      </c>
      <c r="B2825">
        <v>973</v>
      </c>
      <c r="C2825" s="1">
        <v>45553</v>
      </c>
      <c r="D2825">
        <v>3117.43</v>
      </c>
      <c r="E2825" t="s">
        <v>12</v>
      </c>
      <c r="F2825" t="s">
        <v>19</v>
      </c>
      <c r="G2825" t="s">
        <v>10</v>
      </c>
      <c r="H2825" t="s">
        <v>11</v>
      </c>
    </row>
    <row r="2826" spans="1:8" x14ac:dyDescent="0.25">
      <c r="A2826">
        <v>3825</v>
      </c>
      <c r="B2826">
        <v>316</v>
      </c>
      <c r="C2826" s="1">
        <v>45334</v>
      </c>
      <c r="D2826">
        <v>34432.639999999999</v>
      </c>
      <c r="E2826" t="s">
        <v>17</v>
      </c>
      <c r="F2826" t="s">
        <v>22</v>
      </c>
      <c r="G2826" t="s">
        <v>10</v>
      </c>
      <c r="H2826" t="s">
        <v>11</v>
      </c>
    </row>
    <row r="2827" spans="1:8" x14ac:dyDescent="0.25">
      <c r="A2827">
        <v>3826</v>
      </c>
      <c r="B2827">
        <v>986</v>
      </c>
      <c r="C2827" s="1">
        <v>45366</v>
      </c>
      <c r="D2827">
        <v>337.24</v>
      </c>
      <c r="E2827" t="s">
        <v>12</v>
      </c>
      <c r="F2827" t="s">
        <v>13</v>
      </c>
      <c r="G2827" t="s">
        <v>27</v>
      </c>
      <c r="H2827" t="s">
        <v>11</v>
      </c>
    </row>
    <row r="2828" spans="1:8" x14ac:dyDescent="0.25">
      <c r="A2828">
        <v>3827</v>
      </c>
      <c r="B2828">
        <v>452</v>
      </c>
      <c r="C2828" s="1">
        <v>45372</v>
      </c>
      <c r="D2828">
        <v>69405.11</v>
      </c>
      <c r="E2828" t="s">
        <v>29</v>
      </c>
      <c r="F2828" t="s">
        <v>41</v>
      </c>
      <c r="G2828" t="s">
        <v>24</v>
      </c>
      <c r="H2828" t="s">
        <v>11</v>
      </c>
    </row>
    <row r="2829" spans="1:8" x14ac:dyDescent="0.25">
      <c r="A2829">
        <v>3828</v>
      </c>
      <c r="B2829">
        <v>652</v>
      </c>
      <c r="C2829" s="1">
        <v>45630</v>
      </c>
      <c r="D2829">
        <v>991.85</v>
      </c>
      <c r="E2829" t="s">
        <v>8</v>
      </c>
      <c r="F2829" t="s">
        <v>9</v>
      </c>
      <c r="G2829" t="s">
        <v>32</v>
      </c>
      <c r="H2829" t="s">
        <v>11</v>
      </c>
    </row>
    <row r="2830" spans="1:8" x14ac:dyDescent="0.25">
      <c r="A2830">
        <v>3829</v>
      </c>
      <c r="B2830">
        <v>914</v>
      </c>
      <c r="C2830" s="1">
        <v>45498</v>
      </c>
      <c r="D2830">
        <v>10795.45</v>
      </c>
      <c r="E2830" t="s">
        <v>12</v>
      </c>
      <c r="F2830" t="s">
        <v>19</v>
      </c>
      <c r="G2830" t="s">
        <v>24</v>
      </c>
      <c r="H2830" t="s">
        <v>11</v>
      </c>
    </row>
    <row r="2831" spans="1:8" x14ac:dyDescent="0.25">
      <c r="A2831">
        <v>3830</v>
      </c>
      <c r="B2831">
        <v>405</v>
      </c>
      <c r="C2831" s="1">
        <v>45308</v>
      </c>
      <c r="D2831">
        <v>7231.35</v>
      </c>
      <c r="E2831" t="s">
        <v>23</v>
      </c>
      <c r="F2831" t="s">
        <v>42</v>
      </c>
      <c r="G2831" t="s">
        <v>20</v>
      </c>
      <c r="H2831" t="s">
        <v>11</v>
      </c>
    </row>
    <row r="2832" spans="1:8" x14ac:dyDescent="0.25">
      <c r="A2832">
        <v>3831</v>
      </c>
      <c r="B2832">
        <v>974</v>
      </c>
      <c r="C2832" s="1">
        <v>45516</v>
      </c>
      <c r="D2832">
        <v>10138.18</v>
      </c>
      <c r="E2832" t="s">
        <v>8</v>
      </c>
      <c r="F2832" t="s">
        <v>9</v>
      </c>
      <c r="G2832" t="s">
        <v>10</v>
      </c>
      <c r="H2832" t="s">
        <v>11</v>
      </c>
    </row>
    <row r="2833" spans="1:8" x14ac:dyDescent="0.25">
      <c r="A2833">
        <v>3832</v>
      </c>
      <c r="B2833">
        <v>605</v>
      </c>
      <c r="C2833" s="1">
        <v>45390</v>
      </c>
      <c r="D2833">
        <v>1963.39</v>
      </c>
      <c r="E2833" t="s">
        <v>12</v>
      </c>
      <c r="F2833" t="s">
        <v>35</v>
      </c>
      <c r="G2833" t="s">
        <v>27</v>
      </c>
      <c r="H2833" t="s">
        <v>11</v>
      </c>
    </row>
    <row r="2834" spans="1:8" x14ac:dyDescent="0.25">
      <c r="A2834">
        <v>3833</v>
      </c>
      <c r="B2834">
        <v>320</v>
      </c>
      <c r="C2834" s="1">
        <v>45525</v>
      </c>
      <c r="D2834">
        <v>15555.31</v>
      </c>
      <c r="E2834" t="s">
        <v>21</v>
      </c>
      <c r="F2834" t="s">
        <v>19</v>
      </c>
      <c r="G2834" t="s">
        <v>15</v>
      </c>
      <c r="H2834" t="s">
        <v>28</v>
      </c>
    </row>
    <row r="2835" spans="1:8" x14ac:dyDescent="0.25">
      <c r="A2835">
        <v>3834</v>
      </c>
      <c r="B2835">
        <v>171</v>
      </c>
      <c r="C2835" s="1">
        <v>45382</v>
      </c>
      <c r="D2835">
        <v>7662.99</v>
      </c>
      <c r="E2835" t="s">
        <v>21</v>
      </c>
      <c r="F2835" t="s">
        <v>35</v>
      </c>
      <c r="G2835" t="s">
        <v>24</v>
      </c>
      <c r="H2835" t="s">
        <v>11</v>
      </c>
    </row>
    <row r="2836" spans="1:8" x14ac:dyDescent="0.25">
      <c r="A2836">
        <v>3835</v>
      </c>
      <c r="B2836">
        <v>579</v>
      </c>
      <c r="C2836" s="1">
        <v>45560</v>
      </c>
      <c r="D2836">
        <v>13844.55</v>
      </c>
      <c r="E2836" t="s">
        <v>21</v>
      </c>
      <c r="F2836" t="s">
        <v>35</v>
      </c>
      <c r="G2836" t="s">
        <v>32</v>
      </c>
      <c r="H2836" t="s">
        <v>11</v>
      </c>
    </row>
    <row r="2837" spans="1:8" x14ac:dyDescent="0.25">
      <c r="A2837">
        <v>3836</v>
      </c>
      <c r="B2837">
        <v>384</v>
      </c>
      <c r="C2837" s="1">
        <v>45368</v>
      </c>
      <c r="D2837">
        <v>29384.58</v>
      </c>
      <c r="E2837" t="s">
        <v>12</v>
      </c>
      <c r="F2837" t="s">
        <v>19</v>
      </c>
      <c r="G2837" t="s">
        <v>37</v>
      </c>
      <c r="H2837" t="s">
        <v>28</v>
      </c>
    </row>
    <row r="2838" spans="1:8" x14ac:dyDescent="0.25">
      <c r="A2838">
        <v>3837</v>
      </c>
      <c r="B2838">
        <v>742</v>
      </c>
      <c r="C2838" s="1">
        <v>45391</v>
      </c>
      <c r="D2838">
        <v>4973.38</v>
      </c>
      <c r="E2838" t="s">
        <v>23</v>
      </c>
      <c r="F2838" t="s">
        <v>42</v>
      </c>
      <c r="G2838" t="s">
        <v>36</v>
      </c>
      <c r="H2838" t="s">
        <v>11</v>
      </c>
    </row>
    <row r="2839" spans="1:8" x14ac:dyDescent="0.25">
      <c r="A2839">
        <v>3838</v>
      </c>
      <c r="B2839">
        <v>132</v>
      </c>
      <c r="C2839" s="1">
        <v>45627</v>
      </c>
      <c r="D2839">
        <v>1620.46</v>
      </c>
      <c r="E2839" t="s">
        <v>12</v>
      </c>
      <c r="F2839" t="s">
        <v>13</v>
      </c>
      <c r="G2839" t="s">
        <v>31</v>
      </c>
      <c r="H2839" t="s">
        <v>11</v>
      </c>
    </row>
    <row r="2840" spans="1:8" x14ac:dyDescent="0.25">
      <c r="A2840">
        <v>3839</v>
      </c>
      <c r="B2840">
        <v>959</v>
      </c>
      <c r="C2840" s="1">
        <v>45468</v>
      </c>
      <c r="D2840">
        <v>11732.44</v>
      </c>
      <c r="E2840" t="s">
        <v>8</v>
      </c>
      <c r="F2840" t="s">
        <v>9</v>
      </c>
      <c r="G2840" t="s">
        <v>32</v>
      </c>
      <c r="H2840" t="s">
        <v>28</v>
      </c>
    </row>
    <row r="2841" spans="1:8" x14ac:dyDescent="0.25">
      <c r="A2841">
        <v>3840</v>
      </c>
      <c r="B2841">
        <v>119</v>
      </c>
      <c r="C2841" s="1">
        <v>45341</v>
      </c>
      <c r="D2841">
        <v>48453.61</v>
      </c>
      <c r="E2841" t="s">
        <v>21</v>
      </c>
      <c r="F2841" t="s">
        <v>19</v>
      </c>
      <c r="G2841" t="s">
        <v>10</v>
      </c>
      <c r="H2841" t="s">
        <v>11</v>
      </c>
    </row>
    <row r="2842" spans="1:8" x14ac:dyDescent="0.25">
      <c r="A2842">
        <v>3841</v>
      </c>
      <c r="B2842">
        <v>670</v>
      </c>
      <c r="C2842" s="1">
        <v>45475</v>
      </c>
      <c r="D2842">
        <v>3333.73</v>
      </c>
      <c r="E2842" t="s">
        <v>23</v>
      </c>
      <c r="F2842" t="s">
        <v>39</v>
      </c>
      <c r="G2842" t="s">
        <v>14</v>
      </c>
      <c r="H2842" t="s">
        <v>11</v>
      </c>
    </row>
    <row r="2843" spans="1:8" x14ac:dyDescent="0.25">
      <c r="A2843">
        <v>3842</v>
      </c>
      <c r="B2843">
        <v>703</v>
      </c>
      <c r="C2843" s="1">
        <v>45400</v>
      </c>
      <c r="D2843">
        <v>555.75</v>
      </c>
      <c r="E2843" t="s">
        <v>21</v>
      </c>
      <c r="F2843" t="s">
        <v>39</v>
      </c>
      <c r="G2843" t="s">
        <v>31</v>
      </c>
      <c r="H2843" t="s">
        <v>28</v>
      </c>
    </row>
    <row r="2844" spans="1:8" x14ac:dyDescent="0.25">
      <c r="A2844">
        <v>3843</v>
      </c>
      <c r="B2844">
        <v>328</v>
      </c>
      <c r="C2844" s="1">
        <v>45364</v>
      </c>
      <c r="D2844">
        <v>46544.17</v>
      </c>
      <c r="E2844" t="s">
        <v>17</v>
      </c>
      <c r="F2844" t="s">
        <v>22</v>
      </c>
      <c r="G2844" t="s">
        <v>20</v>
      </c>
      <c r="H2844" t="s">
        <v>11</v>
      </c>
    </row>
    <row r="2845" spans="1:8" x14ac:dyDescent="0.25">
      <c r="A2845">
        <v>3844</v>
      </c>
      <c r="B2845">
        <v>983</v>
      </c>
      <c r="C2845" s="1">
        <v>45537</v>
      </c>
      <c r="D2845">
        <v>28009.16</v>
      </c>
      <c r="E2845" t="s">
        <v>23</v>
      </c>
      <c r="F2845" t="s">
        <v>22</v>
      </c>
      <c r="G2845" t="s">
        <v>10</v>
      </c>
      <c r="H2845" t="s">
        <v>11</v>
      </c>
    </row>
    <row r="2846" spans="1:8" x14ac:dyDescent="0.25">
      <c r="A2846">
        <v>3845</v>
      </c>
      <c r="B2846">
        <v>490</v>
      </c>
      <c r="C2846" s="1">
        <v>45323</v>
      </c>
      <c r="D2846">
        <v>36082.629999999997</v>
      </c>
      <c r="E2846" t="s">
        <v>21</v>
      </c>
      <c r="F2846" t="s">
        <v>26</v>
      </c>
      <c r="G2846" t="s">
        <v>20</v>
      </c>
      <c r="H2846" t="s">
        <v>11</v>
      </c>
    </row>
    <row r="2847" spans="1:8" x14ac:dyDescent="0.25">
      <c r="A2847">
        <v>3846</v>
      </c>
      <c r="B2847">
        <v>742</v>
      </c>
      <c r="C2847" s="1">
        <v>45303</v>
      </c>
      <c r="D2847">
        <v>1218.19</v>
      </c>
      <c r="E2847" t="s">
        <v>12</v>
      </c>
      <c r="F2847" t="s">
        <v>26</v>
      </c>
      <c r="G2847" t="s">
        <v>27</v>
      </c>
      <c r="H2847" t="s">
        <v>11</v>
      </c>
    </row>
    <row r="2848" spans="1:8" x14ac:dyDescent="0.25">
      <c r="A2848">
        <v>3847</v>
      </c>
      <c r="B2848">
        <v>765</v>
      </c>
      <c r="C2848" s="1">
        <v>45467</v>
      </c>
      <c r="D2848">
        <v>1379.2</v>
      </c>
      <c r="E2848" t="s">
        <v>12</v>
      </c>
      <c r="F2848" t="s">
        <v>13</v>
      </c>
      <c r="G2848" t="s">
        <v>36</v>
      </c>
      <c r="H2848" t="s">
        <v>11</v>
      </c>
    </row>
    <row r="2849" spans="1:8" x14ac:dyDescent="0.25">
      <c r="A2849">
        <v>3848</v>
      </c>
      <c r="B2849">
        <v>214</v>
      </c>
      <c r="C2849" s="1">
        <v>45405</v>
      </c>
      <c r="D2849">
        <v>744.42</v>
      </c>
      <c r="E2849" t="s">
        <v>21</v>
      </c>
      <c r="F2849" t="s">
        <v>22</v>
      </c>
      <c r="G2849" t="s">
        <v>15</v>
      </c>
      <c r="H2849" t="s">
        <v>11</v>
      </c>
    </row>
    <row r="2850" spans="1:8" x14ac:dyDescent="0.25">
      <c r="A2850">
        <v>3849</v>
      </c>
      <c r="B2850">
        <v>970</v>
      </c>
      <c r="C2850" s="1">
        <v>45499</v>
      </c>
      <c r="D2850">
        <v>28439.200000000001</v>
      </c>
      <c r="E2850" t="s">
        <v>29</v>
      </c>
      <c r="F2850" t="s">
        <v>41</v>
      </c>
      <c r="G2850" t="s">
        <v>20</v>
      </c>
      <c r="H2850" t="s">
        <v>11</v>
      </c>
    </row>
    <row r="2851" spans="1:8" x14ac:dyDescent="0.25">
      <c r="A2851">
        <v>3850</v>
      </c>
      <c r="B2851">
        <v>181</v>
      </c>
      <c r="C2851" s="1">
        <v>45610</v>
      </c>
      <c r="D2851">
        <v>29985.599999999999</v>
      </c>
      <c r="E2851" t="s">
        <v>8</v>
      </c>
      <c r="F2851" t="s">
        <v>9</v>
      </c>
      <c r="G2851" t="s">
        <v>24</v>
      </c>
      <c r="H2851" t="s">
        <v>11</v>
      </c>
    </row>
    <row r="2852" spans="1:8" x14ac:dyDescent="0.25">
      <c r="A2852">
        <v>3851</v>
      </c>
      <c r="B2852">
        <v>670</v>
      </c>
      <c r="C2852" s="1">
        <v>45380</v>
      </c>
      <c r="D2852">
        <v>12788.68</v>
      </c>
      <c r="E2852" t="s">
        <v>21</v>
      </c>
      <c r="F2852" t="s">
        <v>19</v>
      </c>
      <c r="G2852" t="s">
        <v>10</v>
      </c>
      <c r="H2852" t="s">
        <v>28</v>
      </c>
    </row>
    <row r="2853" spans="1:8" x14ac:dyDescent="0.25">
      <c r="A2853">
        <v>3852</v>
      </c>
      <c r="B2853">
        <v>665</v>
      </c>
      <c r="C2853" s="1">
        <v>45528</v>
      </c>
      <c r="D2853">
        <v>113.39</v>
      </c>
      <c r="E2853" t="s">
        <v>21</v>
      </c>
      <c r="F2853" t="s">
        <v>35</v>
      </c>
      <c r="G2853" t="s">
        <v>27</v>
      </c>
      <c r="H2853" t="s">
        <v>11</v>
      </c>
    </row>
    <row r="2854" spans="1:8" x14ac:dyDescent="0.25">
      <c r="A2854">
        <v>3853</v>
      </c>
      <c r="B2854">
        <v>529</v>
      </c>
      <c r="C2854" s="1">
        <v>45555</v>
      </c>
      <c r="D2854">
        <v>3579.07</v>
      </c>
      <c r="E2854" t="s">
        <v>21</v>
      </c>
      <c r="F2854" t="s">
        <v>39</v>
      </c>
      <c r="G2854" t="s">
        <v>24</v>
      </c>
      <c r="H2854" t="s">
        <v>28</v>
      </c>
    </row>
    <row r="2855" spans="1:8" x14ac:dyDescent="0.25">
      <c r="A2855">
        <v>3854</v>
      </c>
      <c r="B2855">
        <v>508</v>
      </c>
      <c r="C2855" s="1">
        <v>45409</v>
      </c>
      <c r="D2855">
        <v>36221.4</v>
      </c>
      <c r="E2855" t="s">
        <v>23</v>
      </c>
      <c r="F2855" t="s">
        <v>22</v>
      </c>
      <c r="G2855" t="s">
        <v>24</v>
      </c>
      <c r="H2855" t="s">
        <v>11</v>
      </c>
    </row>
    <row r="2856" spans="1:8" x14ac:dyDescent="0.25">
      <c r="A2856">
        <v>3855</v>
      </c>
      <c r="B2856">
        <v>670</v>
      </c>
      <c r="C2856" s="1">
        <v>45556</v>
      </c>
      <c r="D2856">
        <v>1111.53</v>
      </c>
      <c r="E2856" t="s">
        <v>8</v>
      </c>
      <c r="F2856" t="s">
        <v>9</v>
      </c>
      <c r="G2856" t="s">
        <v>31</v>
      </c>
      <c r="H2856" t="s">
        <v>28</v>
      </c>
    </row>
    <row r="2857" spans="1:8" x14ac:dyDescent="0.25">
      <c r="A2857">
        <v>3856</v>
      </c>
      <c r="B2857">
        <v>956</v>
      </c>
      <c r="C2857" s="1">
        <v>45479</v>
      </c>
      <c r="D2857">
        <v>5816.41</v>
      </c>
      <c r="E2857" t="s">
        <v>8</v>
      </c>
      <c r="F2857" t="s">
        <v>9</v>
      </c>
      <c r="G2857" t="s">
        <v>20</v>
      </c>
      <c r="H2857" t="s">
        <v>28</v>
      </c>
    </row>
    <row r="2858" spans="1:8" x14ac:dyDescent="0.25">
      <c r="A2858">
        <v>3857</v>
      </c>
      <c r="B2858">
        <v>765</v>
      </c>
      <c r="C2858" s="1">
        <v>45467</v>
      </c>
      <c r="D2858">
        <v>953.74</v>
      </c>
      <c r="E2858" t="s">
        <v>12</v>
      </c>
      <c r="F2858" t="s">
        <v>35</v>
      </c>
      <c r="G2858" t="s">
        <v>31</v>
      </c>
      <c r="H2858" t="s">
        <v>11</v>
      </c>
    </row>
    <row r="2859" spans="1:8" x14ac:dyDescent="0.25">
      <c r="A2859">
        <v>3858</v>
      </c>
      <c r="B2859">
        <v>982</v>
      </c>
      <c r="C2859" s="1">
        <v>45344</v>
      </c>
      <c r="D2859">
        <v>2977.99</v>
      </c>
      <c r="E2859" t="s">
        <v>29</v>
      </c>
      <c r="F2859" t="s">
        <v>38</v>
      </c>
      <c r="G2859" t="s">
        <v>10</v>
      </c>
      <c r="H2859" t="s">
        <v>11</v>
      </c>
    </row>
    <row r="2860" spans="1:8" x14ac:dyDescent="0.25">
      <c r="A2860">
        <v>3859</v>
      </c>
      <c r="B2860">
        <v>658</v>
      </c>
      <c r="C2860" s="1">
        <v>45439</v>
      </c>
      <c r="D2860">
        <v>4852.8500000000004</v>
      </c>
      <c r="E2860" t="s">
        <v>23</v>
      </c>
      <c r="F2860" t="s">
        <v>39</v>
      </c>
      <c r="G2860" t="s">
        <v>36</v>
      </c>
      <c r="H2860" t="s">
        <v>11</v>
      </c>
    </row>
    <row r="2861" spans="1:8" x14ac:dyDescent="0.25">
      <c r="A2861">
        <v>3860</v>
      </c>
      <c r="B2861">
        <v>267</v>
      </c>
      <c r="C2861" s="1">
        <v>45381</v>
      </c>
      <c r="D2861">
        <v>56473.15</v>
      </c>
      <c r="E2861" t="s">
        <v>21</v>
      </c>
      <c r="F2861" t="s">
        <v>22</v>
      </c>
      <c r="G2861" t="s">
        <v>24</v>
      </c>
      <c r="H2861" t="s">
        <v>11</v>
      </c>
    </row>
    <row r="2862" spans="1:8" x14ac:dyDescent="0.25">
      <c r="A2862">
        <v>3861</v>
      </c>
      <c r="B2862">
        <v>881</v>
      </c>
      <c r="C2862" s="1">
        <v>45470</v>
      </c>
      <c r="D2862">
        <v>8608.1</v>
      </c>
      <c r="E2862" t="s">
        <v>29</v>
      </c>
      <c r="F2862" t="s">
        <v>30</v>
      </c>
      <c r="G2862" t="s">
        <v>14</v>
      </c>
      <c r="H2862" t="s">
        <v>11</v>
      </c>
    </row>
    <row r="2863" spans="1:8" x14ac:dyDescent="0.25">
      <c r="A2863">
        <v>3862</v>
      </c>
      <c r="B2863">
        <v>282</v>
      </c>
      <c r="C2863" s="1">
        <v>45511</v>
      </c>
      <c r="D2863">
        <v>26122.3</v>
      </c>
      <c r="E2863" t="s">
        <v>21</v>
      </c>
      <c r="F2863" t="s">
        <v>19</v>
      </c>
      <c r="G2863" t="s">
        <v>37</v>
      </c>
      <c r="H2863" t="s">
        <v>11</v>
      </c>
    </row>
    <row r="2864" spans="1:8" x14ac:dyDescent="0.25">
      <c r="A2864">
        <v>3863</v>
      </c>
      <c r="B2864">
        <v>214</v>
      </c>
      <c r="C2864" s="1">
        <v>45462</v>
      </c>
      <c r="D2864">
        <v>49988.01</v>
      </c>
      <c r="E2864" t="s">
        <v>12</v>
      </c>
      <c r="F2864" t="s">
        <v>35</v>
      </c>
      <c r="G2864" t="s">
        <v>10</v>
      </c>
      <c r="H2864" t="s">
        <v>11</v>
      </c>
    </row>
    <row r="2865" spans="1:8" x14ac:dyDescent="0.25">
      <c r="A2865">
        <v>3864</v>
      </c>
      <c r="B2865">
        <v>886</v>
      </c>
      <c r="C2865" s="1">
        <v>45422</v>
      </c>
      <c r="D2865">
        <v>4459.22</v>
      </c>
      <c r="E2865" t="s">
        <v>17</v>
      </c>
      <c r="F2865" t="s">
        <v>19</v>
      </c>
      <c r="G2865" t="s">
        <v>27</v>
      </c>
      <c r="H2865" t="s">
        <v>11</v>
      </c>
    </row>
    <row r="2866" spans="1:8" x14ac:dyDescent="0.25">
      <c r="A2866">
        <v>3865</v>
      </c>
      <c r="B2866">
        <v>212</v>
      </c>
      <c r="C2866" s="1">
        <v>45324</v>
      </c>
      <c r="D2866">
        <v>2481.42</v>
      </c>
      <c r="E2866" t="s">
        <v>12</v>
      </c>
      <c r="F2866" t="s">
        <v>13</v>
      </c>
      <c r="G2866" t="s">
        <v>14</v>
      </c>
      <c r="H2866" t="s">
        <v>28</v>
      </c>
    </row>
    <row r="2867" spans="1:8" x14ac:dyDescent="0.25">
      <c r="A2867">
        <v>3866</v>
      </c>
      <c r="B2867">
        <v>381</v>
      </c>
      <c r="C2867" s="1">
        <v>45308</v>
      </c>
      <c r="D2867">
        <v>1960.65</v>
      </c>
      <c r="E2867" t="s">
        <v>17</v>
      </c>
      <c r="F2867" t="s">
        <v>26</v>
      </c>
      <c r="G2867" t="s">
        <v>31</v>
      </c>
      <c r="H2867" t="s">
        <v>11</v>
      </c>
    </row>
    <row r="2868" spans="1:8" x14ac:dyDescent="0.25">
      <c r="A2868">
        <v>3867</v>
      </c>
      <c r="B2868">
        <v>978</v>
      </c>
      <c r="C2868" s="1">
        <v>45461</v>
      </c>
      <c r="D2868">
        <v>3468.4</v>
      </c>
      <c r="E2868" t="s">
        <v>21</v>
      </c>
      <c r="F2868" t="s">
        <v>22</v>
      </c>
      <c r="G2868" t="s">
        <v>37</v>
      </c>
      <c r="H2868" t="s">
        <v>11</v>
      </c>
    </row>
    <row r="2869" spans="1:8" x14ac:dyDescent="0.25">
      <c r="A2869">
        <v>3868</v>
      </c>
      <c r="B2869">
        <v>256</v>
      </c>
      <c r="C2869" s="1">
        <v>45540</v>
      </c>
      <c r="D2869">
        <v>6654.01</v>
      </c>
      <c r="E2869" t="s">
        <v>23</v>
      </c>
      <c r="F2869" t="s">
        <v>22</v>
      </c>
      <c r="G2869" t="s">
        <v>20</v>
      </c>
      <c r="H2869" t="s">
        <v>11</v>
      </c>
    </row>
    <row r="2870" spans="1:8" x14ac:dyDescent="0.25">
      <c r="A2870">
        <v>3869</v>
      </c>
      <c r="B2870">
        <v>798</v>
      </c>
      <c r="C2870" s="1">
        <v>45426</v>
      </c>
      <c r="D2870">
        <v>24359.25</v>
      </c>
      <c r="E2870" t="s">
        <v>8</v>
      </c>
      <c r="F2870" t="s">
        <v>9</v>
      </c>
      <c r="G2870" t="s">
        <v>37</v>
      </c>
      <c r="H2870" t="s">
        <v>28</v>
      </c>
    </row>
    <row r="2871" spans="1:8" x14ac:dyDescent="0.25">
      <c r="A2871">
        <v>3870</v>
      </c>
      <c r="B2871">
        <v>241</v>
      </c>
      <c r="C2871" s="1">
        <v>45650</v>
      </c>
      <c r="D2871">
        <v>11525.96</v>
      </c>
      <c r="E2871" t="s">
        <v>23</v>
      </c>
      <c r="F2871" t="s">
        <v>19</v>
      </c>
      <c r="G2871" t="s">
        <v>15</v>
      </c>
      <c r="H2871" t="s">
        <v>11</v>
      </c>
    </row>
    <row r="2872" spans="1:8" x14ac:dyDescent="0.25">
      <c r="A2872">
        <v>3871</v>
      </c>
      <c r="B2872">
        <v>619</v>
      </c>
      <c r="C2872" s="1">
        <v>45325</v>
      </c>
      <c r="D2872">
        <v>3943.84</v>
      </c>
      <c r="E2872" t="s">
        <v>21</v>
      </c>
      <c r="F2872" t="s">
        <v>33</v>
      </c>
      <c r="G2872" t="s">
        <v>36</v>
      </c>
      <c r="H2872" t="s">
        <v>11</v>
      </c>
    </row>
    <row r="2873" spans="1:8" x14ac:dyDescent="0.25">
      <c r="A2873">
        <v>3872</v>
      </c>
      <c r="B2873">
        <v>758</v>
      </c>
      <c r="C2873" s="1">
        <v>45311</v>
      </c>
      <c r="D2873">
        <v>30465.26</v>
      </c>
      <c r="E2873" t="s">
        <v>8</v>
      </c>
      <c r="F2873" t="s">
        <v>9</v>
      </c>
      <c r="G2873" t="s">
        <v>37</v>
      </c>
      <c r="H2873" t="s">
        <v>25</v>
      </c>
    </row>
    <row r="2874" spans="1:8" x14ac:dyDescent="0.25">
      <c r="A2874">
        <v>3873</v>
      </c>
      <c r="B2874">
        <v>993</v>
      </c>
      <c r="C2874" s="1">
        <v>45602</v>
      </c>
      <c r="D2874">
        <v>9898.01</v>
      </c>
      <c r="E2874" t="s">
        <v>29</v>
      </c>
      <c r="F2874" t="s">
        <v>38</v>
      </c>
      <c r="G2874" t="s">
        <v>14</v>
      </c>
      <c r="H2874" t="s">
        <v>11</v>
      </c>
    </row>
    <row r="2875" spans="1:8" x14ac:dyDescent="0.25">
      <c r="A2875">
        <v>3874</v>
      </c>
      <c r="B2875">
        <v>489</v>
      </c>
      <c r="C2875" s="1">
        <v>45529</v>
      </c>
      <c r="D2875">
        <v>44462.720000000001</v>
      </c>
      <c r="E2875" t="s">
        <v>21</v>
      </c>
      <c r="F2875" t="s">
        <v>26</v>
      </c>
      <c r="G2875" t="s">
        <v>37</v>
      </c>
      <c r="H2875" t="s">
        <v>11</v>
      </c>
    </row>
    <row r="2876" spans="1:8" x14ac:dyDescent="0.25">
      <c r="A2876">
        <v>3875</v>
      </c>
      <c r="B2876">
        <v>930</v>
      </c>
      <c r="C2876" s="1">
        <v>45441</v>
      </c>
      <c r="D2876">
        <v>33165.53</v>
      </c>
      <c r="E2876" t="s">
        <v>17</v>
      </c>
      <c r="F2876" t="s">
        <v>22</v>
      </c>
      <c r="G2876" t="s">
        <v>24</v>
      </c>
      <c r="H2876" t="s">
        <v>11</v>
      </c>
    </row>
    <row r="2877" spans="1:8" x14ac:dyDescent="0.25">
      <c r="A2877">
        <v>3876</v>
      </c>
      <c r="B2877">
        <v>317</v>
      </c>
      <c r="C2877" s="1">
        <v>45438</v>
      </c>
      <c r="D2877">
        <v>995.79</v>
      </c>
      <c r="E2877" t="s">
        <v>8</v>
      </c>
      <c r="F2877" t="s">
        <v>9</v>
      </c>
      <c r="G2877" t="s">
        <v>31</v>
      </c>
      <c r="H2877" t="s">
        <v>11</v>
      </c>
    </row>
    <row r="2878" spans="1:8" x14ac:dyDescent="0.25">
      <c r="A2878">
        <v>3877</v>
      </c>
      <c r="B2878">
        <v>259</v>
      </c>
      <c r="C2878" s="1">
        <v>45457</v>
      </c>
      <c r="D2878">
        <v>996.78</v>
      </c>
      <c r="E2878" t="s">
        <v>29</v>
      </c>
      <c r="F2878" t="s">
        <v>34</v>
      </c>
      <c r="G2878" t="s">
        <v>27</v>
      </c>
      <c r="H2878" t="s">
        <v>11</v>
      </c>
    </row>
    <row r="2879" spans="1:8" x14ac:dyDescent="0.25">
      <c r="A2879">
        <v>3878</v>
      </c>
      <c r="B2879">
        <v>959</v>
      </c>
      <c r="C2879" s="1">
        <v>45440</v>
      </c>
      <c r="D2879">
        <v>57277.79</v>
      </c>
      <c r="E2879" t="s">
        <v>21</v>
      </c>
      <c r="F2879" t="s">
        <v>35</v>
      </c>
      <c r="G2879" t="s">
        <v>37</v>
      </c>
      <c r="H2879" t="s">
        <v>11</v>
      </c>
    </row>
    <row r="2880" spans="1:8" x14ac:dyDescent="0.25">
      <c r="A2880">
        <v>3879</v>
      </c>
      <c r="B2880">
        <v>859</v>
      </c>
      <c r="C2880" s="1">
        <v>45326</v>
      </c>
      <c r="D2880">
        <v>3386.34</v>
      </c>
      <c r="E2880" t="s">
        <v>17</v>
      </c>
      <c r="F2880" t="s">
        <v>18</v>
      </c>
      <c r="G2880" t="s">
        <v>15</v>
      </c>
      <c r="H2880" t="s">
        <v>11</v>
      </c>
    </row>
    <row r="2881" spans="1:8" x14ac:dyDescent="0.25">
      <c r="A2881">
        <v>3880</v>
      </c>
      <c r="B2881">
        <v>718</v>
      </c>
      <c r="C2881" s="1">
        <v>45531</v>
      </c>
      <c r="D2881">
        <v>1055.3599999999999</v>
      </c>
      <c r="E2881" t="s">
        <v>8</v>
      </c>
      <c r="F2881" t="s">
        <v>9</v>
      </c>
      <c r="G2881" t="s">
        <v>31</v>
      </c>
      <c r="H2881" t="s">
        <v>11</v>
      </c>
    </row>
    <row r="2882" spans="1:8" x14ac:dyDescent="0.25">
      <c r="A2882">
        <v>3881</v>
      </c>
      <c r="B2882">
        <v>376</v>
      </c>
      <c r="C2882" s="1">
        <v>45320</v>
      </c>
      <c r="D2882">
        <v>9979.19</v>
      </c>
      <c r="E2882" t="s">
        <v>29</v>
      </c>
      <c r="F2882" t="s">
        <v>40</v>
      </c>
      <c r="G2882" t="s">
        <v>32</v>
      </c>
      <c r="H2882" t="s">
        <v>11</v>
      </c>
    </row>
    <row r="2883" spans="1:8" x14ac:dyDescent="0.25">
      <c r="A2883">
        <v>3882</v>
      </c>
      <c r="B2883">
        <v>907</v>
      </c>
      <c r="C2883" s="1">
        <v>45613</v>
      </c>
      <c r="D2883">
        <v>1992.05</v>
      </c>
      <c r="E2883" t="s">
        <v>8</v>
      </c>
      <c r="F2883" t="s">
        <v>9</v>
      </c>
      <c r="G2883" t="s">
        <v>15</v>
      </c>
      <c r="H2883" t="s">
        <v>11</v>
      </c>
    </row>
    <row r="2884" spans="1:8" x14ac:dyDescent="0.25">
      <c r="A2884">
        <v>3883</v>
      </c>
      <c r="B2884">
        <v>261</v>
      </c>
      <c r="C2884" s="1">
        <v>45651</v>
      </c>
      <c r="D2884">
        <v>57584.68</v>
      </c>
      <c r="E2884" t="s">
        <v>8</v>
      </c>
      <c r="F2884" t="s">
        <v>9</v>
      </c>
      <c r="G2884" t="s">
        <v>37</v>
      </c>
      <c r="H2884" t="s">
        <v>25</v>
      </c>
    </row>
    <row r="2885" spans="1:8" x14ac:dyDescent="0.25">
      <c r="A2885">
        <v>3884</v>
      </c>
      <c r="B2885">
        <v>818</v>
      </c>
      <c r="C2885" s="1">
        <v>45334</v>
      </c>
      <c r="D2885">
        <v>48144.7</v>
      </c>
      <c r="E2885" t="s">
        <v>29</v>
      </c>
      <c r="F2885" t="s">
        <v>34</v>
      </c>
      <c r="G2885" t="s">
        <v>20</v>
      </c>
      <c r="H2885" t="s">
        <v>11</v>
      </c>
    </row>
    <row r="2886" spans="1:8" x14ac:dyDescent="0.25">
      <c r="A2886">
        <v>3885</v>
      </c>
      <c r="B2886">
        <v>256</v>
      </c>
      <c r="C2886" s="1">
        <v>45440</v>
      </c>
      <c r="D2886">
        <v>402.3</v>
      </c>
      <c r="E2886" t="s">
        <v>21</v>
      </c>
      <c r="F2886" t="s">
        <v>35</v>
      </c>
      <c r="G2886" t="s">
        <v>14</v>
      </c>
      <c r="H2886" t="s">
        <v>25</v>
      </c>
    </row>
    <row r="2887" spans="1:8" x14ac:dyDescent="0.25">
      <c r="A2887">
        <v>3886</v>
      </c>
      <c r="B2887">
        <v>743</v>
      </c>
      <c r="C2887" s="1">
        <v>45447</v>
      </c>
      <c r="D2887">
        <v>1468.58</v>
      </c>
      <c r="E2887" t="s">
        <v>21</v>
      </c>
      <c r="F2887" t="s">
        <v>26</v>
      </c>
      <c r="G2887" t="s">
        <v>14</v>
      </c>
      <c r="H2887" t="s">
        <v>25</v>
      </c>
    </row>
    <row r="2888" spans="1:8" x14ac:dyDescent="0.25">
      <c r="A2888">
        <v>3887</v>
      </c>
      <c r="B2888">
        <v>373</v>
      </c>
      <c r="C2888" s="1">
        <v>45559</v>
      </c>
      <c r="D2888">
        <v>7400.71</v>
      </c>
      <c r="E2888" t="s">
        <v>12</v>
      </c>
      <c r="F2888" t="s">
        <v>35</v>
      </c>
      <c r="G2888" t="s">
        <v>14</v>
      </c>
      <c r="H2888" t="s">
        <v>16</v>
      </c>
    </row>
    <row r="2889" spans="1:8" x14ac:dyDescent="0.25">
      <c r="A2889">
        <v>3888</v>
      </c>
      <c r="B2889">
        <v>569</v>
      </c>
      <c r="C2889" s="1">
        <v>45483</v>
      </c>
      <c r="D2889">
        <v>46659.1</v>
      </c>
      <c r="E2889" t="s">
        <v>8</v>
      </c>
      <c r="F2889" t="s">
        <v>9</v>
      </c>
      <c r="G2889" t="s">
        <v>20</v>
      </c>
      <c r="H2889" t="s">
        <v>11</v>
      </c>
    </row>
    <row r="2890" spans="1:8" x14ac:dyDescent="0.25">
      <c r="A2890">
        <v>3889</v>
      </c>
      <c r="B2890">
        <v>328</v>
      </c>
      <c r="C2890" s="1">
        <v>45424</v>
      </c>
      <c r="D2890">
        <v>563.54</v>
      </c>
      <c r="E2890" t="s">
        <v>17</v>
      </c>
      <c r="F2890" t="s">
        <v>33</v>
      </c>
      <c r="G2890" t="s">
        <v>14</v>
      </c>
      <c r="H2890" t="s">
        <v>11</v>
      </c>
    </row>
    <row r="2891" spans="1:8" x14ac:dyDescent="0.25">
      <c r="A2891">
        <v>3890</v>
      </c>
      <c r="B2891">
        <v>127</v>
      </c>
      <c r="C2891" s="1">
        <v>45384</v>
      </c>
      <c r="D2891">
        <v>19198.419999999998</v>
      </c>
      <c r="E2891" t="s">
        <v>21</v>
      </c>
      <c r="F2891" t="s">
        <v>33</v>
      </c>
      <c r="G2891" t="s">
        <v>10</v>
      </c>
      <c r="H2891" t="s">
        <v>11</v>
      </c>
    </row>
    <row r="2892" spans="1:8" x14ac:dyDescent="0.25">
      <c r="A2892">
        <v>3891</v>
      </c>
      <c r="B2892">
        <v>127</v>
      </c>
      <c r="C2892" s="1">
        <v>45623</v>
      </c>
      <c r="D2892">
        <v>74764.820000000007</v>
      </c>
      <c r="E2892" t="s">
        <v>8</v>
      </c>
      <c r="F2892" t="s">
        <v>9</v>
      </c>
      <c r="G2892" t="s">
        <v>24</v>
      </c>
      <c r="H2892" t="s">
        <v>11</v>
      </c>
    </row>
    <row r="2893" spans="1:8" x14ac:dyDescent="0.25">
      <c r="A2893">
        <v>3892</v>
      </c>
      <c r="B2893">
        <v>742</v>
      </c>
      <c r="C2893" s="1">
        <v>45430</v>
      </c>
      <c r="D2893">
        <v>9078.5499999999993</v>
      </c>
      <c r="E2893" t="s">
        <v>17</v>
      </c>
      <c r="F2893" t="s">
        <v>35</v>
      </c>
      <c r="G2893" t="s">
        <v>32</v>
      </c>
      <c r="H2893" t="s">
        <v>25</v>
      </c>
    </row>
    <row r="2894" spans="1:8" x14ac:dyDescent="0.25">
      <c r="A2894">
        <v>3893</v>
      </c>
      <c r="B2894">
        <v>925</v>
      </c>
      <c r="C2894" s="1">
        <v>45529</v>
      </c>
      <c r="D2894">
        <v>2935.12</v>
      </c>
      <c r="E2894" t="s">
        <v>29</v>
      </c>
      <c r="F2894" t="s">
        <v>41</v>
      </c>
      <c r="G2894" t="s">
        <v>27</v>
      </c>
      <c r="H2894" t="s">
        <v>11</v>
      </c>
    </row>
    <row r="2895" spans="1:8" x14ac:dyDescent="0.25">
      <c r="A2895">
        <v>3894</v>
      </c>
      <c r="B2895">
        <v>658</v>
      </c>
      <c r="C2895" s="1">
        <v>45428</v>
      </c>
      <c r="D2895">
        <v>1198.24</v>
      </c>
      <c r="E2895" t="s">
        <v>12</v>
      </c>
      <c r="F2895" t="s">
        <v>13</v>
      </c>
      <c r="G2895" t="s">
        <v>31</v>
      </c>
      <c r="H2895" t="s">
        <v>11</v>
      </c>
    </row>
    <row r="2896" spans="1:8" x14ac:dyDescent="0.25">
      <c r="A2896">
        <v>3895</v>
      </c>
      <c r="B2896">
        <v>716</v>
      </c>
      <c r="C2896" s="1">
        <v>45589</v>
      </c>
      <c r="D2896">
        <v>651.22</v>
      </c>
      <c r="E2896" t="s">
        <v>17</v>
      </c>
      <c r="F2896" t="s">
        <v>22</v>
      </c>
      <c r="G2896" t="s">
        <v>27</v>
      </c>
      <c r="H2896" t="s">
        <v>11</v>
      </c>
    </row>
    <row r="2897" spans="1:8" x14ac:dyDescent="0.25">
      <c r="A2897">
        <v>3896</v>
      </c>
      <c r="B2897">
        <v>508</v>
      </c>
      <c r="C2897" s="1">
        <v>45620</v>
      </c>
      <c r="D2897">
        <v>9098.36</v>
      </c>
      <c r="E2897" t="s">
        <v>23</v>
      </c>
      <c r="F2897" t="s">
        <v>42</v>
      </c>
      <c r="G2897" t="s">
        <v>10</v>
      </c>
      <c r="H2897" t="s">
        <v>25</v>
      </c>
    </row>
    <row r="2898" spans="1:8" x14ac:dyDescent="0.25">
      <c r="A2898">
        <v>3897</v>
      </c>
      <c r="B2898">
        <v>915</v>
      </c>
      <c r="C2898" s="1">
        <v>45575</v>
      </c>
      <c r="D2898">
        <v>2318.89</v>
      </c>
      <c r="E2898" t="s">
        <v>29</v>
      </c>
      <c r="F2898" t="s">
        <v>41</v>
      </c>
      <c r="G2898" t="s">
        <v>14</v>
      </c>
      <c r="H2898" t="s">
        <v>11</v>
      </c>
    </row>
    <row r="2899" spans="1:8" x14ac:dyDescent="0.25">
      <c r="A2899">
        <v>3898</v>
      </c>
      <c r="B2899">
        <v>826</v>
      </c>
      <c r="C2899" s="1">
        <v>45527</v>
      </c>
      <c r="D2899">
        <v>79988.55</v>
      </c>
      <c r="E2899" t="s">
        <v>29</v>
      </c>
      <c r="F2899" t="s">
        <v>41</v>
      </c>
      <c r="G2899" t="s">
        <v>37</v>
      </c>
      <c r="H2899" t="s">
        <v>11</v>
      </c>
    </row>
    <row r="2900" spans="1:8" x14ac:dyDescent="0.25">
      <c r="A2900">
        <v>3899</v>
      </c>
      <c r="B2900">
        <v>666</v>
      </c>
      <c r="C2900" s="1">
        <v>45315</v>
      </c>
      <c r="D2900">
        <v>92696.48</v>
      </c>
      <c r="E2900" t="s">
        <v>29</v>
      </c>
      <c r="F2900" t="s">
        <v>30</v>
      </c>
      <c r="G2900" t="s">
        <v>37</v>
      </c>
      <c r="H2900" t="s">
        <v>28</v>
      </c>
    </row>
    <row r="2901" spans="1:8" x14ac:dyDescent="0.25">
      <c r="A2901">
        <v>3900</v>
      </c>
      <c r="B2901">
        <v>723</v>
      </c>
      <c r="C2901" s="1">
        <v>45488</v>
      </c>
      <c r="D2901">
        <v>2561.6799999999998</v>
      </c>
      <c r="E2901" t="s">
        <v>23</v>
      </c>
      <c r="F2901" t="s">
        <v>26</v>
      </c>
      <c r="G2901" t="s">
        <v>14</v>
      </c>
      <c r="H2901" t="s">
        <v>11</v>
      </c>
    </row>
    <row r="2902" spans="1:8" x14ac:dyDescent="0.25">
      <c r="A2902">
        <v>3901</v>
      </c>
      <c r="B2902">
        <v>470</v>
      </c>
      <c r="C2902" s="1">
        <v>45523</v>
      </c>
      <c r="D2902">
        <v>3192.7</v>
      </c>
      <c r="E2902" t="s">
        <v>21</v>
      </c>
      <c r="F2902" t="s">
        <v>26</v>
      </c>
      <c r="G2902" t="s">
        <v>14</v>
      </c>
      <c r="H2902" t="s">
        <v>11</v>
      </c>
    </row>
    <row r="2903" spans="1:8" x14ac:dyDescent="0.25">
      <c r="A2903">
        <v>3902</v>
      </c>
      <c r="B2903">
        <v>889</v>
      </c>
      <c r="C2903" s="1">
        <v>45465</v>
      </c>
      <c r="D2903">
        <v>31181.85</v>
      </c>
      <c r="E2903" t="s">
        <v>12</v>
      </c>
      <c r="F2903" t="s">
        <v>26</v>
      </c>
      <c r="G2903" t="s">
        <v>24</v>
      </c>
      <c r="H2903" t="s">
        <v>11</v>
      </c>
    </row>
    <row r="2904" spans="1:8" x14ac:dyDescent="0.25">
      <c r="A2904">
        <v>3903</v>
      </c>
      <c r="B2904">
        <v>487</v>
      </c>
      <c r="C2904" s="1">
        <v>45614</v>
      </c>
      <c r="D2904">
        <v>1448.56</v>
      </c>
      <c r="E2904" t="s">
        <v>8</v>
      </c>
      <c r="F2904" t="s">
        <v>9</v>
      </c>
      <c r="G2904" t="s">
        <v>27</v>
      </c>
      <c r="H2904" t="s">
        <v>11</v>
      </c>
    </row>
    <row r="2905" spans="1:8" x14ac:dyDescent="0.25">
      <c r="A2905">
        <v>3904</v>
      </c>
      <c r="B2905">
        <v>605</v>
      </c>
      <c r="C2905" s="1">
        <v>45405</v>
      </c>
      <c r="D2905">
        <v>10738.98</v>
      </c>
      <c r="E2905" t="s">
        <v>8</v>
      </c>
      <c r="F2905" t="s">
        <v>9</v>
      </c>
      <c r="G2905" t="s">
        <v>15</v>
      </c>
      <c r="H2905" t="s">
        <v>11</v>
      </c>
    </row>
    <row r="2906" spans="1:8" x14ac:dyDescent="0.25">
      <c r="A2906">
        <v>3905</v>
      </c>
      <c r="B2906">
        <v>432</v>
      </c>
      <c r="C2906" s="1">
        <v>45362</v>
      </c>
      <c r="D2906">
        <v>7964.25</v>
      </c>
      <c r="E2906" t="s">
        <v>12</v>
      </c>
      <c r="F2906" t="s">
        <v>35</v>
      </c>
      <c r="G2906" t="s">
        <v>15</v>
      </c>
      <c r="H2906" t="s">
        <v>11</v>
      </c>
    </row>
    <row r="2907" spans="1:8" x14ac:dyDescent="0.25">
      <c r="A2907">
        <v>3906</v>
      </c>
      <c r="B2907">
        <v>193</v>
      </c>
      <c r="C2907" s="1">
        <v>45326</v>
      </c>
      <c r="D2907">
        <v>208.07</v>
      </c>
      <c r="E2907" t="s">
        <v>21</v>
      </c>
      <c r="F2907" t="s">
        <v>22</v>
      </c>
      <c r="G2907" t="s">
        <v>27</v>
      </c>
      <c r="H2907" t="s">
        <v>11</v>
      </c>
    </row>
    <row r="2908" spans="1:8" x14ac:dyDescent="0.25">
      <c r="A2908">
        <v>3907</v>
      </c>
      <c r="B2908">
        <v>718</v>
      </c>
      <c r="C2908" s="1">
        <v>45349</v>
      </c>
      <c r="D2908">
        <v>89709.91</v>
      </c>
      <c r="E2908" t="s">
        <v>29</v>
      </c>
      <c r="F2908" t="s">
        <v>38</v>
      </c>
      <c r="G2908" t="s">
        <v>37</v>
      </c>
      <c r="H2908" t="s">
        <v>11</v>
      </c>
    </row>
    <row r="2909" spans="1:8" x14ac:dyDescent="0.25">
      <c r="A2909">
        <v>3908</v>
      </c>
      <c r="B2909">
        <v>643</v>
      </c>
      <c r="C2909" s="1">
        <v>45599</v>
      </c>
      <c r="D2909">
        <v>14978.97</v>
      </c>
      <c r="E2909" t="s">
        <v>12</v>
      </c>
      <c r="F2909" t="s">
        <v>13</v>
      </c>
      <c r="G2909" t="s">
        <v>32</v>
      </c>
      <c r="H2909" t="s">
        <v>11</v>
      </c>
    </row>
    <row r="2910" spans="1:8" x14ac:dyDescent="0.25">
      <c r="A2910">
        <v>3909</v>
      </c>
      <c r="B2910">
        <v>570</v>
      </c>
      <c r="C2910" s="1">
        <v>45401</v>
      </c>
      <c r="D2910">
        <v>36125.870000000003</v>
      </c>
      <c r="E2910" t="s">
        <v>21</v>
      </c>
      <c r="F2910" t="s">
        <v>33</v>
      </c>
      <c r="G2910" t="s">
        <v>20</v>
      </c>
      <c r="H2910" t="s">
        <v>11</v>
      </c>
    </row>
    <row r="2911" spans="1:8" x14ac:dyDescent="0.25">
      <c r="A2911">
        <v>3910</v>
      </c>
      <c r="B2911">
        <v>180</v>
      </c>
      <c r="C2911" s="1">
        <v>45314</v>
      </c>
      <c r="D2911">
        <v>6492.23</v>
      </c>
      <c r="E2911" t="s">
        <v>8</v>
      </c>
      <c r="F2911" t="s">
        <v>9</v>
      </c>
      <c r="G2911" t="s">
        <v>15</v>
      </c>
      <c r="H2911" t="s">
        <v>11</v>
      </c>
    </row>
    <row r="2912" spans="1:8" x14ac:dyDescent="0.25">
      <c r="A2912">
        <v>3911</v>
      </c>
      <c r="B2912">
        <v>826</v>
      </c>
      <c r="C2912" s="1">
        <v>45650</v>
      </c>
      <c r="D2912">
        <v>1824.52</v>
      </c>
      <c r="E2912" t="s">
        <v>23</v>
      </c>
      <c r="F2912" t="s">
        <v>33</v>
      </c>
      <c r="G2912" t="s">
        <v>31</v>
      </c>
      <c r="H2912" t="s">
        <v>28</v>
      </c>
    </row>
    <row r="2913" spans="1:8" x14ac:dyDescent="0.25">
      <c r="A2913">
        <v>3912</v>
      </c>
      <c r="B2913">
        <v>611</v>
      </c>
      <c r="C2913" s="1">
        <v>45366</v>
      </c>
      <c r="D2913">
        <v>2578.9299999999998</v>
      </c>
      <c r="E2913" t="s">
        <v>21</v>
      </c>
      <c r="F2913" t="s">
        <v>26</v>
      </c>
      <c r="G2913" t="s">
        <v>15</v>
      </c>
      <c r="H2913" t="s">
        <v>11</v>
      </c>
    </row>
    <row r="2914" spans="1:8" x14ac:dyDescent="0.25">
      <c r="A2914">
        <v>3913</v>
      </c>
      <c r="B2914">
        <v>854</v>
      </c>
      <c r="C2914" s="1">
        <v>45390</v>
      </c>
      <c r="D2914">
        <v>5544.64</v>
      </c>
      <c r="E2914" t="s">
        <v>8</v>
      </c>
      <c r="F2914" t="s">
        <v>9</v>
      </c>
      <c r="G2914" t="s">
        <v>15</v>
      </c>
      <c r="H2914" t="s">
        <v>11</v>
      </c>
    </row>
    <row r="2915" spans="1:8" x14ac:dyDescent="0.25">
      <c r="A2915">
        <v>3914</v>
      </c>
      <c r="B2915">
        <v>132</v>
      </c>
      <c r="C2915" s="1">
        <v>45532</v>
      </c>
      <c r="D2915">
        <v>44880.5</v>
      </c>
      <c r="E2915" t="s">
        <v>29</v>
      </c>
      <c r="F2915" t="s">
        <v>40</v>
      </c>
      <c r="G2915" t="s">
        <v>20</v>
      </c>
      <c r="H2915" t="s">
        <v>28</v>
      </c>
    </row>
    <row r="2916" spans="1:8" x14ac:dyDescent="0.25">
      <c r="A2916">
        <v>3915</v>
      </c>
      <c r="B2916">
        <v>559</v>
      </c>
      <c r="C2916" s="1">
        <v>45650</v>
      </c>
      <c r="D2916">
        <v>11931.49</v>
      </c>
      <c r="E2916" t="s">
        <v>8</v>
      </c>
      <c r="F2916" t="s">
        <v>9</v>
      </c>
      <c r="G2916" t="s">
        <v>15</v>
      </c>
      <c r="H2916" t="s">
        <v>11</v>
      </c>
    </row>
    <row r="2917" spans="1:8" x14ac:dyDescent="0.25">
      <c r="A2917">
        <v>3916</v>
      </c>
      <c r="B2917">
        <v>817</v>
      </c>
      <c r="C2917" s="1">
        <v>45293</v>
      </c>
      <c r="D2917">
        <v>2362.4499999999998</v>
      </c>
      <c r="E2917" t="s">
        <v>8</v>
      </c>
      <c r="F2917" t="s">
        <v>9</v>
      </c>
      <c r="G2917" t="s">
        <v>27</v>
      </c>
      <c r="H2917" t="s">
        <v>11</v>
      </c>
    </row>
    <row r="2918" spans="1:8" x14ac:dyDescent="0.25">
      <c r="A2918">
        <v>3917</v>
      </c>
      <c r="B2918">
        <v>338</v>
      </c>
      <c r="C2918" s="1">
        <v>45518</v>
      </c>
      <c r="D2918">
        <v>8332.6200000000008</v>
      </c>
      <c r="E2918" t="s">
        <v>21</v>
      </c>
      <c r="F2918" t="s">
        <v>19</v>
      </c>
      <c r="G2918" t="s">
        <v>15</v>
      </c>
      <c r="H2918" t="s">
        <v>28</v>
      </c>
    </row>
    <row r="2919" spans="1:8" x14ac:dyDescent="0.25">
      <c r="A2919">
        <v>3918</v>
      </c>
      <c r="B2919">
        <v>843</v>
      </c>
      <c r="C2919" s="1">
        <v>45386</v>
      </c>
      <c r="D2919">
        <v>3170.29</v>
      </c>
      <c r="E2919" t="s">
        <v>23</v>
      </c>
      <c r="F2919" t="s">
        <v>26</v>
      </c>
      <c r="G2919" t="s">
        <v>27</v>
      </c>
      <c r="H2919" t="s">
        <v>11</v>
      </c>
    </row>
    <row r="2920" spans="1:8" x14ac:dyDescent="0.25">
      <c r="A2920">
        <v>3919</v>
      </c>
      <c r="B2920">
        <v>907</v>
      </c>
      <c r="C2920" s="1">
        <v>45567</v>
      </c>
      <c r="D2920">
        <v>80671.87</v>
      </c>
      <c r="E2920" t="s">
        <v>12</v>
      </c>
      <c r="F2920" t="s">
        <v>13</v>
      </c>
      <c r="G2920" t="s">
        <v>37</v>
      </c>
      <c r="H2920" t="s">
        <v>16</v>
      </c>
    </row>
    <row r="2921" spans="1:8" x14ac:dyDescent="0.25">
      <c r="A2921">
        <v>3920</v>
      </c>
      <c r="B2921">
        <v>993</v>
      </c>
      <c r="C2921" s="1">
        <v>45648</v>
      </c>
      <c r="D2921">
        <v>55405.66</v>
      </c>
      <c r="E2921" t="s">
        <v>23</v>
      </c>
      <c r="F2921" t="s">
        <v>26</v>
      </c>
      <c r="G2921" t="s">
        <v>37</v>
      </c>
      <c r="H2921" t="s">
        <v>11</v>
      </c>
    </row>
    <row r="2922" spans="1:8" x14ac:dyDescent="0.25">
      <c r="A2922">
        <v>3921</v>
      </c>
      <c r="B2922">
        <v>978</v>
      </c>
      <c r="C2922" s="1">
        <v>45644</v>
      </c>
      <c r="D2922">
        <v>26522.47</v>
      </c>
      <c r="E2922" t="s">
        <v>8</v>
      </c>
      <c r="F2922" t="s">
        <v>9</v>
      </c>
      <c r="G2922" t="s">
        <v>24</v>
      </c>
      <c r="H2922" t="s">
        <v>16</v>
      </c>
    </row>
    <row r="2923" spans="1:8" x14ac:dyDescent="0.25">
      <c r="A2923">
        <v>3922</v>
      </c>
      <c r="B2923">
        <v>938</v>
      </c>
      <c r="C2923" s="1">
        <v>45317</v>
      </c>
      <c r="D2923">
        <v>10367.290000000001</v>
      </c>
      <c r="E2923" t="s">
        <v>12</v>
      </c>
      <c r="F2923" t="s">
        <v>13</v>
      </c>
      <c r="G2923" t="s">
        <v>24</v>
      </c>
      <c r="H2923" t="s">
        <v>11</v>
      </c>
    </row>
    <row r="2924" spans="1:8" x14ac:dyDescent="0.25">
      <c r="A2924">
        <v>3923</v>
      </c>
      <c r="B2924">
        <v>881</v>
      </c>
      <c r="C2924" s="1">
        <v>45321</v>
      </c>
      <c r="D2924">
        <v>49736.86</v>
      </c>
      <c r="E2924" t="s">
        <v>12</v>
      </c>
      <c r="F2924" t="s">
        <v>13</v>
      </c>
      <c r="G2924" t="s">
        <v>20</v>
      </c>
      <c r="H2924" t="s">
        <v>25</v>
      </c>
    </row>
    <row r="2925" spans="1:8" x14ac:dyDescent="0.25">
      <c r="A2925">
        <v>3924</v>
      </c>
      <c r="B2925">
        <v>103</v>
      </c>
      <c r="C2925" s="1">
        <v>45314</v>
      </c>
      <c r="D2925">
        <v>655.6</v>
      </c>
      <c r="E2925" t="s">
        <v>17</v>
      </c>
      <c r="F2925" t="s">
        <v>22</v>
      </c>
      <c r="G2925" t="s">
        <v>36</v>
      </c>
      <c r="H2925" t="s">
        <v>11</v>
      </c>
    </row>
    <row r="2926" spans="1:8" x14ac:dyDescent="0.25">
      <c r="A2926">
        <v>3925</v>
      </c>
      <c r="B2926">
        <v>817</v>
      </c>
      <c r="C2926" s="1">
        <v>45323</v>
      </c>
      <c r="D2926">
        <v>41676.44</v>
      </c>
      <c r="E2926" t="s">
        <v>8</v>
      </c>
      <c r="F2926" t="s">
        <v>9</v>
      </c>
      <c r="G2926" t="s">
        <v>10</v>
      </c>
      <c r="H2926" t="s">
        <v>11</v>
      </c>
    </row>
    <row r="2927" spans="1:8" x14ac:dyDescent="0.25">
      <c r="A2927">
        <v>3926</v>
      </c>
      <c r="B2927">
        <v>203</v>
      </c>
      <c r="C2927" s="1">
        <v>45419</v>
      </c>
      <c r="D2927">
        <v>4881.7299999999996</v>
      </c>
      <c r="E2927" t="s">
        <v>29</v>
      </c>
      <c r="F2927" t="s">
        <v>38</v>
      </c>
      <c r="G2927" t="s">
        <v>27</v>
      </c>
      <c r="H2927" t="s">
        <v>11</v>
      </c>
    </row>
    <row r="2928" spans="1:8" x14ac:dyDescent="0.25">
      <c r="A2928">
        <v>3927</v>
      </c>
      <c r="B2928">
        <v>148</v>
      </c>
      <c r="C2928" s="1">
        <v>45425</v>
      </c>
      <c r="D2928">
        <v>1924.7</v>
      </c>
      <c r="E2928" t="s">
        <v>21</v>
      </c>
      <c r="F2928" t="s">
        <v>26</v>
      </c>
      <c r="G2928" t="s">
        <v>36</v>
      </c>
      <c r="H2928" t="s">
        <v>11</v>
      </c>
    </row>
    <row r="2929" spans="1:8" x14ac:dyDescent="0.25">
      <c r="A2929">
        <v>3928</v>
      </c>
      <c r="B2929">
        <v>658</v>
      </c>
      <c r="C2929" s="1">
        <v>45304</v>
      </c>
      <c r="D2929">
        <v>65950.34</v>
      </c>
      <c r="E2929" t="s">
        <v>8</v>
      </c>
      <c r="F2929" t="s">
        <v>9</v>
      </c>
      <c r="G2929" t="s">
        <v>37</v>
      </c>
      <c r="H2929" t="s">
        <v>28</v>
      </c>
    </row>
    <row r="2930" spans="1:8" x14ac:dyDescent="0.25">
      <c r="A2930">
        <v>3929</v>
      </c>
      <c r="B2930">
        <v>891</v>
      </c>
      <c r="C2930" s="1">
        <v>45563</v>
      </c>
      <c r="D2930">
        <v>25771.56</v>
      </c>
      <c r="E2930" t="s">
        <v>21</v>
      </c>
      <c r="F2930" t="s">
        <v>33</v>
      </c>
      <c r="G2930" t="s">
        <v>37</v>
      </c>
      <c r="H2930" t="s">
        <v>25</v>
      </c>
    </row>
    <row r="2931" spans="1:8" x14ac:dyDescent="0.25">
      <c r="A2931">
        <v>3930</v>
      </c>
      <c r="B2931">
        <v>723</v>
      </c>
      <c r="C2931" s="1">
        <v>45641</v>
      </c>
      <c r="D2931">
        <v>15731.79</v>
      </c>
      <c r="E2931" t="s">
        <v>29</v>
      </c>
      <c r="F2931" t="s">
        <v>34</v>
      </c>
      <c r="G2931" t="s">
        <v>15</v>
      </c>
      <c r="H2931" t="s">
        <v>11</v>
      </c>
    </row>
    <row r="2932" spans="1:8" x14ac:dyDescent="0.25">
      <c r="A2932">
        <v>3931</v>
      </c>
      <c r="B2932">
        <v>801</v>
      </c>
      <c r="C2932" s="1">
        <v>45546</v>
      </c>
      <c r="D2932">
        <v>345.01</v>
      </c>
      <c r="E2932" t="s">
        <v>17</v>
      </c>
      <c r="F2932" t="s">
        <v>33</v>
      </c>
      <c r="G2932" t="s">
        <v>27</v>
      </c>
      <c r="H2932" t="s">
        <v>11</v>
      </c>
    </row>
    <row r="2933" spans="1:8" x14ac:dyDescent="0.25">
      <c r="A2933">
        <v>3932</v>
      </c>
      <c r="B2933">
        <v>978</v>
      </c>
      <c r="C2933" s="1">
        <v>45453</v>
      </c>
      <c r="D2933">
        <v>4339.37</v>
      </c>
      <c r="E2933" t="s">
        <v>17</v>
      </c>
      <c r="F2933" t="s">
        <v>26</v>
      </c>
      <c r="G2933" t="s">
        <v>27</v>
      </c>
      <c r="H2933" t="s">
        <v>11</v>
      </c>
    </row>
    <row r="2934" spans="1:8" x14ac:dyDescent="0.25">
      <c r="A2934">
        <v>3933</v>
      </c>
      <c r="B2934">
        <v>242</v>
      </c>
      <c r="C2934" s="1">
        <v>45584</v>
      </c>
      <c r="D2934">
        <v>39234.58</v>
      </c>
      <c r="E2934" t="s">
        <v>23</v>
      </c>
      <c r="F2934" t="s">
        <v>33</v>
      </c>
      <c r="G2934" t="s">
        <v>20</v>
      </c>
      <c r="H2934" t="s">
        <v>16</v>
      </c>
    </row>
    <row r="2935" spans="1:8" x14ac:dyDescent="0.25">
      <c r="A2935">
        <v>3934</v>
      </c>
      <c r="B2935">
        <v>194</v>
      </c>
      <c r="C2935" s="1">
        <v>45551</v>
      </c>
      <c r="D2935">
        <v>3860.24</v>
      </c>
      <c r="E2935" t="s">
        <v>12</v>
      </c>
      <c r="F2935" t="s">
        <v>33</v>
      </c>
      <c r="G2935" t="s">
        <v>37</v>
      </c>
      <c r="H2935" t="s">
        <v>28</v>
      </c>
    </row>
    <row r="2936" spans="1:8" x14ac:dyDescent="0.25">
      <c r="A2936">
        <v>3935</v>
      </c>
      <c r="B2936">
        <v>763</v>
      </c>
      <c r="C2936" s="1">
        <v>45424</v>
      </c>
      <c r="D2936">
        <v>4391.84</v>
      </c>
      <c r="E2936" t="s">
        <v>12</v>
      </c>
      <c r="F2936" t="s">
        <v>13</v>
      </c>
      <c r="G2936" t="s">
        <v>27</v>
      </c>
      <c r="H2936" t="s">
        <v>11</v>
      </c>
    </row>
    <row r="2937" spans="1:8" x14ac:dyDescent="0.25">
      <c r="A2937">
        <v>3936</v>
      </c>
      <c r="B2937">
        <v>804</v>
      </c>
      <c r="C2937" s="1">
        <v>45464</v>
      </c>
      <c r="D2937">
        <v>1178.43</v>
      </c>
      <c r="E2937" t="s">
        <v>17</v>
      </c>
      <c r="F2937" t="s">
        <v>18</v>
      </c>
      <c r="G2937" t="s">
        <v>15</v>
      </c>
      <c r="H2937" t="s">
        <v>11</v>
      </c>
    </row>
    <row r="2938" spans="1:8" x14ac:dyDescent="0.25">
      <c r="A2938">
        <v>3937</v>
      </c>
      <c r="B2938">
        <v>710</v>
      </c>
      <c r="C2938" s="1">
        <v>45469</v>
      </c>
      <c r="D2938">
        <v>46290.01</v>
      </c>
      <c r="E2938" t="s">
        <v>21</v>
      </c>
      <c r="F2938" t="s">
        <v>39</v>
      </c>
      <c r="G2938" t="s">
        <v>10</v>
      </c>
      <c r="H2938" t="s">
        <v>25</v>
      </c>
    </row>
    <row r="2939" spans="1:8" x14ac:dyDescent="0.25">
      <c r="A2939">
        <v>3938</v>
      </c>
      <c r="B2939">
        <v>670</v>
      </c>
      <c r="C2939" s="1">
        <v>45374</v>
      </c>
      <c r="D2939">
        <v>1952.53</v>
      </c>
      <c r="E2939" t="s">
        <v>12</v>
      </c>
      <c r="F2939" t="s">
        <v>26</v>
      </c>
      <c r="G2939" t="s">
        <v>32</v>
      </c>
      <c r="H2939" t="s">
        <v>11</v>
      </c>
    </row>
    <row r="2940" spans="1:8" x14ac:dyDescent="0.25">
      <c r="A2940">
        <v>3939</v>
      </c>
      <c r="B2940">
        <v>713</v>
      </c>
      <c r="C2940" s="1">
        <v>45523</v>
      </c>
      <c r="D2940">
        <v>4825.24</v>
      </c>
      <c r="E2940" t="s">
        <v>17</v>
      </c>
      <c r="F2940" t="s">
        <v>18</v>
      </c>
      <c r="G2940" t="s">
        <v>27</v>
      </c>
      <c r="H2940" t="s">
        <v>11</v>
      </c>
    </row>
    <row r="2941" spans="1:8" x14ac:dyDescent="0.25">
      <c r="A2941">
        <v>3940</v>
      </c>
      <c r="B2941">
        <v>978</v>
      </c>
      <c r="C2941" s="1">
        <v>45497</v>
      </c>
      <c r="D2941">
        <v>11504.37</v>
      </c>
      <c r="E2941" t="s">
        <v>8</v>
      </c>
      <c r="F2941" t="s">
        <v>9</v>
      </c>
      <c r="G2941" t="s">
        <v>32</v>
      </c>
      <c r="H2941" t="s">
        <v>11</v>
      </c>
    </row>
    <row r="2942" spans="1:8" x14ac:dyDescent="0.25">
      <c r="A2942">
        <v>3941</v>
      </c>
      <c r="B2942">
        <v>833</v>
      </c>
      <c r="C2942" s="1">
        <v>45332</v>
      </c>
      <c r="D2942">
        <v>4357.7700000000004</v>
      </c>
      <c r="E2942" t="s">
        <v>21</v>
      </c>
      <c r="F2942" t="s">
        <v>22</v>
      </c>
      <c r="G2942" t="s">
        <v>32</v>
      </c>
      <c r="H2942" t="s">
        <v>11</v>
      </c>
    </row>
    <row r="2943" spans="1:8" x14ac:dyDescent="0.25">
      <c r="A2943">
        <v>3942</v>
      </c>
      <c r="B2943">
        <v>758</v>
      </c>
      <c r="C2943" s="1">
        <v>45420</v>
      </c>
      <c r="D2943">
        <v>7989.13</v>
      </c>
      <c r="E2943" t="s">
        <v>29</v>
      </c>
      <c r="F2943" t="s">
        <v>41</v>
      </c>
      <c r="G2943" t="s">
        <v>14</v>
      </c>
      <c r="H2943" t="s">
        <v>16</v>
      </c>
    </row>
    <row r="2944" spans="1:8" x14ac:dyDescent="0.25">
      <c r="A2944">
        <v>3943</v>
      </c>
      <c r="B2944">
        <v>214</v>
      </c>
      <c r="C2944" s="1">
        <v>45566</v>
      </c>
      <c r="D2944">
        <v>261.27999999999997</v>
      </c>
      <c r="E2944" t="s">
        <v>8</v>
      </c>
      <c r="F2944" t="s">
        <v>9</v>
      </c>
      <c r="G2944" t="s">
        <v>31</v>
      </c>
      <c r="H2944" t="s">
        <v>11</v>
      </c>
    </row>
    <row r="2945" spans="1:8" x14ac:dyDescent="0.25">
      <c r="A2945">
        <v>3944</v>
      </c>
      <c r="B2945">
        <v>611</v>
      </c>
      <c r="C2945" s="1">
        <v>45578</v>
      </c>
      <c r="D2945">
        <v>3099.08</v>
      </c>
      <c r="E2945" t="s">
        <v>21</v>
      </c>
      <c r="F2945" t="s">
        <v>19</v>
      </c>
      <c r="G2945" t="s">
        <v>32</v>
      </c>
      <c r="H2945" t="s">
        <v>11</v>
      </c>
    </row>
    <row r="2946" spans="1:8" x14ac:dyDescent="0.25">
      <c r="A2946">
        <v>3945</v>
      </c>
      <c r="B2946">
        <v>373</v>
      </c>
      <c r="C2946" s="1">
        <v>45519</v>
      </c>
      <c r="D2946">
        <v>1865.42</v>
      </c>
      <c r="E2946" t="s">
        <v>23</v>
      </c>
      <c r="F2946" t="s">
        <v>39</v>
      </c>
      <c r="G2946" t="s">
        <v>31</v>
      </c>
      <c r="H2946" t="s">
        <v>11</v>
      </c>
    </row>
    <row r="2947" spans="1:8" x14ac:dyDescent="0.25">
      <c r="A2947">
        <v>3946</v>
      </c>
      <c r="B2947">
        <v>740</v>
      </c>
      <c r="C2947" s="1">
        <v>45501</v>
      </c>
      <c r="D2947">
        <v>17069.560000000001</v>
      </c>
      <c r="E2947" t="s">
        <v>29</v>
      </c>
      <c r="F2947" t="s">
        <v>41</v>
      </c>
      <c r="G2947" t="s">
        <v>15</v>
      </c>
      <c r="H2947" t="s">
        <v>11</v>
      </c>
    </row>
    <row r="2948" spans="1:8" x14ac:dyDescent="0.25">
      <c r="A2948">
        <v>3947</v>
      </c>
      <c r="B2948">
        <v>817</v>
      </c>
      <c r="C2948" s="1">
        <v>45348</v>
      </c>
      <c r="D2948">
        <v>991.37</v>
      </c>
      <c r="E2948" t="s">
        <v>8</v>
      </c>
      <c r="F2948" t="s">
        <v>9</v>
      </c>
      <c r="G2948" t="s">
        <v>32</v>
      </c>
      <c r="H2948" t="s">
        <v>11</v>
      </c>
    </row>
    <row r="2949" spans="1:8" x14ac:dyDescent="0.25">
      <c r="A2949">
        <v>3948</v>
      </c>
      <c r="B2949">
        <v>100</v>
      </c>
      <c r="C2949" s="1">
        <v>45537</v>
      </c>
      <c r="D2949">
        <v>1217.08</v>
      </c>
      <c r="E2949" t="s">
        <v>23</v>
      </c>
      <c r="F2949" t="s">
        <v>42</v>
      </c>
      <c r="G2949" t="s">
        <v>36</v>
      </c>
      <c r="H2949" t="s">
        <v>11</v>
      </c>
    </row>
    <row r="2950" spans="1:8" x14ac:dyDescent="0.25">
      <c r="A2950">
        <v>3949</v>
      </c>
      <c r="B2950">
        <v>275</v>
      </c>
      <c r="C2950" s="1">
        <v>45564</v>
      </c>
      <c r="D2950">
        <v>949.35</v>
      </c>
      <c r="E2950" t="s">
        <v>23</v>
      </c>
      <c r="F2950" t="s">
        <v>42</v>
      </c>
      <c r="G2950" t="s">
        <v>31</v>
      </c>
      <c r="H2950" t="s">
        <v>11</v>
      </c>
    </row>
    <row r="2951" spans="1:8" x14ac:dyDescent="0.25">
      <c r="A2951">
        <v>3950</v>
      </c>
      <c r="B2951">
        <v>733</v>
      </c>
      <c r="C2951" s="1">
        <v>45555</v>
      </c>
      <c r="D2951">
        <v>4784.49</v>
      </c>
      <c r="E2951" t="s">
        <v>21</v>
      </c>
      <c r="F2951" t="s">
        <v>39</v>
      </c>
      <c r="G2951" t="s">
        <v>32</v>
      </c>
      <c r="H2951" t="s">
        <v>11</v>
      </c>
    </row>
    <row r="2952" spans="1:8" x14ac:dyDescent="0.25">
      <c r="A2952">
        <v>3951</v>
      </c>
      <c r="B2952">
        <v>652</v>
      </c>
      <c r="C2952" s="1">
        <v>45411</v>
      </c>
      <c r="D2952">
        <v>3310.56</v>
      </c>
      <c r="E2952" t="s">
        <v>23</v>
      </c>
      <c r="F2952" t="s">
        <v>33</v>
      </c>
      <c r="G2952" t="s">
        <v>14</v>
      </c>
      <c r="H2952" t="s">
        <v>28</v>
      </c>
    </row>
    <row r="2953" spans="1:8" x14ac:dyDescent="0.25">
      <c r="A2953">
        <v>3952</v>
      </c>
      <c r="B2953">
        <v>470</v>
      </c>
      <c r="C2953" s="1">
        <v>45316</v>
      </c>
      <c r="D2953">
        <v>1367.85</v>
      </c>
      <c r="E2953" t="s">
        <v>17</v>
      </c>
      <c r="F2953" t="s">
        <v>33</v>
      </c>
      <c r="G2953" t="s">
        <v>31</v>
      </c>
      <c r="H2953" t="s">
        <v>11</v>
      </c>
    </row>
    <row r="2954" spans="1:8" x14ac:dyDescent="0.25">
      <c r="A2954">
        <v>3953</v>
      </c>
      <c r="B2954">
        <v>763</v>
      </c>
      <c r="C2954" s="1">
        <v>45438</v>
      </c>
      <c r="D2954">
        <v>17257.689999999999</v>
      </c>
      <c r="E2954" t="s">
        <v>12</v>
      </c>
      <c r="F2954" t="s">
        <v>33</v>
      </c>
      <c r="G2954" t="s">
        <v>20</v>
      </c>
      <c r="H2954" t="s">
        <v>28</v>
      </c>
    </row>
    <row r="2955" spans="1:8" x14ac:dyDescent="0.25">
      <c r="A2955">
        <v>3954</v>
      </c>
      <c r="B2955">
        <v>323</v>
      </c>
      <c r="C2955" s="1">
        <v>45349</v>
      </c>
      <c r="D2955">
        <v>14178.07</v>
      </c>
      <c r="E2955" t="s">
        <v>12</v>
      </c>
      <c r="F2955" t="s">
        <v>13</v>
      </c>
      <c r="G2955" t="s">
        <v>32</v>
      </c>
      <c r="H2955" t="s">
        <v>16</v>
      </c>
    </row>
    <row r="2956" spans="1:8" x14ac:dyDescent="0.25">
      <c r="A2956">
        <v>3955</v>
      </c>
      <c r="B2956">
        <v>146</v>
      </c>
      <c r="C2956" s="1">
        <v>45567</v>
      </c>
      <c r="D2956">
        <v>76769.649999999994</v>
      </c>
      <c r="E2956" t="s">
        <v>29</v>
      </c>
      <c r="F2956" t="s">
        <v>41</v>
      </c>
      <c r="G2956" t="s">
        <v>37</v>
      </c>
      <c r="H2956" t="s">
        <v>11</v>
      </c>
    </row>
    <row r="2957" spans="1:8" x14ac:dyDescent="0.25">
      <c r="A2957">
        <v>3956</v>
      </c>
      <c r="B2957">
        <v>490</v>
      </c>
      <c r="C2957" s="1">
        <v>45335</v>
      </c>
      <c r="D2957">
        <v>22200.22</v>
      </c>
      <c r="E2957" t="s">
        <v>17</v>
      </c>
      <c r="F2957" t="s">
        <v>19</v>
      </c>
      <c r="G2957" t="s">
        <v>20</v>
      </c>
      <c r="H2957" t="s">
        <v>11</v>
      </c>
    </row>
    <row r="2958" spans="1:8" x14ac:dyDescent="0.25">
      <c r="A2958">
        <v>3957</v>
      </c>
      <c r="B2958">
        <v>333</v>
      </c>
      <c r="C2958" s="1">
        <v>45622</v>
      </c>
      <c r="D2958">
        <v>7441.42</v>
      </c>
      <c r="E2958" t="s">
        <v>21</v>
      </c>
      <c r="F2958" t="s">
        <v>19</v>
      </c>
      <c r="G2958" t="s">
        <v>32</v>
      </c>
      <c r="H2958" t="s">
        <v>28</v>
      </c>
    </row>
    <row r="2959" spans="1:8" x14ac:dyDescent="0.25">
      <c r="A2959">
        <v>3958</v>
      </c>
      <c r="B2959">
        <v>930</v>
      </c>
      <c r="C2959" s="1">
        <v>45567</v>
      </c>
      <c r="D2959">
        <v>3456.91</v>
      </c>
      <c r="E2959" t="s">
        <v>21</v>
      </c>
      <c r="F2959" t="s">
        <v>26</v>
      </c>
      <c r="G2959" t="s">
        <v>27</v>
      </c>
      <c r="H2959" t="s">
        <v>11</v>
      </c>
    </row>
    <row r="2960" spans="1:8" x14ac:dyDescent="0.25">
      <c r="A2960">
        <v>3959</v>
      </c>
      <c r="B2960">
        <v>859</v>
      </c>
      <c r="C2960" s="1">
        <v>45627</v>
      </c>
      <c r="D2960">
        <v>701.7</v>
      </c>
      <c r="E2960" t="s">
        <v>21</v>
      </c>
      <c r="F2960" t="s">
        <v>35</v>
      </c>
      <c r="G2960" t="s">
        <v>14</v>
      </c>
      <c r="H2960" t="s">
        <v>28</v>
      </c>
    </row>
    <row r="2961" spans="1:8" x14ac:dyDescent="0.25">
      <c r="A2961">
        <v>3960</v>
      </c>
      <c r="B2961">
        <v>180</v>
      </c>
      <c r="C2961" s="1">
        <v>45313</v>
      </c>
      <c r="D2961">
        <v>6646.13</v>
      </c>
      <c r="E2961" t="s">
        <v>29</v>
      </c>
      <c r="F2961" t="s">
        <v>38</v>
      </c>
      <c r="G2961" t="s">
        <v>15</v>
      </c>
      <c r="H2961" t="s">
        <v>11</v>
      </c>
    </row>
    <row r="2962" spans="1:8" x14ac:dyDescent="0.25">
      <c r="A2962">
        <v>3961</v>
      </c>
      <c r="B2962">
        <v>710</v>
      </c>
      <c r="C2962" s="1">
        <v>45409</v>
      </c>
      <c r="D2962">
        <v>3624.01</v>
      </c>
      <c r="E2962" t="s">
        <v>8</v>
      </c>
      <c r="F2962" t="s">
        <v>9</v>
      </c>
      <c r="G2962" t="s">
        <v>36</v>
      </c>
      <c r="H2962" t="s">
        <v>11</v>
      </c>
    </row>
    <row r="2963" spans="1:8" x14ac:dyDescent="0.25">
      <c r="A2963">
        <v>3962</v>
      </c>
      <c r="B2963">
        <v>847</v>
      </c>
      <c r="C2963" s="1">
        <v>45461</v>
      </c>
      <c r="D2963">
        <v>44090.5</v>
      </c>
      <c r="E2963" t="s">
        <v>21</v>
      </c>
      <c r="F2963" t="s">
        <v>22</v>
      </c>
      <c r="G2963" t="s">
        <v>10</v>
      </c>
      <c r="H2963" t="s">
        <v>28</v>
      </c>
    </row>
    <row r="2964" spans="1:8" x14ac:dyDescent="0.25">
      <c r="A2964">
        <v>3963</v>
      </c>
      <c r="B2964">
        <v>612</v>
      </c>
      <c r="C2964" s="1">
        <v>45616</v>
      </c>
      <c r="D2964">
        <v>41418.83</v>
      </c>
      <c r="E2964" t="s">
        <v>29</v>
      </c>
      <c r="F2964" t="s">
        <v>41</v>
      </c>
      <c r="G2964" t="s">
        <v>24</v>
      </c>
      <c r="H2964" t="s">
        <v>11</v>
      </c>
    </row>
    <row r="2965" spans="1:8" x14ac:dyDescent="0.25">
      <c r="A2965">
        <v>3964</v>
      </c>
      <c r="B2965">
        <v>569</v>
      </c>
      <c r="C2965" s="1">
        <v>45438</v>
      </c>
      <c r="D2965">
        <v>9059.5300000000007</v>
      </c>
      <c r="E2965" t="s">
        <v>17</v>
      </c>
      <c r="F2965" t="s">
        <v>33</v>
      </c>
      <c r="G2965" t="s">
        <v>14</v>
      </c>
      <c r="H2965" t="s">
        <v>16</v>
      </c>
    </row>
    <row r="2966" spans="1:8" x14ac:dyDescent="0.25">
      <c r="A2966">
        <v>3965</v>
      </c>
      <c r="B2966">
        <v>821</v>
      </c>
      <c r="C2966" s="1">
        <v>45422</v>
      </c>
      <c r="D2966">
        <v>18344.12</v>
      </c>
      <c r="E2966" t="s">
        <v>23</v>
      </c>
      <c r="F2966" t="s">
        <v>33</v>
      </c>
      <c r="G2966" t="s">
        <v>15</v>
      </c>
      <c r="H2966" t="s">
        <v>11</v>
      </c>
    </row>
    <row r="2967" spans="1:8" x14ac:dyDescent="0.25">
      <c r="A2967">
        <v>3966</v>
      </c>
      <c r="B2967">
        <v>189</v>
      </c>
      <c r="C2967" s="1">
        <v>45564</v>
      </c>
      <c r="D2967">
        <v>41026.629999999997</v>
      </c>
      <c r="E2967" t="s">
        <v>23</v>
      </c>
      <c r="F2967" t="s">
        <v>42</v>
      </c>
      <c r="G2967" t="s">
        <v>10</v>
      </c>
      <c r="H2967" t="s">
        <v>11</v>
      </c>
    </row>
    <row r="2968" spans="1:8" x14ac:dyDescent="0.25">
      <c r="A2968">
        <v>3967</v>
      </c>
      <c r="B2968">
        <v>957</v>
      </c>
      <c r="C2968" s="1">
        <v>45609</v>
      </c>
      <c r="D2968">
        <v>22681.72</v>
      </c>
      <c r="E2968" t="s">
        <v>8</v>
      </c>
      <c r="F2968" t="s">
        <v>9</v>
      </c>
      <c r="G2968" t="s">
        <v>10</v>
      </c>
      <c r="H2968" t="s">
        <v>11</v>
      </c>
    </row>
    <row r="2969" spans="1:8" x14ac:dyDescent="0.25">
      <c r="A2969">
        <v>3968</v>
      </c>
      <c r="B2969">
        <v>261</v>
      </c>
      <c r="C2969" s="1">
        <v>45625</v>
      </c>
      <c r="D2969">
        <v>1280.53</v>
      </c>
      <c r="E2969" t="s">
        <v>8</v>
      </c>
      <c r="F2969" t="s">
        <v>9</v>
      </c>
      <c r="G2969" t="s">
        <v>36</v>
      </c>
      <c r="H2969" t="s">
        <v>11</v>
      </c>
    </row>
    <row r="2970" spans="1:8" x14ac:dyDescent="0.25">
      <c r="A2970">
        <v>3969</v>
      </c>
      <c r="B2970">
        <v>423</v>
      </c>
      <c r="C2970" s="1">
        <v>45549</v>
      </c>
      <c r="D2970">
        <v>6644.6</v>
      </c>
      <c r="E2970" t="s">
        <v>8</v>
      </c>
      <c r="F2970" t="s">
        <v>9</v>
      </c>
      <c r="G2970" t="s">
        <v>14</v>
      </c>
      <c r="H2970" t="s">
        <v>28</v>
      </c>
    </row>
    <row r="2971" spans="1:8" x14ac:dyDescent="0.25">
      <c r="A2971">
        <v>3970</v>
      </c>
      <c r="B2971">
        <v>621</v>
      </c>
      <c r="C2971" s="1">
        <v>45588</v>
      </c>
      <c r="D2971">
        <v>4942.04</v>
      </c>
      <c r="E2971" t="s">
        <v>8</v>
      </c>
      <c r="F2971" t="s">
        <v>9</v>
      </c>
      <c r="G2971" t="s">
        <v>27</v>
      </c>
      <c r="H2971" t="s">
        <v>25</v>
      </c>
    </row>
    <row r="2972" spans="1:8" x14ac:dyDescent="0.25">
      <c r="A2972">
        <v>3971</v>
      </c>
      <c r="B2972">
        <v>713</v>
      </c>
      <c r="C2972" s="1">
        <v>45645</v>
      </c>
      <c r="D2972">
        <v>7031.17</v>
      </c>
      <c r="E2972" t="s">
        <v>23</v>
      </c>
      <c r="F2972" t="s">
        <v>39</v>
      </c>
      <c r="G2972" t="s">
        <v>37</v>
      </c>
      <c r="H2972" t="s">
        <v>11</v>
      </c>
    </row>
    <row r="2973" spans="1:8" x14ac:dyDescent="0.25">
      <c r="A2973">
        <v>3972</v>
      </c>
      <c r="B2973">
        <v>384</v>
      </c>
      <c r="C2973" s="1">
        <v>45537</v>
      </c>
      <c r="D2973">
        <v>22302.15</v>
      </c>
      <c r="E2973" t="s">
        <v>17</v>
      </c>
      <c r="F2973" t="s">
        <v>18</v>
      </c>
      <c r="G2973" t="s">
        <v>24</v>
      </c>
      <c r="H2973" t="s">
        <v>11</v>
      </c>
    </row>
    <row r="2974" spans="1:8" x14ac:dyDescent="0.25">
      <c r="A2974">
        <v>3973</v>
      </c>
      <c r="B2974">
        <v>723</v>
      </c>
      <c r="C2974" s="1">
        <v>45411</v>
      </c>
      <c r="D2974">
        <v>1629.94</v>
      </c>
      <c r="E2974" t="s">
        <v>29</v>
      </c>
      <c r="F2974" t="s">
        <v>34</v>
      </c>
      <c r="G2974" t="s">
        <v>31</v>
      </c>
      <c r="H2974" t="s">
        <v>11</v>
      </c>
    </row>
    <row r="2975" spans="1:8" x14ac:dyDescent="0.25">
      <c r="A2975">
        <v>3974</v>
      </c>
      <c r="B2975">
        <v>914</v>
      </c>
      <c r="C2975" s="1">
        <v>45655</v>
      </c>
      <c r="D2975">
        <v>3583.09</v>
      </c>
      <c r="E2975" t="s">
        <v>12</v>
      </c>
      <c r="F2975" t="s">
        <v>33</v>
      </c>
      <c r="G2975" t="s">
        <v>15</v>
      </c>
      <c r="H2975" t="s">
        <v>28</v>
      </c>
    </row>
    <row r="2976" spans="1:8" x14ac:dyDescent="0.25">
      <c r="A2976">
        <v>3975</v>
      </c>
      <c r="B2976">
        <v>217</v>
      </c>
      <c r="C2976" s="1">
        <v>45407</v>
      </c>
      <c r="D2976">
        <v>45503.519999999997</v>
      </c>
      <c r="E2976" t="s">
        <v>8</v>
      </c>
      <c r="F2976" t="s">
        <v>9</v>
      </c>
      <c r="G2976" t="s">
        <v>37</v>
      </c>
      <c r="H2976" t="s">
        <v>11</v>
      </c>
    </row>
    <row r="2977" spans="1:8" x14ac:dyDescent="0.25">
      <c r="A2977">
        <v>3976</v>
      </c>
      <c r="B2977">
        <v>833</v>
      </c>
      <c r="C2977" s="1">
        <v>45369</v>
      </c>
      <c r="D2977">
        <v>78833.78</v>
      </c>
      <c r="E2977" t="s">
        <v>29</v>
      </c>
      <c r="F2977" t="s">
        <v>34</v>
      </c>
      <c r="G2977" t="s">
        <v>24</v>
      </c>
      <c r="H2977" t="s">
        <v>11</v>
      </c>
    </row>
    <row r="2978" spans="1:8" x14ac:dyDescent="0.25">
      <c r="A2978">
        <v>3977</v>
      </c>
      <c r="B2978">
        <v>846</v>
      </c>
      <c r="C2978" s="1">
        <v>45372</v>
      </c>
      <c r="D2978">
        <v>21798.94</v>
      </c>
      <c r="E2978" t="s">
        <v>12</v>
      </c>
      <c r="F2978" t="s">
        <v>35</v>
      </c>
      <c r="G2978" t="s">
        <v>37</v>
      </c>
      <c r="H2978" t="s">
        <v>28</v>
      </c>
    </row>
    <row r="2979" spans="1:8" x14ac:dyDescent="0.25">
      <c r="A2979">
        <v>3978</v>
      </c>
      <c r="B2979">
        <v>658</v>
      </c>
      <c r="C2979" s="1">
        <v>45656</v>
      </c>
      <c r="D2979">
        <v>56147.54</v>
      </c>
      <c r="E2979" t="s">
        <v>12</v>
      </c>
      <c r="F2979" t="s">
        <v>33</v>
      </c>
      <c r="G2979" t="s">
        <v>37</v>
      </c>
      <c r="H2979" t="s">
        <v>11</v>
      </c>
    </row>
    <row r="2980" spans="1:8" x14ac:dyDescent="0.25">
      <c r="A2980">
        <v>3979</v>
      </c>
      <c r="B2980">
        <v>858</v>
      </c>
      <c r="C2980" s="1">
        <v>45351</v>
      </c>
      <c r="D2980">
        <v>410.97</v>
      </c>
      <c r="E2980" t="s">
        <v>12</v>
      </c>
      <c r="F2980" t="s">
        <v>19</v>
      </c>
      <c r="G2980" t="s">
        <v>31</v>
      </c>
      <c r="H2980" t="s">
        <v>11</v>
      </c>
    </row>
    <row r="2981" spans="1:8" x14ac:dyDescent="0.25">
      <c r="A2981">
        <v>3980</v>
      </c>
      <c r="B2981">
        <v>103</v>
      </c>
      <c r="C2981" s="1">
        <v>45559</v>
      </c>
      <c r="D2981">
        <v>2360.41</v>
      </c>
      <c r="E2981" t="s">
        <v>17</v>
      </c>
      <c r="F2981" t="s">
        <v>22</v>
      </c>
      <c r="G2981" t="s">
        <v>27</v>
      </c>
      <c r="H2981" t="s">
        <v>11</v>
      </c>
    </row>
    <row r="2982" spans="1:8" x14ac:dyDescent="0.25">
      <c r="A2982">
        <v>3981</v>
      </c>
      <c r="B2982">
        <v>242</v>
      </c>
      <c r="C2982" s="1">
        <v>45552</v>
      </c>
      <c r="D2982">
        <v>67475.83</v>
      </c>
      <c r="E2982" t="s">
        <v>8</v>
      </c>
      <c r="F2982" t="s">
        <v>9</v>
      </c>
      <c r="G2982" t="s">
        <v>37</v>
      </c>
      <c r="H2982" t="s">
        <v>11</v>
      </c>
    </row>
    <row r="2983" spans="1:8" x14ac:dyDescent="0.25">
      <c r="A2983">
        <v>3982</v>
      </c>
      <c r="B2983">
        <v>325</v>
      </c>
      <c r="C2983" s="1">
        <v>45297</v>
      </c>
      <c r="D2983">
        <v>927.75</v>
      </c>
      <c r="E2983" t="s">
        <v>23</v>
      </c>
      <c r="F2983" t="s">
        <v>19</v>
      </c>
      <c r="G2983" t="s">
        <v>14</v>
      </c>
      <c r="H2983" t="s">
        <v>11</v>
      </c>
    </row>
    <row r="2984" spans="1:8" x14ac:dyDescent="0.25">
      <c r="A2984">
        <v>3983</v>
      </c>
      <c r="B2984">
        <v>127</v>
      </c>
      <c r="C2984" s="1">
        <v>45439</v>
      </c>
      <c r="D2984">
        <v>1838.67</v>
      </c>
      <c r="E2984" t="s">
        <v>12</v>
      </c>
      <c r="F2984" t="s">
        <v>35</v>
      </c>
      <c r="G2984" t="s">
        <v>31</v>
      </c>
      <c r="H2984" t="s">
        <v>11</v>
      </c>
    </row>
    <row r="2985" spans="1:8" x14ac:dyDescent="0.25">
      <c r="A2985">
        <v>3984</v>
      </c>
      <c r="B2985">
        <v>948</v>
      </c>
      <c r="C2985" s="1">
        <v>45624</v>
      </c>
      <c r="D2985">
        <v>32165.32</v>
      </c>
      <c r="E2985" t="s">
        <v>21</v>
      </c>
      <c r="F2985" t="s">
        <v>35</v>
      </c>
      <c r="G2985" t="s">
        <v>10</v>
      </c>
      <c r="H2985" t="s">
        <v>11</v>
      </c>
    </row>
    <row r="2986" spans="1:8" x14ac:dyDescent="0.25">
      <c r="A2986">
        <v>3985</v>
      </c>
      <c r="B2986">
        <v>658</v>
      </c>
      <c r="C2986" s="1">
        <v>45539</v>
      </c>
      <c r="D2986">
        <v>8480.69</v>
      </c>
      <c r="E2986" t="s">
        <v>8</v>
      </c>
      <c r="F2986" t="s">
        <v>9</v>
      </c>
      <c r="G2986" t="s">
        <v>15</v>
      </c>
      <c r="H2986" t="s">
        <v>11</v>
      </c>
    </row>
    <row r="2987" spans="1:8" x14ac:dyDescent="0.25">
      <c r="A2987">
        <v>3986</v>
      </c>
      <c r="B2987">
        <v>978</v>
      </c>
      <c r="C2987" s="1">
        <v>45501</v>
      </c>
      <c r="D2987">
        <v>32322.83</v>
      </c>
      <c r="E2987" t="s">
        <v>29</v>
      </c>
      <c r="F2987" t="s">
        <v>40</v>
      </c>
      <c r="G2987" t="s">
        <v>37</v>
      </c>
      <c r="H2987" t="s">
        <v>11</v>
      </c>
    </row>
    <row r="2988" spans="1:8" x14ac:dyDescent="0.25">
      <c r="A2988">
        <v>3987</v>
      </c>
      <c r="B2988">
        <v>489</v>
      </c>
      <c r="C2988" s="1">
        <v>45300</v>
      </c>
      <c r="D2988">
        <v>41847.4</v>
      </c>
      <c r="E2988" t="s">
        <v>17</v>
      </c>
      <c r="F2988" t="s">
        <v>19</v>
      </c>
      <c r="G2988" t="s">
        <v>20</v>
      </c>
      <c r="H2988" t="s">
        <v>11</v>
      </c>
    </row>
    <row r="2989" spans="1:8" x14ac:dyDescent="0.25">
      <c r="A2989">
        <v>3988</v>
      </c>
      <c r="B2989">
        <v>821</v>
      </c>
      <c r="C2989" s="1">
        <v>45460</v>
      </c>
      <c r="D2989">
        <v>38539.75</v>
      </c>
      <c r="E2989" t="s">
        <v>21</v>
      </c>
      <c r="F2989" t="s">
        <v>33</v>
      </c>
      <c r="G2989" t="s">
        <v>37</v>
      </c>
      <c r="H2989" t="s">
        <v>11</v>
      </c>
    </row>
    <row r="2990" spans="1:8" x14ac:dyDescent="0.25">
      <c r="A2990">
        <v>3989</v>
      </c>
      <c r="B2990">
        <v>915</v>
      </c>
      <c r="C2990" s="1">
        <v>45315</v>
      </c>
      <c r="D2990">
        <v>2220.9699999999998</v>
      </c>
      <c r="E2990" t="s">
        <v>29</v>
      </c>
      <c r="F2990" t="s">
        <v>41</v>
      </c>
      <c r="G2990" t="s">
        <v>27</v>
      </c>
      <c r="H2990" t="s">
        <v>11</v>
      </c>
    </row>
    <row r="2991" spans="1:8" x14ac:dyDescent="0.25">
      <c r="A2991">
        <v>3990</v>
      </c>
      <c r="B2991">
        <v>127</v>
      </c>
      <c r="C2991" s="1">
        <v>45329</v>
      </c>
      <c r="D2991">
        <v>1814.72</v>
      </c>
      <c r="E2991" t="s">
        <v>17</v>
      </c>
      <c r="F2991" t="s">
        <v>33</v>
      </c>
      <c r="G2991" t="s">
        <v>31</v>
      </c>
      <c r="H2991" t="s">
        <v>11</v>
      </c>
    </row>
    <row r="2992" spans="1:8" x14ac:dyDescent="0.25">
      <c r="A2992">
        <v>3991</v>
      </c>
      <c r="B2992">
        <v>716</v>
      </c>
      <c r="C2992" s="1">
        <v>45654</v>
      </c>
      <c r="D2992">
        <v>56474.33</v>
      </c>
      <c r="E2992" t="s">
        <v>12</v>
      </c>
      <c r="F2992" t="s">
        <v>26</v>
      </c>
      <c r="G2992" t="s">
        <v>24</v>
      </c>
      <c r="H2992" t="s">
        <v>11</v>
      </c>
    </row>
    <row r="2993" spans="1:8" x14ac:dyDescent="0.25">
      <c r="A2993">
        <v>3992</v>
      </c>
      <c r="B2993">
        <v>334</v>
      </c>
      <c r="C2993" s="1">
        <v>45569</v>
      </c>
      <c r="D2993">
        <v>592.79999999999995</v>
      </c>
      <c r="E2993" t="s">
        <v>8</v>
      </c>
      <c r="F2993" t="s">
        <v>9</v>
      </c>
      <c r="G2993" t="s">
        <v>36</v>
      </c>
      <c r="H2993" t="s">
        <v>28</v>
      </c>
    </row>
    <row r="2994" spans="1:8" x14ac:dyDescent="0.25">
      <c r="A2994">
        <v>3993</v>
      </c>
      <c r="B2994">
        <v>316</v>
      </c>
      <c r="C2994" s="1">
        <v>45313</v>
      </c>
      <c r="D2994">
        <v>6190.24</v>
      </c>
      <c r="E2994" t="s">
        <v>23</v>
      </c>
      <c r="F2994" t="s">
        <v>26</v>
      </c>
      <c r="G2994" t="s">
        <v>14</v>
      </c>
      <c r="H2994" t="s">
        <v>28</v>
      </c>
    </row>
    <row r="2995" spans="1:8" x14ac:dyDescent="0.25">
      <c r="A2995">
        <v>3994</v>
      </c>
      <c r="B2995">
        <v>801</v>
      </c>
      <c r="C2995" s="1">
        <v>45506</v>
      </c>
      <c r="D2995">
        <v>2102.79</v>
      </c>
      <c r="E2995" t="s">
        <v>8</v>
      </c>
      <c r="F2995" t="s">
        <v>9</v>
      </c>
      <c r="G2995" t="s">
        <v>14</v>
      </c>
      <c r="H2995" t="s">
        <v>11</v>
      </c>
    </row>
    <row r="2996" spans="1:8" x14ac:dyDescent="0.25">
      <c r="A2996">
        <v>3995</v>
      </c>
      <c r="B2996">
        <v>998</v>
      </c>
      <c r="C2996" s="1">
        <v>45582</v>
      </c>
      <c r="D2996">
        <v>62561.18</v>
      </c>
      <c r="E2996" t="s">
        <v>12</v>
      </c>
      <c r="F2996" t="s">
        <v>22</v>
      </c>
      <c r="G2996" t="s">
        <v>37</v>
      </c>
      <c r="H2996" t="s">
        <v>11</v>
      </c>
    </row>
    <row r="2997" spans="1:8" x14ac:dyDescent="0.25">
      <c r="A2997">
        <v>3996</v>
      </c>
      <c r="B2997">
        <v>859</v>
      </c>
      <c r="C2997" s="1">
        <v>45562</v>
      </c>
      <c r="D2997">
        <v>27134.799999999999</v>
      </c>
      <c r="E2997" t="s">
        <v>8</v>
      </c>
      <c r="F2997" t="s">
        <v>9</v>
      </c>
      <c r="G2997" t="s">
        <v>10</v>
      </c>
      <c r="H2997" t="s">
        <v>11</v>
      </c>
    </row>
    <row r="2998" spans="1:8" x14ac:dyDescent="0.25">
      <c r="A2998">
        <v>3997</v>
      </c>
      <c r="B2998">
        <v>545</v>
      </c>
      <c r="C2998" s="1">
        <v>45630</v>
      </c>
      <c r="D2998">
        <v>39188.67</v>
      </c>
      <c r="E2998" t="s">
        <v>21</v>
      </c>
      <c r="F2998" t="s">
        <v>33</v>
      </c>
      <c r="G2998" t="s">
        <v>20</v>
      </c>
      <c r="H2998" t="s">
        <v>11</v>
      </c>
    </row>
    <row r="2999" spans="1:8" x14ac:dyDescent="0.25">
      <c r="A2999">
        <v>3998</v>
      </c>
      <c r="B2999">
        <v>742</v>
      </c>
      <c r="C2999" s="1">
        <v>45511</v>
      </c>
      <c r="D2999">
        <v>5572.72</v>
      </c>
      <c r="E2999" t="s">
        <v>21</v>
      </c>
      <c r="F2999" t="s">
        <v>35</v>
      </c>
      <c r="G2999" t="s">
        <v>32</v>
      </c>
      <c r="H2999" t="s">
        <v>11</v>
      </c>
    </row>
    <row r="3000" spans="1:8" x14ac:dyDescent="0.25">
      <c r="A3000">
        <v>3999</v>
      </c>
      <c r="B3000">
        <v>723</v>
      </c>
      <c r="C3000" s="1">
        <v>45303</v>
      </c>
      <c r="D3000">
        <v>24438.01</v>
      </c>
      <c r="E3000" t="s">
        <v>21</v>
      </c>
      <c r="F3000" t="s">
        <v>22</v>
      </c>
      <c r="G3000" t="s">
        <v>37</v>
      </c>
      <c r="H3000" t="s">
        <v>11</v>
      </c>
    </row>
    <row r="3001" spans="1:8" x14ac:dyDescent="0.25">
      <c r="A3001">
        <v>4000</v>
      </c>
      <c r="B3001">
        <v>612</v>
      </c>
      <c r="C3001" s="1">
        <v>45475</v>
      </c>
      <c r="D3001">
        <v>42538.87</v>
      </c>
      <c r="E3001" t="s">
        <v>29</v>
      </c>
      <c r="F3001" t="s">
        <v>34</v>
      </c>
      <c r="G3001" t="s">
        <v>20</v>
      </c>
      <c r="H3001" t="s">
        <v>11</v>
      </c>
    </row>
    <row r="3002" spans="1:8" x14ac:dyDescent="0.25">
      <c r="A3002">
        <v>4001</v>
      </c>
      <c r="B3002">
        <v>444</v>
      </c>
      <c r="C3002" s="1">
        <v>45486</v>
      </c>
      <c r="D3002">
        <v>640.32000000000005</v>
      </c>
      <c r="E3002" t="s">
        <v>21</v>
      </c>
      <c r="F3002" t="s">
        <v>35</v>
      </c>
      <c r="G3002" t="s">
        <v>31</v>
      </c>
      <c r="H3002" t="s">
        <v>28</v>
      </c>
    </row>
    <row r="3003" spans="1:8" x14ac:dyDescent="0.25">
      <c r="A3003">
        <v>4002</v>
      </c>
      <c r="B3003">
        <v>100</v>
      </c>
      <c r="C3003" s="1">
        <v>45584</v>
      </c>
      <c r="D3003">
        <v>4679.17</v>
      </c>
      <c r="E3003" t="s">
        <v>21</v>
      </c>
      <c r="F3003" t="s">
        <v>26</v>
      </c>
      <c r="G3003" t="s">
        <v>36</v>
      </c>
      <c r="H3003" t="s">
        <v>11</v>
      </c>
    </row>
    <row r="3004" spans="1:8" x14ac:dyDescent="0.25">
      <c r="A3004">
        <v>4003</v>
      </c>
      <c r="B3004">
        <v>246</v>
      </c>
      <c r="C3004" s="1">
        <v>45452</v>
      </c>
      <c r="D3004">
        <v>37115.370000000003</v>
      </c>
      <c r="E3004" t="s">
        <v>17</v>
      </c>
      <c r="F3004" t="s">
        <v>33</v>
      </c>
      <c r="G3004" t="s">
        <v>24</v>
      </c>
      <c r="H3004" t="s">
        <v>11</v>
      </c>
    </row>
    <row r="3005" spans="1:8" x14ac:dyDescent="0.25">
      <c r="A3005">
        <v>4004</v>
      </c>
      <c r="B3005">
        <v>956</v>
      </c>
      <c r="C3005" s="1">
        <v>45362</v>
      </c>
      <c r="D3005">
        <v>15191.49</v>
      </c>
      <c r="E3005" t="s">
        <v>8</v>
      </c>
      <c r="F3005" t="s">
        <v>9</v>
      </c>
      <c r="G3005" t="s">
        <v>20</v>
      </c>
      <c r="H3005" t="s">
        <v>28</v>
      </c>
    </row>
    <row r="3006" spans="1:8" x14ac:dyDescent="0.25">
      <c r="A3006">
        <v>4005</v>
      </c>
      <c r="B3006">
        <v>674</v>
      </c>
      <c r="C3006" s="1">
        <v>45569</v>
      </c>
      <c r="D3006">
        <v>1532.07</v>
      </c>
      <c r="E3006" t="s">
        <v>21</v>
      </c>
      <c r="F3006" t="s">
        <v>35</v>
      </c>
      <c r="G3006" t="s">
        <v>14</v>
      </c>
      <c r="H3006" t="s">
        <v>11</v>
      </c>
    </row>
    <row r="3007" spans="1:8" x14ac:dyDescent="0.25">
      <c r="A3007">
        <v>4006</v>
      </c>
      <c r="B3007">
        <v>573</v>
      </c>
      <c r="C3007" s="1">
        <v>45362</v>
      </c>
      <c r="D3007">
        <v>1404.73</v>
      </c>
      <c r="E3007" t="s">
        <v>12</v>
      </c>
      <c r="F3007" t="s">
        <v>33</v>
      </c>
      <c r="G3007" t="s">
        <v>27</v>
      </c>
      <c r="H3007" t="s">
        <v>11</v>
      </c>
    </row>
    <row r="3008" spans="1:8" x14ac:dyDescent="0.25">
      <c r="A3008">
        <v>4007</v>
      </c>
      <c r="B3008">
        <v>835</v>
      </c>
      <c r="C3008" s="1">
        <v>45463</v>
      </c>
      <c r="D3008">
        <v>5917.59</v>
      </c>
      <c r="E3008" t="s">
        <v>17</v>
      </c>
      <c r="F3008" t="s">
        <v>22</v>
      </c>
      <c r="G3008" t="s">
        <v>14</v>
      </c>
      <c r="H3008" t="s">
        <v>28</v>
      </c>
    </row>
    <row r="3009" spans="1:8" x14ac:dyDescent="0.25">
      <c r="A3009">
        <v>4008</v>
      </c>
      <c r="B3009">
        <v>733</v>
      </c>
      <c r="C3009" s="1">
        <v>45479</v>
      </c>
      <c r="D3009">
        <v>18333.330000000002</v>
      </c>
      <c r="E3009" t="s">
        <v>21</v>
      </c>
      <c r="F3009" t="s">
        <v>35</v>
      </c>
      <c r="G3009" t="s">
        <v>15</v>
      </c>
      <c r="H3009" t="s">
        <v>11</v>
      </c>
    </row>
    <row r="3010" spans="1:8" x14ac:dyDescent="0.25">
      <c r="A3010">
        <v>4009</v>
      </c>
      <c r="B3010">
        <v>333</v>
      </c>
      <c r="C3010" s="1">
        <v>45482</v>
      </c>
      <c r="D3010">
        <v>41755.230000000003</v>
      </c>
      <c r="E3010" t="s">
        <v>21</v>
      </c>
      <c r="F3010" t="s">
        <v>33</v>
      </c>
      <c r="G3010" t="s">
        <v>20</v>
      </c>
      <c r="H3010" t="s">
        <v>11</v>
      </c>
    </row>
    <row r="3011" spans="1:8" x14ac:dyDescent="0.25">
      <c r="A3011">
        <v>4010</v>
      </c>
      <c r="B3011">
        <v>569</v>
      </c>
      <c r="C3011" s="1">
        <v>45356</v>
      </c>
      <c r="D3011">
        <v>1697.6</v>
      </c>
      <c r="E3011" t="s">
        <v>12</v>
      </c>
      <c r="F3011" t="s">
        <v>33</v>
      </c>
      <c r="G3011" t="s">
        <v>31</v>
      </c>
      <c r="H3011" t="s">
        <v>28</v>
      </c>
    </row>
    <row r="3012" spans="1:8" x14ac:dyDescent="0.25">
      <c r="A3012">
        <v>4011</v>
      </c>
      <c r="B3012">
        <v>799</v>
      </c>
      <c r="C3012" s="1">
        <v>45546</v>
      </c>
      <c r="D3012">
        <v>1435.1</v>
      </c>
      <c r="E3012" t="s">
        <v>21</v>
      </c>
      <c r="F3012" t="s">
        <v>39</v>
      </c>
      <c r="G3012" t="s">
        <v>31</v>
      </c>
      <c r="H3012" t="s">
        <v>11</v>
      </c>
    </row>
    <row r="3013" spans="1:8" x14ac:dyDescent="0.25">
      <c r="A3013">
        <v>4012</v>
      </c>
      <c r="B3013">
        <v>641</v>
      </c>
      <c r="C3013" s="1">
        <v>45496</v>
      </c>
      <c r="D3013">
        <v>46289.440000000002</v>
      </c>
      <c r="E3013" t="s">
        <v>23</v>
      </c>
      <c r="F3013" t="s">
        <v>39</v>
      </c>
      <c r="G3013" t="s">
        <v>10</v>
      </c>
      <c r="H3013" t="s">
        <v>11</v>
      </c>
    </row>
    <row r="3014" spans="1:8" x14ac:dyDescent="0.25">
      <c r="A3014">
        <v>4013</v>
      </c>
      <c r="B3014">
        <v>189</v>
      </c>
      <c r="C3014" s="1">
        <v>45527</v>
      </c>
      <c r="D3014">
        <v>3326.83</v>
      </c>
      <c r="E3014" t="s">
        <v>12</v>
      </c>
      <c r="F3014" t="s">
        <v>26</v>
      </c>
      <c r="G3014" t="s">
        <v>32</v>
      </c>
      <c r="H3014" t="s">
        <v>28</v>
      </c>
    </row>
    <row r="3015" spans="1:8" x14ac:dyDescent="0.25">
      <c r="A3015">
        <v>4014</v>
      </c>
      <c r="B3015">
        <v>316</v>
      </c>
      <c r="C3015" s="1">
        <v>45382</v>
      </c>
      <c r="D3015">
        <v>1713.25</v>
      </c>
      <c r="E3015" t="s">
        <v>8</v>
      </c>
      <c r="F3015" t="s">
        <v>9</v>
      </c>
      <c r="G3015" t="s">
        <v>14</v>
      </c>
      <c r="H3015" t="s">
        <v>25</v>
      </c>
    </row>
    <row r="3016" spans="1:8" x14ac:dyDescent="0.25">
      <c r="A3016">
        <v>4015</v>
      </c>
      <c r="B3016">
        <v>821</v>
      </c>
      <c r="C3016" s="1">
        <v>45294</v>
      </c>
      <c r="D3016">
        <v>223.47</v>
      </c>
      <c r="E3016" t="s">
        <v>8</v>
      </c>
      <c r="F3016" t="s">
        <v>9</v>
      </c>
      <c r="G3016" t="s">
        <v>31</v>
      </c>
      <c r="H3016" t="s">
        <v>11</v>
      </c>
    </row>
    <row r="3017" spans="1:8" x14ac:dyDescent="0.25">
      <c r="A3017">
        <v>4016</v>
      </c>
      <c r="B3017">
        <v>733</v>
      </c>
      <c r="C3017" s="1">
        <v>45523</v>
      </c>
      <c r="D3017">
        <v>4777.45</v>
      </c>
      <c r="E3017" t="s">
        <v>17</v>
      </c>
      <c r="F3017" t="s">
        <v>22</v>
      </c>
      <c r="G3017" t="s">
        <v>10</v>
      </c>
      <c r="H3017" t="s">
        <v>11</v>
      </c>
    </row>
    <row r="3018" spans="1:8" x14ac:dyDescent="0.25">
      <c r="A3018">
        <v>4017</v>
      </c>
      <c r="B3018">
        <v>698</v>
      </c>
      <c r="C3018" s="1">
        <v>45483</v>
      </c>
      <c r="D3018">
        <v>988.87</v>
      </c>
      <c r="E3018" t="s">
        <v>21</v>
      </c>
      <c r="F3018" t="s">
        <v>33</v>
      </c>
      <c r="G3018" t="s">
        <v>31</v>
      </c>
      <c r="H3018" t="s">
        <v>25</v>
      </c>
    </row>
    <row r="3019" spans="1:8" x14ac:dyDescent="0.25">
      <c r="A3019">
        <v>4018</v>
      </c>
      <c r="B3019">
        <v>111</v>
      </c>
      <c r="C3019" s="1">
        <v>45649</v>
      </c>
      <c r="D3019">
        <v>228.36</v>
      </c>
      <c r="E3019" t="s">
        <v>8</v>
      </c>
      <c r="F3019" t="s">
        <v>9</v>
      </c>
      <c r="G3019" t="s">
        <v>31</v>
      </c>
      <c r="H3019" t="s">
        <v>16</v>
      </c>
    </row>
    <row r="3020" spans="1:8" x14ac:dyDescent="0.25">
      <c r="A3020">
        <v>4019</v>
      </c>
      <c r="B3020">
        <v>165</v>
      </c>
      <c r="C3020" s="1">
        <v>45383</v>
      </c>
      <c r="D3020">
        <v>44352.47</v>
      </c>
      <c r="E3020" t="s">
        <v>21</v>
      </c>
      <c r="F3020" t="s">
        <v>39</v>
      </c>
      <c r="G3020" t="s">
        <v>20</v>
      </c>
      <c r="H3020" t="s">
        <v>11</v>
      </c>
    </row>
    <row r="3021" spans="1:8" x14ac:dyDescent="0.25">
      <c r="A3021">
        <v>4020</v>
      </c>
      <c r="B3021">
        <v>444</v>
      </c>
      <c r="C3021" s="1">
        <v>45510</v>
      </c>
      <c r="D3021">
        <v>59928.76</v>
      </c>
      <c r="E3021" t="s">
        <v>21</v>
      </c>
      <c r="F3021" t="s">
        <v>39</v>
      </c>
      <c r="G3021" t="s">
        <v>24</v>
      </c>
      <c r="H3021" t="s">
        <v>11</v>
      </c>
    </row>
    <row r="3022" spans="1:8" x14ac:dyDescent="0.25">
      <c r="A3022">
        <v>4021</v>
      </c>
      <c r="B3022">
        <v>886</v>
      </c>
      <c r="C3022" s="1">
        <v>45319</v>
      </c>
      <c r="D3022">
        <v>14480.26</v>
      </c>
      <c r="E3022" t="s">
        <v>21</v>
      </c>
      <c r="F3022" t="s">
        <v>22</v>
      </c>
      <c r="G3022" t="s">
        <v>37</v>
      </c>
      <c r="H3022" t="s">
        <v>11</v>
      </c>
    </row>
    <row r="3023" spans="1:8" x14ac:dyDescent="0.25">
      <c r="A3023">
        <v>4022</v>
      </c>
      <c r="B3023">
        <v>801</v>
      </c>
      <c r="C3023" s="1">
        <v>45595</v>
      </c>
      <c r="D3023">
        <v>3434.38</v>
      </c>
      <c r="E3023" t="s">
        <v>21</v>
      </c>
      <c r="F3023" t="s">
        <v>26</v>
      </c>
      <c r="G3023" t="s">
        <v>36</v>
      </c>
      <c r="H3023" t="s">
        <v>11</v>
      </c>
    </row>
    <row r="3024" spans="1:8" x14ac:dyDescent="0.25">
      <c r="A3024">
        <v>4023</v>
      </c>
      <c r="B3024">
        <v>612</v>
      </c>
      <c r="C3024" s="1">
        <v>45626</v>
      </c>
      <c r="D3024">
        <v>70241.899999999994</v>
      </c>
      <c r="E3024" t="s">
        <v>8</v>
      </c>
      <c r="F3024" t="s">
        <v>9</v>
      </c>
      <c r="G3024" t="s">
        <v>24</v>
      </c>
      <c r="H3024" t="s">
        <v>11</v>
      </c>
    </row>
    <row r="3025" spans="1:8" x14ac:dyDescent="0.25">
      <c r="A3025">
        <v>4024</v>
      </c>
      <c r="B3025">
        <v>564</v>
      </c>
      <c r="C3025" s="1">
        <v>45649</v>
      </c>
      <c r="D3025">
        <v>4617.37</v>
      </c>
      <c r="E3025" t="s">
        <v>29</v>
      </c>
      <c r="F3025" t="s">
        <v>38</v>
      </c>
      <c r="G3025" t="s">
        <v>15</v>
      </c>
      <c r="H3025" t="s">
        <v>28</v>
      </c>
    </row>
    <row r="3026" spans="1:8" x14ac:dyDescent="0.25">
      <c r="A3026">
        <v>4025</v>
      </c>
      <c r="B3026">
        <v>352</v>
      </c>
      <c r="C3026" s="1">
        <v>45531</v>
      </c>
      <c r="D3026">
        <v>3006.18</v>
      </c>
      <c r="E3026" t="s">
        <v>8</v>
      </c>
      <c r="F3026" t="s">
        <v>9</v>
      </c>
      <c r="G3026" t="s">
        <v>27</v>
      </c>
      <c r="H3026" t="s">
        <v>28</v>
      </c>
    </row>
    <row r="3027" spans="1:8" x14ac:dyDescent="0.25">
      <c r="A3027">
        <v>4026</v>
      </c>
      <c r="B3027">
        <v>376</v>
      </c>
      <c r="C3027" s="1">
        <v>45468</v>
      </c>
      <c r="D3027">
        <v>9008.6299999999992</v>
      </c>
      <c r="E3027" t="s">
        <v>23</v>
      </c>
      <c r="F3027" t="s">
        <v>39</v>
      </c>
      <c r="G3027" t="s">
        <v>32</v>
      </c>
      <c r="H3027" t="s">
        <v>28</v>
      </c>
    </row>
    <row r="3028" spans="1:8" x14ac:dyDescent="0.25">
      <c r="A3028">
        <v>4027</v>
      </c>
      <c r="B3028">
        <v>376</v>
      </c>
      <c r="C3028" s="1">
        <v>45337</v>
      </c>
      <c r="D3028">
        <v>79510.12</v>
      </c>
      <c r="E3028" t="s">
        <v>8</v>
      </c>
      <c r="F3028" t="s">
        <v>9</v>
      </c>
      <c r="G3028" t="s">
        <v>37</v>
      </c>
      <c r="H3028" t="s">
        <v>16</v>
      </c>
    </row>
    <row r="3029" spans="1:8" x14ac:dyDescent="0.25">
      <c r="A3029">
        <v>4028</v>
      </c>
      <c r="B3029">
        <v>199</v>
      </c>
      <c r="C3029" s="1">
        <v>45451</v>
      </c>
      <c r="D3029">
        <v>918.16</v>
      </c>
      <c r="E3029" t="s">
        <v>29</v>
      </c>
      <c r="F3029" t="s">
        <v>40</v>
      </c>
      <c r="G3029" t="s">
        <v>14</v>
      </c>
      <c r="H3029" t="s">
        <v>11</v>
      </c>
    </row>
    <row r="3030" spans="1:8" x14ac:dyDescent="0.25">
      <c r="A3030">
        <v>4029</v>
      </c>
      <c r="B3030">
        <v>473</v>
      </c>
      <c r="C3030" s="1">
        <v>45315</v>
      </c>
      <c r="D3030">
        <v>5406.57</v>
      </c>
      <c r="E3030" t="s">
        <v>8</v>
      </c>
      <c r="F3030" t="s">
        <v>9</v>
      </c>
      <c r="G3030" t="s">
        <v>32</v>
      </c>
      <c r="H3030" t="s">
        <v>11</v>
      </c>
    </row>
    <row r="3031" spans="1:8" x14ac:dyDescent="0.25">
      <c r="A3031">
        <v>4030</v>
      </c>
      <c r="B3031">
        <v>881</v>
      </c>
      <c r="C3031" s="1">
        <v>45327</v>
      </c>
      <c r="D3031">
        <v>44673.89</v>
      </c>
      <c r="E3031" t="s">
        <v>12</v>
      </c>
      <c r="F3031" t="s">
        <v>13</v>
      </c>
      <c r="G3031" t="s">
        <v>20</v>
      </c>
      <c r="H3031" t="s">
        <v>11</v>
      </c>
    </row>
    <row r="3032" spans="1:8" x14ac:dyDescent="0.25">
      <c r="A3032">
        <v>4031</v>
      </c>
      <c r="B3032">
        <v>400</v>
      </c>
      <c r="C3032" s="1">
        <v>45560</v>
      </c>
      <c r="D3032">
        <v>17068.54</v>
      </c>
      <c r="E3032" t="s">
        <v>12</v>
      </c>
      <c r="F3032" t="s">
        <v>22</v>
      </c>
      <c r="G3032" t="s">
        <v>10</v>
      </c>
      <c r="H3032" t="s">
        <v>11</v>
      </c>
    </row>
    <row r="3033" spans="1:8" x14ac:dyDescent="0.25">
      <c r="A3033">
        <v>4032</v>
      </c>
      <c r="B3033">
        <v>573</v>
      </c>
      <c r="C3033" s="1">
        <v>45431</v>
      </c>
      <c r="D3033">
        <v>4410.68</v>
      </c>
      <c r="E3033" t="s">
        <v>29</v>
      </c>
      <c r="F3033" t="s">
        <v>41</v>
      </c>
      <c r="G3033" t="s">
        <v>14</v>
      </c>
      <c r="H3033" t="s">
        <v>11</v>
      </c>
    </row>
    <row r="3034" spans="1:8" x14ac:dyDescent="0.25">
      <c r="A3034">
        <v>4033</v>
      </c>
      <c r="B3034">
        <v>256</v>
      </c>
      <c r="C3034" s="1">
        <v>45572</v>
      </c>
      <c r="D3034">
        <v>49489.4</v>
      </c>
      <c r="E3034" t="s">
        <v>23</v>
      </c>
      <c r="F3034" t="s">
        <v>33</v>
      </c>
      <c r="G3034" t="s">
        <v>10</v>
      </c>
      <c r="H3034" t="s">
        <v>25</v>
      </c>
    </row>
    <row r="3035" spans="1:8" x14ac:dyDescent="0.25">
      <c r="A3035">
        <v>4034</v>
      </c>
      <c r="B3035">
        <v>758</v>
      </c>
      <c r="C3035" s="1">
        <v>45391</v>
      </c>
      <c r="D3035">
        <v>3106.03</v>
      </c>
      <c r="E3035" t="s">
        <v>12</v>
      </c>
      <c r="F3035" t="s">
        <v>26</v>
      </c>
      <c r="G3035" t="s">
        <v>14</v>
      </c>
      <c r="H3035" t="s">
        <v>28</v>
      </c>
    </row>
    <row r="3036" spans="1:8" x14ac:dyDescent="0.25">
      <c r="A3036">
        <v>4035</v>
      </c>
      <c r="B3036">
        <v>914</v>
      </c>
      <c r="C3036" s="1">
        <v>45614</v>
      </c>
      <c r="D3036">
        <v>8177.25</v>
      </c>
      <c r="E3036" t="s">
        <v>12</v>
      </c>
      <c r="F3036" t="s">
        <v>35</v>
      </c>
      <c r="G3036" t="s">
        <v>15</v>
      </c>
      <c r="H3036" t="s">
        <v>11</v>
      </c>
    </row>
    <row r="3037" spans="1:8" x14ac:dyDescent="0.25">
      <c r="A3037">
        <v>4036</v>
      </c>
      <c r="B3037">
        <v>473</v>
      </c>
      <c r="C3037" s="1">
        <v>45319</v>
      </c>
      <c r="D3037">
        <v>40907.07</v>
      </c>
      <c r="E3037" t="s">
        <v>23</v>
      </c>
      <c r="F3037" t="s">
        <v>42</v>
      </c>
      <c r="G3037" t="s">
        <v>20</v>
      </c>
      <c r="H3037" t="s">
        <v>11</v>
      </c>
    </row>
    <row r="3038" spans="1:8" x14ac:dyDescent="0.25">
      <c r="A3038">
        <v>4037</v>
      </c>
      <c r="B3038">
        <v>970</v>
      </c>
      <c r="C3038" s="1">
        <v>45521</v>
      </c>
      <c r="D3038">
        <v>34220.79</v>
      </c>
      <c r="E3038" t="s">
        <v>21</v>
      </c>
      <c r="F3038" t="s">
        <v>33</v>
      </c>
      <c r="G3038" t="s">
        <v>37</v>
      </c>
      <c r="H3038" t="s">
        <v>16</v>
      </c>
    </row>
    <row r="3039" spans="1:8" x14ac:dyDescent="0.25">
      <c r="A3039">
        <v>4038</v>
      </c>
      <c r="B3039">
        <v>814</v>
      </c>
      <c r="C3039" s="1">
        <v>45397</v>
      </c>
      <c r="D3039">
        <v>19094.45</v>
      </c>
      <c r="E3039" t="s">
        <v>21</v>
      </c>
      <c r="F3039" t="s">
        <v>35</v>
      </c>
      <c r="G3039" t="s">
        <v>37</v>
      </c>
      <c r="H3039" t="s">
        <v>11</v>
      </c>
    </row>
    <row r="3040" spans="1:8" x14ac:dyDescent="0.25">
      <c r="A3040">
        <v>4039</v>
      </c>
      <c r="B3040">
        <v>473</v>
      </c>
      <c r="C3040" s="1">
        <v>45458</v>
      </c>
      <c r="D3040">
        <v>3879.16</v>
      </c>
      <c r="E3040" t="s">
        <v>29</v>
      </c>
      <c r="F3040" t="s">
        <v>30</v>
      </c>
      <c r="G3040" t="s">
        <v>24</v>
      </c>
      <c r="H3040" t="s">
        <v>11</v>
      </c>
    </row>
    <row r="3041" spans="1:8" x14ac:dyDescent="0.25">
      <c r="A3041">
        <v>4040</v>
      </c>
      <c r="B3041">
        <v>756</v>
      </c>
      <c r="C3041" s="1">
        <v>45599</v>
      </c>
      <c r="D3041">
        <v>71213.919999999998</v>
      </c>
      <c r="E3041" t="s">
        <v>21</v>
      </c>
      <c r="F3041" t="s">
        <v>22</v>
      </c>
      <c r="G3041" t="s">
        <v>24</v>
      </c>
      <c r="H3041" t="s">
        <v>16</v>
      </c>
    </row>
    <row r="3042" spans="1:8" x14ac:dyDescent="0.25">
      <c r="A3042">
        <v>4041</v>
      </c>
      <c r="B3042">
        <v>374</v>
      </c>
      <c r="C3042" s="1">
        <v>45551</v>
      </c>
      <c r="D3042">
        <v>564.29999999999995</v>
      </c>
      <c r="E3042" t="s">
        <v>29</v>
      </c>
      <c r="F3042" t="s">
        <v>40</v>
      </c>
      <c r="G3042" t="s">
        <v>27</v>
      </c>
      <c r="H3042" t="s">
        <v>11</v>
      </c>
    </row>
    <row r="3043" spans="1:8" x14ac:dyDescent="0.25">
      <c r="A3043">
        <v>4042</v>
      </c>
      <c r="B3043">
        <v>333</v>
      </c>
      <c r="C3043" s="1">
        <v>45652</v>
      </c>
      <c r="D3043">
        <v>34257.870000000003</v>
      </c>
      <c r="E3043" t="s">
        <v>21</v>
      </c>
      <c r="F3043" t="s">
        <v>39</v>
      </c>
      <c r="G3043" t="s">
        <v>20</v>
      </c>
      <c r="H3043" t="s">
        <v>11</v>
      </c>
    </row>
    <row r="3044" spans="1:8" x14ac:dyDescent="0.25">
      <c r="A3044">
        <v>4043</v>
      </c>
      <c r="B3044">
        <v>964</v>
      </c>
      <c r="C3044" s="1">
        <v>45616</v>
      </c>
      <c r="D3044">
        <v>841.94</v>
      </c>
      <c r="E3044" t="s">
        <v>8</v>
      </c>
      <c r="F3044" t="s">
        <v>9</v>
      </c>
      <c r="G3044" t="s">
        <v>31</v>
      </c>
      <c r="H3044" t="s">
        <v>25</v>
      </c>
    </row>
    <row r="3045" spans="1:8" x14ac:dyDescent="0.25">
      <c r="A3045">
        <v>4044</v>
      </c>
      <c r="B3045">
        <v>203</v>
      </c>
      <c r="C3045" s="1">
        <v>45429</v>
      </c>
      <c r="D3045">
        <v>54765.74</v>
      </c>
      <c r="E3045" t="s">
        <v>21</v>
      </c>
      <c r="F3045" t="s">
        <v>22</v>
      </c>
      <c r="G3045" t="s">
        <v>24</v>
      </c>
      <c r="H3045" t="s">
        <v>11</v>
      </c>
    </row>
    <row r="3046" spans="1:8" x14ac:dyDescent="0.25">
      <c r="A3046">
        <v>4045</v>
      </c>
      <c r="B3046">
        <v>881</v>
      </c>
      <c r="C3046" s="1">
        <v>45516</v>
      </c>
      <c r="D3046">
        <v>3946.17</v>
      </c>
      <c r="E3046" t="s">
        <v>8</v>
      </c>
      <c r="F3046" t="s">
        <v>9</v>
      </c>
      <c r="G3046" t="s">
        <v>36</v>
      </c>
      <c r="H3046" t="s">
        <v>25</v>
      </c>
    </row>
    <row r="3047" spans="1:8" x14ac:dyDescent="0.25">
      <c r="A3047">
        <v>4046</v>
      </c>
      <c r="B3047">
        <v>532</v>
      </c>
      <c r="C3047" s="1">
        <v>45297</v>
      </c>
      <c r="D3047">
        <v>12926.99</v>
      </c>
      <c r="E3047" t="s">
        <v>29</v>
      </c>
      <c r="F3047" t="s">
        <v>40</v>
      </c>
      <c r="G3047" t="s">
        <v>32</v>
      </c>
      <c r="H3047" t="s">
        <v>11</v>
      </c>
    </row>
    <row r="3048" spans="1:8" x14ac:dyDescent="0.25">
      <c r="A3048">
        <v>4047</v>
      </c>
      <c r="B3048">
        <v>818</v>
      </c>
      <c r="C3048" s="1">
        <v>45464</v>
      </c>
      <c r="D3048">
        <v>43182.34</v>
      </c>
      <c r="E3048" t="s">
        <v>12</v>
      </c>
      <c r="F3048" t="s">
        <v>26</v>
      </c>
      <c r="G3048" t="s">
        <v>10</v>
      </c>
      <c r="H3048" t="s">
        <v>16</v>
      </c>
    </row>
    <row r="3049" spans="1:8" x14ac:dyDescent="0.25">
      <c r="A3049">
        <v>4048</v>
      </c>
      <c r="B3049">
        <v>798</v>
      </c>
      <c r="C3049" s="1">
        <v>45643</v>
      </c>
      <c r="D3049">
        <v>26703.34</v>
      </c>
      <c r="E3049" t="s">
        <v>29</v>
      </c>
      <c r="F3049" t="s">
        <v>34</v>
      </c>
      <c r="G3049" t="s">
        <v>37</v>
      </c>
      <c r="H3049" t="s">
        <v>11</v>
      </c>
    </row>
    <row r="3050" spans="1:8" x14ac:dyDescent="0.25">
      <c r="A3050">
        <v>4049</v>
      </c>
      <c r="B3050">
        <v>886</v>
      </c>
      <c r="C3050" s="1">
        <v>45436</v>
      </c>
      <c r="D3050">
        <v>1913.93</v>
      </c>
      <c r="E3050" t="s">
        <v>17</v>
      </c>
      <c r="F3050" t="s">
        <v>22</v>
      </c>
      <c r="G3050" t="s">
        <v>31</v>
      </c>
      <c r="H3050" t="s">
        <v>28</v>
      </c>
    </row>
    <row r="3051" spans="1:8" x14ac:dyDescent="0.25">
      <c r="A3051">
        <v>4050</v>
      </c>
      <c r="B3051">
        <v>282</v>
      </c>
      <c r="C3051" s="1">
        <v>45389</v>
      </c>
      <c r="D3051">
        <v>7062.69</v>
      </c>
      <c r="E3051" t="s">
        <v>8</v>
      </c>
      <c r="F3051" t="s">
        <v>9</v>
      </c>
      <c r="G3051" t="s">
        <v>32</v>
      </c>
      <c r="H3051" t="s">
        <v>25</v>
      </c>
    </row>
    <row r="3052" spans="1:8" x14ac:dyDescent="0.25">
      <c r="A3052">
        <v>4051</v>
      </c>
      <c r="B3052">
        <v>619</v>
      </c>
      <c r="C3052" s="1">
        <v>45594</v>
      </c>
      <c r="D3052">
        <v>3255.18</v>
      </c>
      <c r="E3052" t="s">
        <v>12</v>
      </c>
      <c r="F3052" t="s">
        <v>13</v>
      </c>
      <c r="G3052" t="s">
        <v>36</v>
      </c>
      <c r="H3052" t="s">
        <v>28</v>
      </c>
    </row>
    <row r="3053" spans="1:8" x14ac:dyDescent="0.25">
      <c r="A3053">
        <v>4052</v>
      </c>
      <c r="B3053">
        <v>132</v>
      </c>
      <c r="C3053" s="1">
        <v>45316</v>
      </c>
      <c r="D3053">
        <v>1966.01</v>
      </c>
      <c r="E3053" t="s">
        <v>23</v>
      </c>
      <c r="F3053" t="s">
        <v>42</v>
      </c>
      <c r="G3053" t="s">
        <v>31</v>
      </c>
      <c r="H3053" t="s">
        <v>11</v>
      </c>
    </row>
    <row r="3054" spans="1:8" x14ac:dyDescent="0.25">
      <c r="A3054">
        <v>4053</v>
      </c>
      <c r="B3054">
        <v>396</v>
      </c>
      <c r="C3054" s="1">
        <v>45298</v>
      </c>
      <c r="D3054">
        <v>34594.46</v>
      </c>
      <c r="E3054" t="s">
        <v>8</v>
      </c>
      <c r="F3054" t="s">
        <v>9</v>
      </c>
      <c r="G3054" t="s">
        <v>10</v>
      </c>
      <c r="H3054" t="s">
        <v>11</v>
      </c>
    </row>
    <row r="3055" spans="1:8" x14ac:dyDescent="0.25">
      <c r="A3055">
        <v>4054</v>
      </c>
      <c r="B3055">
        <v>314</v>
      </c>
      <c r="C3055" s="1">
        <v>45356</v>
      </c>
      <c r="D3055">
        <v>1762.66</v>
      </c>
      <c r="E3055" t="s">
        <v>17</v>
      </c>
      <c r="F3055" t="s">
        <v>22</v>
      </c>
      <c r="G3055" t="s">
        <v>31</v>
      </c>
      <c r="H3055" t="s">
        <v>11</v>
      </c>
    </row>
    <row r="3056" spans="1:8" x14ac:dyDescent="0.25">
      <c r="A3056">
        <v>4055</v>
      </c>
      <c r="B3056">
        <v>861</v>
      </c>
      <c r="C3056" s="1">
        <v>45437</v>
      </c>
      <c r="D3056">
        <v>6224.69</v>
      </c>
      <c r="E3056" t="s">
        <v>23</v>
      </c>
      <c r="F3056" t="s">
        <v>42</v>
      </c>
      <c r="G3056" t="s">
        <v>24</v>
      </c>
      <c r="H3056" t="s">
        <v>11</v>
      </c>
    </row>
    <row r="3057" spans="1:8" x14ac:dyDescent="0.25">
      <c r="A3057">
        <v>4056</v>
      </c>
      <c r="B3057">
        <v>674</v>
      </c>
      <c r="C3057" s="1">
        <v>45405</v>
      </c>
      <c r="D3057">
        <v>4414.45</v>
      </c>
      <c r="E3057" t="s">
        <v>8</v>
      </c>
      <c r="F3057" t="s">
        <v>9</v>
      </c>
      <c r="G3057" t="s">
        <v>36</v>
      </c>
      <c r="H3057" t="s">
        <v>16</v>
      </c>
    </row>
    <row r="3058" spans="1:8" x14ac:dyDescent="0.25">
      <c r="A3058">
        <v>4057</v>
      </c>
      <c r="B3058">
        <v>373</v>
      </c>
      <c r="C3058" s="1">
        <v>45469</v>
      </c>
      <c r="D3058">
        <v>45492.34</v>
      </c>
      <c r="E3058" t="s">
        <v>29</v>
      </c>
      <c r="F3058" t="s">
        <v>34</v>
      </c>
      <c r="G3058" t="s">
        <v>10</v>
      </c>
      <c r="H3058" t="s">
        <v>11</v>
      </c>
    </row>
    <row r="3059" spans="1:8" x14ac:dyDescent="0.25">
      <c r="A3059">
        <v>4058</v>
      </c>
      <c r="B3059">
        <v>858</v>
      </c>
      <c r="C3059" s="1">
        <v>45477</v>
      </c>
      <c r="D3059">
        <v>446.24</v>
      </c>
      <c r="E3059" t="s">
        <v>21</v>
      </c>
      <c r="F3059" t="s">
        <v>26</v>
      </c>
      <c r="G3059" t="s">
        <v>27</v>
      </c>
      <c r="H3059" t="s">
        <v>16</v>
      </c>
    </row>
    <row r="3060" spans="1:8" x14ac:dyDescent="0.25">
      <c r="A3060">
        <v>4059</v>
      </c>
      <c r="B3060">
        <v>621</v>
      </c>
      <c r="C3060" s="1">
        <v>45587</v>
      </c>
      <c r="D3060">
        <v>1306.04</v>
      </c>
      <c r="E3060" t="s">
        <v>17</v>
      </c>
      <c r="F3060" t="s">
        <v>35</v>
      </c>
      <c r="G3060" t="s">
        <v>31</v>
      </c>
      <c r="H3060" t="s">
        <v>11</v>
      </c>
    </row>
    <row r="3061" spans="1:8" x14ac:dyDescent="0.25">
      <c r="A3061">
        <v>4060</v>
      </c>
      <c r="B3061">
        <v>697</v>
      </c>
      <c r="C3061" s="1">
        <v>45322</v>
      </c>
      <c r="D3061">
        <v>43965.46</v>
      </c>
      <c r="E3061" t="s">
        <v>29</v>
      </c>
      <c r="F3061" t="s">
        <v>41</v>
      </c>
      <c r="G3061" t="s">
        <v>24</v>
      </c>
      <c r="H3061" t="s">
        <v>11</v>
      </c>
    </row>
    <row r="3062" spans="1:8" x14ac:dyDescent="0.25">
      <c r="A3062">
        <v>4061</v>
      </c>
      <c r="B3062">
        <v>858</v>
      </c>
      <c r="C3062" s="1">
        <v>45648</v>
      </c>
      <c r="D3062">
        <v>49806.96</v>
      </c>
      <c r="E3062" t="s">
        <v>8</v>
      </c>
      <c r="F3062" t="s">
        <v>9</v>
      </c>
      <c r="G3062" t="s">
        <v>10</v>
      </c>
      <c r="H3062" t="s">
        <v>11</v>
      </c>
    </row>
    <row r="3063" spans="1:8" x14ac:dyDescent="0.25">
      <c r="A3063">
        <v>4062</v>
      </c>
      <c r="B3063">
        <v>559</v>
      </c>
      <c r="C3063" s="1">
        <v>45403</v>
      </c>
      <c r="D3063">
        <v>28642.720000000001</v>
      </c>
      <c r="E3063" t="s">
        <v>23</v>
      </c>
      <c r="F3063" t="s">
        <v>33</v>
      </c>
      <c r="G3063" t="s">
        <v>10</v>
      </c>
      <c r="H3063" t="s">
        <v>11</v>
      </c>
    </row>
    <row r="3064" spans="1:8" x14ac:dyDescent="0.25">
      <c r="A3064">
        <v>4063</v>
      </c>
      <c r="B3064">
        <v>173</v>
      </c>
      <c r="C3064" s="1">
        <v>45407</v>
      </c>
      <c r="D3064">
        <v>55.42</v>
      </c>
      <c r="E3064" t="s">
        <v>17</v>
      </c>
      <c r="F3064" t="s">
        <v>26</v>
      </c>
      <c r="G3064" t="s">
        <v>31</v>
      </c>
      <c r="H3064" t="s">
        <v>11</v>
      </c>
    </row>
    <row r="3065" spans="1:8" x14ac:dyDescent="0.25">
      <c r="A3065">
        <v>4064</v>
      </c>
      <c r="B3065">
        <v>814</v>
      </c>
      <c r="C3065" s="1">
        <v>45463</v>
      </c>
      <c r="D3065">
        <v>139.44</v>
      </c>
      <c r="E3065" t="s">
        <v>12</v>
      </c>
      <c r="F3065" t="s">
        <v>13</v>
      </c>
      <c r="G3065" t="s">
        <v>36</v>
      </c>
      <c r="H3065" t="s">
        <v>11</v>
      </c>
    </row>
    <row r="3066" spans="1:8" x14ac:dyDescent="0.25">
      <c r="A3066">
        <v>4065</v>
      </c>
      <c r="B3066">
        <v>125</v>
      </c>
      <c r="C3066" s="1">
        <v>45329</v>
      </c>
      <c r="D3066">
        <v>11019.57</v>
      </c>
      <c r="E3066" t="s">
        <v>17</v>
      </c>
      <c r="F3066" t="s">
        <v>33</v>
      </c>
      <c r="G3066" t="s">
        <v>20</v>
      </c>
      <c r="H3066" t="s">
        <v>11</v>
      </c>
    </row>
    <row r="3067" spans="1:8" x14ac:dyDescent="0.25">
      <c r="A3067">
        <v>4066</v>
      </c>
      <c r="B3067">
        <v>846</v>
      </c>
      <c r="C3067" s="1">
        <v>45386</v>
      </c>
      <c r="D3067">
        <v>2204.7800000000002</v>
      </c>
      <c r="E3067" t="s">
        <v>8</v>
      </c>
      <c r="F3067" t="s">
        <v>9</v>
      </c>
      <c r="G3067" t="s">
        <v>15</v>
      </c>
      <c r="H3067" t="s">
        <v>11</v>
      </c>
    </row>
    <row r="3068" spans="1:8" x14ac:dyDescent="0.25">
      <c r="A3068">
        <v>4067</v>
      </c>
      <c r="B3068">
        <v>532</v>
      </c>
      <c r="C3068" s="1">
        <v>45613</v>
      </c>
      <c r="D3068">
        <v>9990.07</v>
      </c>
      <c r="E3068" t="s">
        <v>8</v>
      </c>
      <c r="F3068" t="s">
        <v>9</v>
      </c>
      <c r="G3068" t="s">
        <v>32</v>
      </c>
      <c r="H3068" t="s">
        <v>11</v>
      </c>
    </row>
    <row r="3069" spans="1:8" x14ac:dyDescent="0.25">
      <c r="A3069">
        <v>4068</v>
      </c>
      <c r="B3069">
        <v>926</v>
      </c>
      <c r="C3069" s="1">
        <v>45449</v>
      </c>
      <c r="D3069">
        <v>4294.46</v>
      </c>
      <c r="E3069" t="s">
        <v>21</v>
      </c>
      <c r="F3069" t="s">
        <v>22</v>
      </c>
      <c r="G3069" t="s">
        <v>36</v>
      </c>
      <c r="H3069" t="s">
        <v>11</v>
      </c>
    </row>
    <row r="3070" spans="1:8" x14ac:dyDescent="0.25">
      <c r="A3070">
        <v>4069</v>
      </c>
      <c r="B3070">
        <v>854</v>
      </c>
      <c r="C3070" s="1">
        <v>45584</v>
      </c>
      <c r="D3070">
        <v>1304.1400000000001</v>
      </c>
      <c r="E3070" t="s">
        <v>17</v>
      </c>
      <c r="F3070" t="s">
        <v>18</v>
      </c>
      <c r="G3070" t="s">
        <v>31</v>
      </c>
      <c r="H3070" t="s">
        <v>11</v>
      </c>
    </row>
    <row r="3071" spans="1:8" x14ac:dyDescent="0.25">
      <c r="A3071">
        <v>4070</v>
      </c>
      <c r="B3071">
        <v>487</v>
      </c>
      <c r="C3071" s="1">
        <v>45294</v>
      </c>
      <c r="D3071">
        <v>5602.28</v>
      </c>
      <c r="E3071" t="s">
        <v>17</v>
      </c>
      <c r="F3071" t="s">
        <v>35</v>
      </c>
      <c r="G3071" t="s">
        <v>14</v>
      </c>
      <c r="H3071" t="s">
        <v>11</v>
      </c>
    </row>
    <row r="3072" spans="1:8" x14ac:dyDescent="0.25">
      <c r="A3072">
        <v>4071</v>
      </c>
      <c r="B3072">
        <v>859</v>
      </c>
      <c r="C3072" s="1">
        <v>45369</v>
      </c>
      <c r="D3072">
        <v>7526.71</v>
      </c>
      <c r="E3072" t="s">
        <v>17</v>
      </c>
      <c r="F3072" t="s">
        <v>26</v>
      </c>
      <c r="G3072" t="s">
        <v>24</v>
      </c>
      <c r="H3072" t="s">
        <v>11</v>
      </c>
    </row>
    <row r="3073" spans="1:8" x14ac:dyDescent="0.25">
      <c r="A3073">
        <v>4072</v>
      </c>
      <c r="B3073">
        <v>384</v>
      </c>
      <c r="C3073" s="1">
        <v>45607</v>
      </c>
      <c r="D3073">
        <v>599.1</v>
      </c>
      <c r="E3073" t="s">
        <v>29</v>
      </c>
      <c r="F3073" t="s">
        <v>30</v>
      </c>
      <c r="G3073" t="s">
        <v>31</v>
      </c>
      <c r="H3073" t="s">
        <v>16</v>
      </c>
    </row>
    <row r="3074" spans="1:8" x14ac:dyDescent="0.25">
      <c r="A3074">
        <v>4073</v>
      </c>
      <c r="B3074">
        <v>423</v>
      </c>
      <c r="C3074" s="1">
        <v>45463</v>
      </c>
      <c r="D3074">
        <v>56091.87</v>
      </c>
      <c r="E3074" t="s">
        <v>8</v>
      </c>
      <c r="F3074" t="s">
        <v>9</v>
      </c>
      <c r="G3074" t="s">
        <v>37</v>
      </c>
      <c r="H3074" t="s">
        <v>11</v>
      </c>
    </row>
    <row r="3075" spans="1:8" x14ac:dyDescent="0.25">
      <c r="A3075">
        <v>4074</v>
      </c>
      <c r="B3075">
        <v>241</v>
      </c>
      <c r="C3075" s="1">
        <v>45387</v>
      </c>
      <c r="D3075">
        <v>14093.86</v>
      </c>
      <c r="E3075" t="s">
        <v>29</v>
      </c>
      <c r="F3075" t="s">
        <v>34</v>
      </c>
      <c r="G3075" t="s">
        <v>24</v>
      </c>
      <c r="H3075" t="s">
        <v>28</v>
      </c>
    </row>
    <row r="3076" spans="1:8" x14ac:dyDescent="0.25">
      <c r="A3076">
        <v>4075</v>
      </c>
      <c r="B3076">
        <v>978</v>
      </c>
      <c r="C3076" s="1">
        <v>45377</v>
      </c>
      <c r="D3076">
        <v>327.49</v>
      </c>
      <c r="E3076" t="s">
        <v>12</v>
      </c>
      <c r="F3076" t="s">
        <v>22</v>
      </c>
      <c r="G3076" t="s">
        <v>27</v>
      </c>
      <c r="H3076" t="s">
        <v>11</v>
      </c>
    </row>
    <row r="3077" spans="1:8" x14ac:dyDescent="0.25">
      <c r="A3077">
        <v>4076</v>
      </c>
      <c r="B3077">
        <v>320</v>
      </c>
      <c r="C3077" s="1">
        <v>45296</v>
      </c>
      <c r="D3077">
        <v>6972.08</v>
      </c>
      <c r="E3077" t="s">
        <v>23</v>
      </c>
      <c r="F3077" t="s">
        <v>26</v>
      </c>
      <c r="G3077" t="s">
        <v>32</v>
      </c>
      <c r="H3077" t="s">
        <v>11</v>
      </c>
    </row>
    <row r="3078" spans="1:8" x14ac:dyDescent="0.25">
      <c r="A3078">
        <v>4077</v>
      </c>
      <c r="B3078">
        <v>400</v>
      </c>
      <c r="C3078" s="1">
        <v>45528</v>
      </c>
      <c r="D3078">
        <v>44551.44</v>
      </c>
      <c r="E3078" t="s">
        <v>29</v>
      </c>
      <c r="F3078" t="s">
        <v>34</v>
      </c>
      <c r="G3078" t="s">
        <v>20</v>
      </c>
      <c r="H3078" t="s">
        <v>11</v>
      </c>
    </row>
    <row r="3079" spans="1:8" x14ac:dyDescent="0.25">
      <c r="A3079">
        <v>4078</v>
      </c>
      <c r="B3079">
        <v>157</v>
      </c>
      <c r="C3079" s="1">
        <v>45350</v>
      </c>
      <c r="D3079">
        <v>64191.67</v>
      </c>
      <c r="E3079" t="s">
        <v>12</v>
      </c>
      <c r="F3079" t="s">
        <v>33</v>
      </c>
      <c r="G3079" t="s">
        <v>24</v>
      </c>
      <c r="H3079" t="s">
        <v>11</v>
      </c>
    </row>
    <row r="3080" spans="1:8" x14ac:dyDescent="0.25">
      <c r="A3080">
        <v>4079</v>
      </c>
      <c r="B3080">
        <v>697</v>
      </c>
      <c r="C3080" s="1">
        <v>45295</v>
      </c>
      <c r="D3080">
        <v>2997.87</v>
      </c>
      <c r="E3080" t="s">
        <v>29</v>
      </c>
      <c r="F3080" t="s">
        <v>38</v>
      </c>
      <c r="G3080" t="s">
        <v>32</v>
      </c>
      <c r="H3080" t="s">
        <v>11</v>
      </c>
    </row>
    <row r="3081" spans="1:8" x14ac:dyDescent="0.25">
      <c r="A3081">
        <v>4080</v>
      </c>
      <c r="B3081">
        <v>710</v>
      </c>
      <c r="C3081" s="1">
        <v>45630</v>
      </c>
      <c r="D3081">
        <v>1199.3699999999999</v>
      </c>
      <c r="E3081" t="s">
        <v>8</v>
      </c>
      <c r="F3081" t="s">
        <v>9</v>
      </c>
      <c r="G3081" t="s">
        <v>32</v>
      </c>
      <c r="H3081" t="s">
        <v>11</v>
      </c>
    </row>
    <row r="3082" spans="1:8" x14ac:dyDescent="0.25">
      <c r="A3082">
        <v>4081</v>
      </c>
      <c r="B3082">
        <v>771</v>
      </c>
      <c r="C3082" s="1">
        <v>45294</v>
      </c>
      <c r="D3082">
        <v>2871.16</v>
      </c>
      <c r="E3082" t="s">
        <v>17</v>
      </c>
      <c r="F3082" t="s">
        <v>22</v>
      </c>
      <c r="G3082" t="s">
        <v>36</v>
      </c>
      <c r="H3082" t="s">
        <v>28</v>
      </c>
    </row>
    <row r="3083" spans="1:8" x14ac:dyDescent="0.25">
      <c r="A3083">
        <v>4082</v>
      </c>
      <c r="B3083">
        <v>758</v>
      </c>
      <c r="C3083" s="1">
        <v>45515</v>
      </c>
      <c r="D3083">
        <v>26915.87</v>
      </c>
      <c r="E3083" t="s">
        <v>23</v>
      </c>
      <c r="F3083" t="s">
        <v>26</v>
      </c>
      <c r="G3083" t="s">
        <v>10</v>
      </c>
      <c r="H3083" t="s">
        <v>11</v>
      </c>
    </row>
    <row r="3084" spans="1:8" x14ac:dyDescent="0.25">
      <c r="A3084">
        <v>4083</v>
      </c>
      <c r="B3084">
        <v>817</v>
      </c>
      <c r="C3084" s="1">
        <v>45593</v>
      </c>
      <c r="D3084">
        <v>2887.98</v>
      </c>
      <c r="E3084" t="s">
        <v>17</v>
      </c>
      <c r="F3084" t="s">
        <v>18</v>
      </c>
      <c r="G3084" t="s">
        <v>36</v>
      </c>
      <c r="H3084" t="s">
        <v>16</v>
      </c>
    </row>
    <row r="3085" spans="1:8" x14ac:dyDescent="0.25">
      <c r="A3085">
        <v>4084</v>
      </c>
      <c r="B3085">
        <v>448</v>
      </c>
      <c r="C3085" s="1">
        <v>45652</v>
      </c>
      <c r="D3085">
        <v>30846.720000000001</v>
      </c>
      <c r="E3085" t="s">
        <v>8</v>
      </c>
      <c r="F3085" t="s">
        <v>9</v>
      </c>
      <c r="G3085" t="s">
        <v>24</v>
      </c>
      <c r="H3085" t="s">
        <v>11</v>
      </c>
    </row>
    <row r="3086" spans="1:8" x14ac:dyDescent="0.25">
      <c r="A3086">
        <v>4085</v>
      </c>
      <c r="B3086">
        <v>652</v>
      </c>
      <c r="C3086" s="1">
        <v>45465</v>
      </c>
      <c r="D3086">
        <v>24093.89</v>
      </c>
      <c r="E3086" t="s">
        <v>29</v>
      </c>
      <c r="F3086" t="s">
        <v>34</v>
      </c>
      <c r="G3086" t="s">
        <v>10</v>
      </c>
      <c r="H3086" t="s">
        <v>28</v>
      </c>
    </row>
    <row r="3087" spans="1:8" x14ac:dyDescent="0.25">
      <c r="A3087">
        <v>4086</v>
      </c>
      <c r="B3087">
        <v>130</v>
      </c>
      <c r="C3087" s="1">
        <v>45572</v>
      </c>
      <c r="D3087">
        <v>3082.42</v>
      </c>
      <c r="E3087" t="s">
        <v>12</v>
      </c>
      <c r="F3087" t="s">
        <v>35</v>
      </c>
      <c r="G3087" t="s">
        <v>27</v>
      </c>
      <c r="H3087" t="s">
        <v>25</v>
      </c>
    </row>
    <row r="3088" spans="1:8" x14ac:dyDescent="0.25">
      <c r="A3088">
        <v>4087</v>
      </c>
      <c r="B3088">
        <v>835</v>
      </c>
      <c r="C3088" s="1">
        <v>45380</v>
      </c>
      <c r="D3088">
        <v>2833.5</v>
      </c>
      <c r="E3088" t="s">
        <v>23</v>
      </c>
      <c r="F3088" t="s">
        <v>22</v>
      </c>
      <c r="G3088" t="s">
        <v>14</v>
      </c>
      <c r="H3088" t="s">
        <v>11</v>
      </c>
    </row>
    <row r="3089" spans="1:8" x14ac:dyDescent="0.25">
      <c r="A3089">
        <v>4088</v>
      </c>
      <c r="B3089">
        <v>371</v>
      </c>
      <c r="C3089" s="1">
        <v>45362</v>
      </c>
      <c r="D3089">
        <v>10891.26</v>
      </c>
      <c r="E3089" t="s">
        <v>17</v>
      </c>
      <c r="F3089" t="s">
        <v>19</v>
      </c>
      <c r="G3089" t="s">
        <v>32</v>
      </c>
      <c r="H3089" t="s">
        <v>11</v>
      </c>
    </row>
    <row r="3090" spans="1:8" x14ac:dyDescent="0.25">
      <c r="A3090">
        <v>4089</v>
      </c>
      <c r="B3090">
        <v>320</v>
      </c>
      <c r="C3090" s="1">
        <v>45574</v>
      </c>
      <c r="D3090">
        <v>30867.58</v>
      </c>
      <c r="E3090" t="s">
        <v>8</v>
      </c>
      <c r="F3090" t="s">
        <v>9</v>
      </c>
      <c r="G3090" t="s">
        <v>10</v>
      </c>
      <c r="H3090" t="s">
        <v>11</v>
      </c>
    </row>
    <row r="3091" spans="1:8" x14ac:dyDescent="0.25">
      <c r="A3091">
        <v>4090</v>
      </c>
      <c r="B3091">
        <v>847</v>
      </c>
      <c r="C3091" s="1">
        <v>45361</v>
      </c>
      <c r="D3091">
        <v>1075.56</v>
      </c>
      <c r="E3091" t="s">
        <v>21</v>
      </c>
      <c r="F3091" t="s">
        <v>33</v>
      </c>
      <c r="G3091" t="s">
        <v>32</v>
      </c>
      <c r="H3091" t="s">
        <v>11</v>
      </c>
    </row>
    <row r="3092" spans="1:8" x14ac:dyDescent="0.25">
      <c r="A3092">
        <v>4091</v>
      </c>
      <c r="B3092">
        <v>821</v>
      </c>
      <c r="C3092" s="1">
        <v>45627</v>
      </c>
      <c r="D3092">
        <v>36637.769999999997</v>
      </c>
      <c r="E3092" t="s">
        <v>29</v>
      </c>
      <c r="F3092" t="s">
        <v>34</v>
      </c>
      <c r="G3092" t="s">
        <v>10</v>
      </c>
      <c r="H3092" t="s">
        <v>11</v>
      </c>
    </row>
    <row r="3093" spans="1:8" x14ac:dyDescent="0.25">
      <c r="A3093">
        <v>4092</v>
      </c>
      <c r="B3093">
        <v>132</v>
      </c>
      <c r="C3093" s="1">
        <v>45507</v>
      </c>
      <c r="D3093">
        <v>2928.64</v>
      </c>
      <c r="E3093" t="s">
        <v>29</v>
      </c>
      <c r="F3093" t="s">
        <v>38</v>
      </c>
      <c r="G3093" t="s">
        <v>36</v>
      </c>
      <c r="H3093" t="s">
        <v>11</v>
      </c>
    </row>
    <row r="3094" spans="1:8" x14ac:dyDescent="0.25">
      <c r="A3094">
        <v>4093</v>
      </c>
      <c r="B3094">
        <v>997</v>
      </c>
      <c r="C3094" s="1">
        <v>45356</v>
      </c>
      <c r="D3094">
        <v>298.77999999999997</v>
      </c>
      <c r="E3094" t="s">
        <v>29</v>
      </c>
      <c r="F3094" t="s">
        <v>38</v>
      </c>
      <c r="G3094" t="s">
        <v>31</v>
      </c>
      <c r="H3094" t="s">
        <v>16</v>
      </c>
    </row>
    <row r="3095" spans="1:8" x14ac:dyDescent="0.25">
      <c r="A3095">
        <v>4094</v>
      </c>
      <c r="B3095">
        <v>296</v>
      </c>
      <c r="C3095" s="1">
        <v>45657</v>
      </c>
      <c r="D3095">
        <v>3441.46</v>
      </c>
      <c r="E3095" t="s">
        <v>12</v>
      </c>
      <c r="F3095" t="s">
        <v>33</v>
      </c>
      <c r="G3095" t="s">
        <v>32</v>
      </c>
      <c r="H3095" t="s">
        <v>11</v>
      </c>
    </row>
    <row r="3096" spans="1:8" x14ac:dyDescent="0.25">
      <c r="A3096">
        <v>4095</v>
      </c>
      <c r="B3096">
        <v>505</v>
      </c>
      <c r="C3096" s="1">
        <v>45475</v>
      </c>
      <c r="D3096">
        <v>10492.7</v>
      </c>
      <c r="E3096" t="s">
        <v>21</v>
      </c>
      <c r="F3096" t="s">
        <v>19</v>
      </c>
      <c r="G3096" t="s">
        <v>32</v>
      </c>
      <c r="H3096" t="s">
        <v>11</v>
      </c>
    </row>
    <row r="3097" spans="1:8" x14ac:dyDescent="0.25">
      <c r="A3097">
        <v>4096</v>
      </c>
      <c r="B3097">
        <v>194</v>
      </c>
      <c r="C3097" s="1">
        <v>45313</v>
      </c>
      <c r="D3097">
        <v>7649.4</v>
      </c>
      <c r="E3097" t="s">
        <v>17</v>
      </c>
      <c r="F3097" t="s">
        <v>33</v>
      </c>
      <c r="G3097" t="s">
        <v>32</v>
      </c>
      <c r="H3097" t="s">
        <v>25</v>
      </c>
    </row>
    <row r="3098" spans="1:8" x14ac:dyDescent="0.25">
      <c r="A3098">
        <v>4097</v>
      </c>
      <c r="B3098">
        <v>488</v>
      </c>
      <c r="C3098" s="1">
        <v>45421</v>
      </c>
      <c r="D3098">
        <v>1065.5</v>
      </c>
      <c r="E3098" t="s">
        <v>29</v>
      </c>
      <c r="F3098" t="s">
        <v>40</v>
      </c>
      <c r="G3098" t="s">
        <v>27</v>
      </c>
      <c r="H3098" t="s">
        <v>11</v>
      </c>
    </row>
    <row r="3099" spans="1:8" x14ac:dyDescent="0.25">
      <c r="A3099">
        <v>4098</v>
      </c>
      <c r="B3099">
        <v>959</v>
      </c>
      <c r="C3099" s="1">
        <v>45410</v>
      </c>
      <c r="D3099">
        <v>23117.439999999999</v>
      </c>
      <c r="E3099" t="s">
        <v>23</v>
      </c>
      <c r="F3099" t="s">
        <v>39</v>
      </c>
      <c r="G3099" t="s">
        <v>20</v>
      </c>
      <c r="H3099" t="s">
        <v>25</v>
      </c>
    </row>
    <row r="3100" spans="1:8" x14ac:dyDescent="0.25">
      <c r="A3100">
        <v>4099</v>
      </c>
      <c r="B3100">
        <v>674</v>
      </c>
      <c r="C3100" s="1">
        <v>45604</v>
      </c>
      <c r="D3100">
        <v>2320.0300000000002</v>
      </c>
      <c r="E3100" t="s">
        <v>21</v>
      </c>
      <c r="F3100" t="s">
        <v>39</v>
      </c>
      <c r="G3100" t="s">
        <v>14</v>
      </c>
      <c r="H3100" t="s">
        <v>11</v>
      </c>
    </row>
    <row r="3101" spans="1:8" x14ac:dyDescent="0.25">
      <c r="A3101">
        <v>4100</v>
      </c>
      <c r="B3101">
        <v>983</v>
      </c>
      <c r="C3101" s="1">
        <v>45598</v>
      </c>
      <c r="D3101">
        <v>33548.99</v>
      </c>
      <c r="E3101" t="s">
        <v>29</v>
      </c>
      <c r="F3101" t="s">
        <v>40</v>
      </c>
      <c r="G3101" t="s">
        <v>24</v>
      </c>
      <c r="H3101" t="s">
        <v>11</v>
      </c>
    </row>
    <row r="3102" spans="1:8" x14ac:dyDescent="0.25">
      <c r="A3102">
        <v>4101</v>
      </c>
      <c r="B3102">
        <v>723</v>
      </c>
      <c r="C3102" s="1">
        <v>45603</v>
      </c>
      <c r="D3102">
        <v>1728.17</v>
      </c>
      <c r="E3102" t="s">
        <v>12</v>
      </c>
      <c r="F3102" t="s">
        <v>35</v>
      </c>
      <c r="G3102" t="s">
        <v>31</v>
      </c>
      <c r="H3102" t="s">
        <v>11</v>
      </c>
    </row>
    <row r="3103" spans="1:8" x14ac:dyDescent="0.25">
      <c r="A3103">
        <v>4102</v>
      </c>
      <c r="B3103">
        <v>974</v>
      </c>
      <c r="C3103" s="1">
        <v>45403</v>
      </c>
      <c r="D3103">
        <v>75556.94</v>
      </c>
      <c r="E3103" t="s">
        <v>21</v>
      </c>
      <c r="F3103" t="s">
        <v>33</v>
      </c>
      <c r="G3103" t="s">
        <v>24</v>
      </c>
      <c r="H3103" t="s">
        <v>11</v>
      </c>
    </row>
    <row r="3104" spans="1:8" x14ac:dyDescent="0.25">
      <c r="A3104">
        <v>4103</v>
      </c>
      <c r="B3104">
        <v>848</v>
      </c>
      <c r="C3104" s="1">
        <v>45569</v>
      </c>
      <c r="D3104">
        <v>1430.93</v>
      </c>
      <c r="E3104" t="s">
        <v>17</v>
      </c>
      <c r="F3104" t="s">
        <v>26</v>
      </c>
      <c r="G3104" t="s">
        <v>15</v>
      </c>
      <c r="H3104" t="s">
        <v>11</v>
      </c>
    </row>
    <row r="3105" spans="1:8" x14ac:dyDescent="0.25">
      <c r="A3105">
        <v>4104</v>
      </c>
      <c r="B3105">
        <v>621</v>
      </c>
      <c r="C3105" s="1">
        <v>45333</v>
      </c>
      <c r="D3105">
        <v>46962.63</v>
      </c>
      <c r="E3105" t="s">
        <v>17</v>
      </c>
      <c r="F3105" t="s">
        <v>26</v>
      </c>
      <c r="G3105" t="s">
        <v>10</v>
      </c>
      <c r="H3105" t="s">
        <v>11</v>
      </c>
    </row>
    <row r="3106" spans="1:8" x14ac:dyDescent="0.25">
      <c r="A3106">
        <v>4105</v>
      </c>
      <c r="B3106">
        <v>704</v>
      </c>
      <c r="C3106" s="1">
        <v>45479</v>
      </c>
      <c r="D3106">
        <v>2830.18</v>
      </c>
      <c r="E3106" t="s">
        <v>23</v>
      </c>
      <c r="F3106" t="s">
        <v>39</v>
      </c>
      <c r="G3106" t="s">
        <v>27</v>
      </c>
      <c r="H3106" t="s">
        <v>28</v>
      </c>
    </row>
    <row r="3107" spans="1:8" x14ac:dyDescent="0.25">
      <c r="A3107">
        <v>4106</v>
      </c>
      <c r="B3107">
        <v>846</v>
      </c>
      <c r="C3107" s="1">
        <v>45527</v>
      </c>
      <c r="D3107">
        <v>797.17</v>
      </c>
      <c r="E3107" t="s">
        <v>29</v>
      </c>
      <c r="F3107" t="s">
        <v>41</v>
      </c>
      <c r="G3107" t="s">
        <v>31</v>
      </c>
      <c r="H3107" t="s">
        <v>25</v>
      </c>
    </row>
    <row r="3108" spans="1:8" x14ac:dyDescent="0.25">
      <c r="A3108">
        <v>4107</v>
      </c>
      <c r="B3108">
        <v>617</v>
      </c>
      <c r="C3108" s="1">
        <v>45584</v>
      </c>
      <c r="D3108">
        <v>8061.4</v>
      </c>
      <c r="E3108" t="s">
        <v>23</v>
      </c>
      <c r="F3108" t="s">
        <v>33</v>
      </c>
      <c r="G3108" t="s">
        <v>14</v>
      </c>
      <c r="H3108" t="s">
        <v>11</v>
      </c>
    </row>
    <row r="3109" spans="1:8" x14ac:dyDescent="0.25">
      <c r="A3109">
        <v>4108</v>
      </c>
      <c r="B3109">
        <v>148</v>
      </c>
      <c r="C3109" s="1">
        <v>45438</v>
      </c>
      <c r="D3109">
        <v>6080.01</v>
      </c>
      <c r="E3109" t="s">
        <v>21</v>
      </c>
      <c r="F3109" t="s">
        <v>26</v>
      </c>
      <c r="G3109" t="s">
        <v>15</v>
      </c>
      <c r="H3109" t="s">
        <v>16</v>
      </c>
    </row>
    <row r="3110" spans="1:8" x14ac:dyDescent="0.25">
      <c r="A3110">
        <v>4109</v>
      </c>
      <c r="B3110">
        <v>846</v>
      </c>
      <c r="C3110" s="1">
        <v>45392</v>
      </c>
      <c r="D3110">
        <v>12132.72</v>
      </c>
      <c r="E3110" t="s">
        <v>12</v>
      </c>
      <c r="F3110" t="s">
        <v>13</v>
      </c>
      <c r="G3110" t="s">
        <v>15</v>
      </c>
      <c r="H3110" t="s">
        <v>11</v>
      </c>
    </row>
    <row r="3111" spans="1:8" x14ac:dyDescent="0.25">
      <c r="A3111">
        <v>4110</v>
      </c>
      <c r="B3111">
        <v>755</v>
      </c>
      <c r="C3111" s="1">
        <v>45468</v>
      </c>
      <c r="D3111">
        <v>639.49</v>
      </c>
      <c r="E3111" t="s">
        <v>8</v>
      </c>
      <c r="F3111" t="s">
        <v>9</v>
      </c>
      <c r="G3111" t="s">
        <v>31</v>
      </c>
      <c r="H3111" t="s">
        <v>11</v>
      </c>
    </row>
    <row r="3112" spans="1:8" x14ac:dyDescent="0.25">
      <c r="A3112">
        <v>4111</v>
      </c>
      <c r="B3112">
        <v>989</v>
      </c>
      <c r="C3112" s="1">
        <v>45358</v>
      </c>
      <c r="D3112">
        <v>5903.04</v>
      </c>
      <c r="E3112" t="s">
        <v>17</v>
      </c>
      <c r="F3112" t="s">
        <v>22</v>
      </c>
      <c r="G3112" t="s">
        <v>32</v>
      </c>
      <c r="H3112" t="s">
        <v>11</v>
      </c>
    </row>
    <row r="3113" spans="1:8" x14ac:dyDescent="0.25">
      <c r="A3113">
        <v>4112</v>
      </c>
      <c r="B3113">
        <v>877</v>
      </c>
      <c r="C3113" s="1">
        <v>45422</v>
      </c>
      <c r="D3113">
        <v>39355.769999999997</v>
      </c>
      <c r="E3113" t="s">
        <v>29</v>
      </c>
      <c r="F3113" t="s">
        <v>38</v>
      </c>
      <c r="G3113" t="s">
        <v>10</v>
      </c>
      <c r="H3113" t="s">
        <v>25</v>
      </c>
    </row>
    <row r="3114" spans="1:8" x14ac:dyDescent="0.25">
      <c r="A3114">
        <v>4113</v>
      </c>
      <c r="B3114">
        <v>848</v>
      </c>
      <c r="C3114" s="1">
        <v>45467</v>
      </c>
      <c r="D3114">
        <v>6984.72</v>
      </c>
      <c r="E3114" t="s">
        <v>23</v>
      </c>
      <c r="F3114" t="s">
        <v>42</v>
      </c>
      <c r="G3114" t="s">
        <v>14</v>
      </c>
      <c r="H3114" t="s">
        <v>11</v>
      </c>
    </row>
    <row r="3115" spans="1:8" x14ac:dyDescent="0.25">
      <c r="A3115">
        <v>4114</v>
      </c>
      <c r="B3115">
        <v>933</v>
      </c>
      <c r="C3115" s="1">
        <v>45555</v>
      </c>
      <c r="D3115">
        <v>6398.7</v>
      </c>
      <c r="E3115" t="s">
        <v>21</v>
      </c>
      <c r="F3115" t="s">
        <v>35</v>
      </c>
      <c r="G3115" t="s">
        <v>14</v>
      </c>
      <c r="H3115" t="s">
        <v>11</v>
      </c>
    </row>
    <row r="3116" spans="1:8" x14ac:dyDescent="0.25">
      <c r="A3116">
        <v>4115</v>
      </c>
      <c r="B3116">
        <v>959</v>
      </c>
      <c r="C3116" s="1">
        <v>45643</v>
      </c>
      <c r="D3116">
        <v>10710.53</v>
      </c>
      <c r="E3116" t="s">
        <v>8</v>
      </c>
      <c r="F3116" t="s">
        <v>9</v>
      </c>
      <c r="G3116" t="s">
        <v>37</v>
      </c>
      <c r="H3116" t="s">
        <v>11</v>
      </c>
    </row>
    <row r="3117" spans="1:8" x14ac:dyDescent="0.25">
      <c r="A3117">
        <v>4116</v>
      </c>
      <c r="B3117">
        <v>227</v>
      </c>
      <c r="C3117" s="1">
        <v>45451</v>
      </c>
      <c r="D3117">
        <v>52812.19</v>
      </c>
      <c r="E3117" t="s">
        <v>8</v>
      </c>
      <c r="F3117" t="s">
        <v>9</v>
      </c>
      <c r="G3117" t="s">
        <v>24</v>
      </c>
      <c r="H3117" t="s">
        <v>11</v>
      </c>
    </row>
    <row r="3118" spans="1:8" x14ac:dyDescent="0.25">
      <c r="A3118">
        <v>4117</v>
      </c>
      <c r="B3118">
        <v>199</v>
      </c>
      <c r="C3118" s="1">
        <v>45578</v>
      </c>
      <c r="D3118">
        <v>4044.49</v>
      </c>
      <c r="E3118" t="s">
        <v>12</v>
      </c>
      <c r="F3118" t="s">
        <v>13</v>
      </c>
      <c r="G3118" t="s">
        <v>36</v>
      </c>
      <c r="H3118" t="s">
        <v>16</v>
      </c>
    </row>
    <row r="3119" spans="1:8" x14ac:dyDescent="0.25">
      <c r="A3119">
        <v>4118</v>
      </c>
      <c r="B3119">
        <v>171</v>
      </c>
      <c r="C3119" s="1">
        <v>45527</v>
      </c>
      <c r="D3119">
        <v>13356.66</v>
      </c>
      <c r="E3119" t="s">
        <v>29</v>
      </c>
      <c r="F3119" t="s">
        <v>40</v>
      </c>
      <c r="G3119" t="s">
        <v>32</v>
      </c>
      <c r="H3119" t="s">
        <v>11</v>
      </c>
    </row>
    <row r="3120" spans="1:8" x14ac:dyDescent="0.25">
      <c r="A3120">
        <v>4119</v>
      </c>
      <c r="B3120">
        <v>649</v>
      </c>
      <c r="C3120" s="1">
        <v>45407</v>
      </c>
      <c r="D3120">
        <v>13258.88</v>
      </c>
      <c r="E3120" t="s">
        <v>12</v>
      </c>
      <c r="F3120" t="s">
        <v>19</v>
      </c>
      <c r="G3120" t="s">
        <v>10</v>
      </c>
      <c r="H3120" t="s">
        <v>28</v>
      </c>
    </row>
    <row r="3121" spans="1:8" x14ac:dyDescent="0.25">
      <c r="A3121">
        <v>4120</v>
      </c>
      <c r="B3121">
        <v>227</v>
      </c>
      <c r="C3121" s="1">
        <v>45331</v>
      </c>
      <c r="D3121">
        <v>56659.26</v>
      </c>
      <c r="E3121" t="s">
        <v>23</v>
      </c>
      <c r="F3121" t="s">
        <v>42</v>
      </c>
      <c r="G3121" t="s">
        <v>24</v>
      </c>
      <c r="H3121" t="s">
        <v>11</v>
      </c>
    </row>
    <row r="3122" spans="1:8" x14ac:dyDescent="0.25">
      <c r="A3122">
        <v>4121</v>
      </c>
      <c r="B3122">
        <v>573</v>
      </c>
      <c r="C3122" s="1">
        <v>45306</v>
      </c>
      <c r="D3122">
        <v>4902.68</v>
      </c>
      <c r="E3122" t="s">
        <v>23</v>
      </c>
      <c r="F3122" t="s">
        <v>33</v>
      </c>
      <c r="G3122" t="s">
        <v>36</v>
      </c>
      <c r="H3122" t="s">
        <v>28</v>
      </c>
    </row>
    <row r="3123" spans="1:8" x14ac:dyDescent="0.25">
      <c r="A3123">
        <v>4122</v>
      </c>
      <c r="B3123">
        <v>826</v>
      </c>
      <c r="C3123" s="1">
        <v>45491</v>
      </c>
      <c r="D3123">
        <v>67838.81</v>
      </c>
      <c r="E3123" t="s">
        <v>17</v>
      </c>
      <c r="F3123" t="s">
        <v>33</v>
      </c>
      <c r="G3123" t="s">
        <v>37</v>
      </c>
      <c r="H3123" t="s">
        <v>28</v>
      </c>
    </row>
    <row r="3124" spans="1:8" x14ac:dyDescent="0.25">
      <c r="A3124">
        <v>4123</v>
      </c>
      <c r="B3124">
        <v>267</v>
      </c>
      <c r="C3124" s="1">
        <v>45592</v>
      </c>
      <c r="D3124">
        <v>14462.74</v>
      </c>
      <c r="E3124" t="s">
        <v>29</v>
      </c>
      <c r="F3124" t="s">
        <v>30</v>
      </c>
      <c r="G3124" t="s">
        <v>15</v>
      </c>
      <c r="H3124" t="s">
        <v>25</v>
      </c>
    </row>
    <row r="3125" spans="1:8" x14ac:dyDescent="0.25">
      <c r="A3125">
        <v>4124</v>
      </c>
      <c r="B3125">
        <v>970</v>
      </c>
      <c r="C3125" s="1">
        <v>45414</v>
      </c>
      <c r="D3125">
        <v>1916.52</v>
      </c>
      <c r="E3125" t="s">
        <v>17</v>
      </c>
      <c r="F3125" t="s">
        <v>33</v>
      </c>
      <c r="G3125" t="s">
        <v>27</v>
      </c>
      <c r="H3125" t="s">
        <v>11</v>
      </c>
    </row>
    <row r="3126" spans="1:8" x14ac:dyDescent="0.25">
      <c r="A3126">
        <v>4125</v>
      </c>
      <c r="B3126">
        <v>817</v>
      </c>
      <c r="C3126" s="1">
        <v>45596</v>
      </c>
      <c r="D3126">
        <v>3884.85</v>
      </c>
      <c r="E3126" t="s">
        <v>21</v>
      </c>
      <c r="F3126" t="s">
        <v>26</v>
      </c>
      <c r="G3126" t="s">
        <v>14</v>
      </c>
      <c r="H3126" t="s">
        <v>11</v>
      </c>
    </row>
    <row r="3127" spans="1:8" x14ac:dyDescent="0.25">
      <c r="A3127">
        <v>4126</v>
      </c>
      <c r="B3127">
        <v>821</v>
      </c>
      <c r="C3127" s="1">
        <v>45356</v>
      </c>
      <c r="D3127">
        <v>14578.11</v>
      </c>
      <c r="E3127" t="s">
        <v>23</v>
      </c>
      <c r="F3127" t="s">
        <v>33</v>
      </c>
      <c r="G3127" t="s">
        <v>24</v>
      </c>
      <c r="H3127" t="s">
        <v>11</v>
      </c>
    </row>
    <row r="3128" spans="1:8" x14ac:dyDescent="0.25">
      <c r="A3128">
        <v>4127</v>
      </c>
      <c r="B3128">
        <v>861</v>
      </c>
      <c r="C3128" s="1">
        <v>45296</v>
      </c>
      <c r="D3128">
        <v>33872</v>
      </c>
      <c r="E3128" t="s">
        <v>8</v>
      </c>
      <c r="F3128" t="s">
        <v>9</v>
      </c>
      <c r="G3128" t="s">
        <v>37</v>
      </c>
      <c r="H3128" t="s">
        <v>11</v>
      </c>
    </row>
    <row r="3129" spans="1:8" x14ac:dyDescent="0.25">
      <c r="A3129">
        <v>4128</v>
      </c>
      <c r="B3129">
        <v>479</v>
      </c>
      <c r="C3129" s="1">
        <v>45386</v>
      </c>
      <c r="D3129">
        <v>3020.13</v>
      </c>
      <c r="E3129" t="s">
        <v>23</v>
      </c>
      <c r="F3129" t="s">
        <v>33</v>
      </c>
      <c r="G3129" t="s">
        <v>27</v>
      </c>
      <c r="H3129" t="s">
        <v>11</v>
      </c>
    </row>
    <row r="3130" spans="1:8" x14ac:dyDescent="0.25">
      <c r="A3130">
        <v>4129</v>
      </c>
      <c r="B3130">
        <v>993</v>
      </c>
      <c r="C3130" s="1">
        <v>45446</v>
      </c>
      <c r="D3130">
        <v>9495.33</v>
      </c>
      <c r="E3130" t="s">
        <v>12</v>
      </c>
      <c r="F3130" t="s">
        <v>19</v>
      </c>
      <c r="G3130" t="s">
        <v>20</v>
      </c>
      <c r="H3130" t="s">
        <v>11</v>
      </c>
    </row>
    <row r="3131" spans="1:8" x14ac:dyDescent="0.25">
      <c r="A3131">
        <v>4130</v>
      </c>
      <c r="B3131">
        <v>296</v>
      </c>
      <c r="C3131" s="1">
        <v>45361</v>
      </c>
      <c r="D3131">
        <v>18586.75</v>
      </c>
      <c r="E3131" t="s">
        <v>29</v>
      </c>
      <c r="F3131" t="s">
        <v>34</v>
      </c>
      <c r="G3131" t="s">
        <v>10</v>
      </c>
      <c r="H3131" t="s">
        <v>16</v>
      </c>
    </row>
    <row r="3132" spans="1:8" x14ac:dyDescent="0.25">
      <c r="A3132">
        <v>4131</v>
      </c>
      <c r="B3132">
        <v>470</v>
      </c>
      <c r="C3132" s="1">
        <v>45384</v>
      </c>
      <c r="D3132">
        <v>700.45</v>
      </c>
      <c r="E3132" t="s">
        <v>23</v>
      </c>
      <c r="F3132" t="s">
        <v>22</v>
      </c>
      <c r="G3132" t="s">
        <v>27</v>
      </c>
      <c r="H3132" t="s">
        <v>16</v>
      </c>
    </row>
    <row r="3133" spans="1:8" x14ac:dyDescent="0.25">
      <c r="A3133">
        <v>4132</v>
      </c>
      <c r="B3133">
        <v>733</v>
      </c>
      <c r="C3133" s="1">
        <v>45625</v>
      </c>
      <c r="D3133">
        <v>5876.86</v>
      </c>
      <c r="E3133" t="s">
        <v>12</v>
      </c>
      <c r="F3133" t="s">
        <v>33</v>
      </c>
      <c r="G3133" t="s">
        <v>14</v>
      </c>
      <c r="H3133" t="s">
        <v>25</v>
      </c>
    </row>
    <row r="3134" spans="1:8" x14ac:dyDescent="0.25">
      <c r="A3134">
        <v>4133</v>
      </c>
      <c r="B3134">
        <v>986</v>
      </c>
      <c r="C3134" s="1">
        <v>45446</v>
      </c>
      <c r="D3134">
        <v>4442.04</v>
      </c>
      <c r="E3134" t="s">
        <v>12</v>
      </c>
      <c r="F3134" t="s">
        <v>13</v>
      </c>
      <c r="G3134" t="s">
        <v>36</v>
      </c>
      <c r="H3134" t="s">
        <v>28</v>
      </c>
    </row>
    <row r="3135" spans="1:8" x14ac:dyDescent="0.25">
      <c r="A3135">
        <v>4134</v>
      </c>
      <c r="B3135">
        <v>982</v>
      </c>
      <c r="C3135" s="1">
        <v>45582</v>
      </c>
      <c r="D3135">
        <v>1178.05</v>
      </c>
      <c r="E3135" t="s">
        <v>17</v>
      </c>
      <c r="F3135" t="s">
        <v>19</v>
      </c>
      <c r="G3135" t="s">
        <v>27</v>
      </c>
      <c r="H3135" t="s">
        <v>11</v>
      </c>
    </row>
    <row r="3136" spans="1:8" x14ac:dyDescent="0.25">
      <c r="A3136">
        <v>4135</v>
      </c>
      <c r="B3136">
        <v>545</v>
      </c>
      <c r="C3136" s="1">
        <v>45301</v>
      </c>
      <c r="D3136">
        <v>1091.6099999999999</v>
      </c>
      <c r="E3136" t="s">
        <v>29</v>
      </c>
      <c r="F3136" t="s">
        <v>40</v>
      </c>
      <c r="G3136" t="s">
        <v>31</v>
      </c>
      <c r="H3136" t="s">
        <v>11</v>
      </c>
    </row>
    <row r="3137" spans="1:8" x14ac:dyDescent="0.25">
      <c r="A3137">
        <v>4136</v>
      </c>
      <c r="B3137">
        <v>974</v>
      </c>
      <c r="C3137" s="1">
        <v>45474</v>
      </c>
      <c r="D3137">
        <v>2302.91</v>
      </c>
      <c r="E3137" t="s">
        <v>21</v>
      </c>
      <c r="F3137" t="s">
        <v>22</v>
      </c>
      <c r="G3137" t="s">
        <v>32</v>
      </c>
      <c r="H3137" t="s">
        <v>11</v>
      </c>
    </row>
    <row r="3138" spans="1:8" x14ac:dyDescent="0.25">
      <c r="A3138">
        <v>4137</v>
      </c>
      <c r="B3138">
        <v>697</v>
      </c>
      <c r="C3138" s="1">
        <v>45520</v>
      </c>
      <c r="D3138">
        <v>73333.94</v>
      </c>
      <c r="E3138" t="s">
        <v>8</v>
      </c>
      <c r="F3138" t="s">
        <v>9</v>
      </c>
      <c r="G3138" t="s">
        <v>24</v>
      </c>
      <c r="H3138" t="s">
        <v>11</v>
      </c>
    </row>
    <row r="3139" spans="1:8" x14ac:dyDescent="0.25">
      <c r="A3139">
        <v>4138</v>
      </c>
      <c r="B3139">
        <v>452</v>
      </c>
      <c r="C3139" s="1">
        <v>45477</v>
      </c>
      <c r="D3139">
        <v>14808.58</v>
      </c>
      <c r="E3139" t="s">
        <v>12</v>
      </c>
      <c r="F3139" t="s">
        <v>22</v>
      </c>
      <c r="G3139" t="s">
        <v>15</v>
      </c>
      <c r="H3139" t="s">
        <v>25</v>
      </c>
    </row>
    <row r="3140" spans="1:8" x14ac:dyDescent="0.25">
      <c r="A3140">
        <v>4139</v>
      </c>
      <c r="B3140">
        <v>569</v>
      </c>
      <c r="C3140" s="1">
        <v>45527</v>
      </c>
      <c r="D3140">
        <v>5414.48</v>
      </c>
      <c r="E3140" t="s">
        <v>29</v>
      </c>
      <c r="F3140" t="s">
        <v>41</v>
      </c>
      <c r="G3140" t="s">
        <v>15</v>
      </c>
      <c r="H3140" t="s">
        <v>11</v>
      </c>
    </row>
    <row r="3141" spans="1:8" x14ac:dyDescent="0.25">
      <c r="A3141">
        <v>4140</v>
      </c>
      <c r="B3141">
        <v>505</v>
      </c>
      <c r="C3141" s="1">
        <v>45391</v>
      </c>
      <c r="D3141">
        <v>13071.47</v>
      </c>
      <c r="E3141" t="s">
        <v>29</v>
      </c>
      <c r="F3141" t="s">
        <v>40</v>
      </c>
      <c r="G3141" t="s">
        <v>32</v>
      </c>
      <c r="H3141" t="s">
        <v>11</v>
      </c>
    </row>
    <row r="3142" spans="1:8" x14ac:dyDescent="0.25">
      <c r="A3142">
        <v>4141</v>
      </c>
      <c r="B3142">
        <v>376</v>
      </c>
      <c r="C3142" s="1">
        <v>45466</v>
      </c>
      <c r="D3142">
        <v>3493.95</v>
      </c>
      <c r="E3142" t="s">
        <v>17</v>
      </c>
      <c r="F3142" t="s">
        <v>26</v>
      </c>
      <c r="G3142" t="s">
        <v>32</v>
      </c>
      <c r="H3142" t="s">
        <v>11</v>
      </c>
    </row>
    <row r="3143" spans="1:8" x14ac:dyDescent="0.25">
      <c r="A3143">
        <v>4142</v>
      </c>
      <c r="B3143">
        <v>193</v>
      </c>
      <c r="C3143" s="1">
        <v>45512</v>
      </c>
      <c r="D3143">
        <v>3441.65</v>
      </c>
      <c r="E3143" t="s">
        <v>17</v>
      </c>
      <c r="F3143" t="s">
        <v>19</v>
      </c>
      <c r="G3143" t="s">
        <v>27</v>
      </c>
      <c r="H3143" t="s">
        <v>11</v>
      </c>
    </row>
    <row r="3144" spans="1:8" x14ac:dyDescent="0.25">
      <c r="A3144">
        <v>4143</v>
      </c>
      <c r="B3144">
        <v>754</v>
      </c>
      <c r="C3144" s="1">
        <v>45349</v>
      </c>
      <c r="D3144">
        <v>18229.43</v>
      </c>
      <c r="E3144" t="s">
        <v>29</v>
      </c>
      <c r="F3144" t="s">
        <v>40</v>
      </c>
      <c r="G3144" t="s">
        <v>15</v>
      </c>
      <c r="H3144" t="s">
        <v>25</v>
      </c>
    </row>
    <row r="3145" spans="1:8" x14ac:dyDescent="0.25">
      <c r="A3145">
        <v>4144</v>
      </c>
      <c r="B3145">
        <v>641</v>
      </c>
      <c r="C3145" s="1">
        <v>45650</v>
      </c>
      <c r="D3145">
        <v>4094.93</v>
      </c>
      <c r="E3145" t="s">
        <v>17</v>
      </c>
      <c r="F3145" t="s">
        <v>35</v>
      </c>
      <c r="G3145" t="s">
        <v>36</v>
      </c>
      <c r="H3145" t="s">
        <v>11</v>
      </c>
    </row>
    <row r="3146" spans="1:8" x14ac:dyDescent="0.25">
      <c r="A3146">
        <v>4145</v>
      </c>
      <c r="B3146">
        <v>763</v>
      </c>
      <c r="C3146" s="1">
        <v>45458</v>
      </c>
      <c r="D3146">
        <v>6617.02</v>
      </c>
      <c r="E3146" t="s">
        <v>21</v>
      </c>
      <c r="F3146" t="s">
        <v>22</v>
      </c>
      <c r="G3146" t="s">
        <v>14</v>
      </c>
      <c r="H3146" t="s">
        <v>11</v>
      </c>
    </row>
    <row r="3147" spans="1:8" x14ac:dyDescent="0.25">
      <c r="A3147">
        <v>4146</v>
      </c>
      <c r="B3147">
        <v>925</v>
      </c>
      <c r="C3147" s="1">
        <v>45539</v>
      </c>
      <c r="D3147">
        <v>10996.43</v>
      </c>
      <c r="E3147" t="s">
        <v>21</v>
      </c>
      <c r="F3147" t="s">
        <v>33</v>
      </c>
      <c r="G3147" t="s">
        <v>32</v>
      </c>
      <c r="H3147" t="s">
        <v>11</v>
      </c>
    </row>
    <row r="3148" spans="1:8" x14ac:dyDescent="0.25">
      <c r="A3148">
        <v>4147</v>
      </c>
      <c r="B3148">
        <v>374</v>
      </c>
      <c r="C3148" s="1">
        <v>45631</v>
      </c>
      <c r="D3148">
        <v>6259.78</v>
      </c>
      <c r="E3148" t="s">
        <v>21</v>
      </c>
      <c r="F3148" t="s">
        <v>35</v>
      </c>
      <c r="G3148" t="s">
        <v>10</v>
      </c>
      <c r="H3148" t="s">
        <v>11</v>
      </c>
    </row>
    <row r="3149" spans="1:8" x14ac:dyDescent="0.25">
      <c r="A3149">
        <v>4148</v>
      </c>
      <c r="B3149">
        <v>605</v>
      </c>
      <c r="C3149" s="1">
        <v>45646</v>
      </c>
      <c r="D3149">
        <v>61654.53</v>
      </c>
      <c r="E3149" t="s">
        <v>12</v>
      </c>
      <c r="F3149" t="s">
        <v>22</v>
      </c>
      <c r="G3149" t="s">
        <v>24</v>
      </c>
      <c r="H3149" t="s">
        <v>11</v>
      </c>
    </row>
    <row r="3150" spans="1:8" x14ac:dyDescent="0.25">
      <c r="A3150">
        <v>4149</v>
      </c>
      <c r="B3150">
        <v>579</v>
      </c>
      <c r="C3150" s="1">
        <v>45647</v>
      </c>
      <c r="D3150">
        <v>39802.980000000003</v>
      </c>
      <c r="E3150" t="s">
        <v>12</v>
      </c>
      <c r="F3150" t="s">
        <v>19</v>
      </c>
      <c r="G3150" t="s">
        <v>24</v>
      </c>
      <c r="H3150" t="s">
        <v>11</v>
      </c>
    </row>
    <row r="3151" spans="1:8" x14ac:dyDescent="0.25">
      <c r="A3151">
        <v>4150</v>
      </c>
      <c r="B3151">
        <v>489</v>
      </c>
      <c r="C3151" s="1">
        <v>45485</v>
      </c>
      <c r="D3151">
        <v>35240.46</v>
      </c>
      <c r="E3151" t="s">
        <v>29</v>
      </c>
      <c r="F3151" t="s">
        <v>38</v>
      </c>
      <c r="G3151" t="s">
        <v>37</v>
      </c>
      <c r="H3151" t="s">
        <v>11</v>
      </c>
    </row>
    <row r="3152" spans="1:8" x14ac:dyDescent="0.25">
      <c r="A3152">
        <v>4151</v>
      </c>
      <c r="B3152">
        <v>846</v>
      </c>
      <c r="C3152" s="1">
        <v>45382</v>
      </c>
      <c r="D3152">
        <v>1221.82</v>
      </c>
      <c r="E3152" t="s">
        <v>12</v>
      </c>
      <c r="F3152" t="s">
        <v>35</v>
      </c>
      <c r="G3152" t="s">
        <v>31</v>
      </c>
      <c r="H3152" t="s">
        <v>11</v>
      </c>
    </row>
    <row r="3153" spans="1:8" x14ac:dyDescent="0.25">
      <c r="A3153">
        <v>4152</v>
      </c>
      <c r="B3153">
        <v>317</v>
      </c>
      <c r="C3153" s="1">
        <v>45418</v>
      </c>
      <c r="D3153">
        <v>726.32</v>
      </c>
      <c r="E3153" t="s">
        <v>23</v>
      </c>
      <c r="F3153" t="s">
        <v>26</v>
      </c>
      <c r="G3153" t="s">
        <v>36</v>
      </c>
      <c r="H3153" t="s">
        <v>11</v>
      </c>
    </row>
    <row r="3154" spans="1:8" x14ac:dyDescent="0.25">
      <c r="A3154">
        <v>4153</v>
      </c>
      <c r="B3154">
        <v>938</v>
      </c>
      <c r="C3154" s="1">
        <v>45641</v>
      </c>
      <c r="D3154">
        <v>45504.37</v>
      </c>
      <c r="E3154" t="s">
        <v>12</v>
      </c>
      <c r="F3154" t="s">
        <v>33</v>
      </c>
      <c r="G3154" t="s">
        <v>10</v>
      </c>
      <c r="H3154" t="s">
        <v>11</v>
      </c>
    </row>
    <row r="3155" spans="1:8" x14ac:dyDescent="0.25">
      <c r="A3155">
        <v>4154</v>
      </c>
      <c r="B3155">
        <v>103</v>
      </c>
      <c r="C3155" s="1">
        <v>45518</v>
      </c>
      <c r="D3155">
        <v>35055.730000000003</v>
      </c>
      <c r="E3155" t="s">
        <v>12</v>
      </c>
      <c r="F3155" t="s">
        <v>35</v>
      </c>
      <c r="G3155" t="s">
        <v>10</v>
      </c>
      <c r="H3155" t="s">
        <v>11</v>
      </c>
    </row>
    <row r="3156" spans="1:8" x14ac:dyDescent="0.25">
      <c r="A3156">
        <v>4155</v>
      </c>
      <c r="B3156">
        <v>259</v>
      </c>
      <c r="C3156" s="1">
        <v>45292</v>
      </c>
      <c r="D3156">
        <v>7335.45</v>
      </c>
      <c r="E3156" t="s">
        <v>17</v>
      </c>
      <c r="F3156" t="s">
        <v>18</v>
      </c>
      <c r="G3156" t="s">
        <v>15</v>
      </c>
      <c r="H3156" t="s">
        <v>11</v>
      </c>
    </row>
    <row r="3157" spans="1:8" x14ac:dyDescent="0.25">
      <c r="A3157">
        <v>4156</v>
      </c>
      <c r="B3157">
        <v>926</v>
      </c>
      <c r="C3157" s="1">
        <v>45473</v>
      </c>
      <c r="D3157">
        <v>6721.37</v>
      </c>
      <c r="E3157" t="s">
        <v>17</v>
      </c>
      <c r="F3157" t="s">
        <v>26</v>
      </c>
      <c r="G3157" t="s">
        <v>10</v>
      </c>
      <c r="H3157" t="s">
        <v>11</v>
      </c>
    </row>
    <row r="3158" spans="1:8" x14ac:dyDescent="0.25">
      <c r="A3158">
        <v>4157</v>
      </c>
      <c r="B3158">
        <v>314</v>
      </c>
      <c r="C3158" s="1">
        <v>45309</v>
      </c>
      <c r="D3158">
        <v>20156.25</v>
      </c>
      <c r="E3158" t="s">
        <v>21</v>
      </c>
      <c r="F3158" t="s">
        <v>35</v>
      </c>
      <c r="G3158" t="s">
        <v>20</v>
      </c>
      <c r="H3158" t="s">
        <v>16</v>
      </c>
    </row>
    <row r="3159" spans="1:8" x14ac:dyDescent="0.25">
      <c r="A3159">
        <v>4158</v>
      </c>
      <c r="B3159">
        <v>858</v>
      </c>
      <c r="C3159" s="1">
        <v>45553</v>
      </c>
      <c r="D3159">
        <v>5958.53</v>
      </c>
      <c r="E3159" t="s">
        <v>17</v>
      </c>
      <c r="F3159" t="s">
        <v>22</v>
      </c>
      <c r="G3159" t="s">
        <v>32</v>
      </c>
      <c r="H3159" t="s">
        <v>28</v>
      </c>
    </row>
    <row r="3160" spans="1:8" x14ac:dyDescent="0.25">
      <c r="A3160">
        <v>4159</v>
      </c>
      <c r="B3160">
        <v>814</v>
      </c>
      <c r="C3160" s="1">
        <v>45394</v>
      </c>
      <c r="D3160">
        <v>289.01</v>
      </c>
      <c r="E3160" t="s">
        <v>21</v>
      </c>
      <c r="F3160" t="s">
        <v>26</v>
      </c>
      <c r="G3160" t="s">
        <v>27</v>
      </c>
      <c r="H3160" t="s">
        <v>11</v>
      </c>
    </row>
    <row r="3161" spans="1:8" x14ac:dyDescent="0.25">
      <c r="A3161">
        <v>4160</v>
      </c>
      <c r="B3161">
        <v>993</v>
      </c>
      <c r="C3161" s="1">
        <v>45343</v>
      </c>
      <c r="D3161">
        <v>3259.55</v>
      </c>
      <c r="E3161" t="s">
        <v>8</v>
      </c>
      <c r="F3161" t="s">
        <v>9</v>
      </c>
      <c r="G3161" t="s">
        <v>36</v>
      </c>
      <c r="H3161" t="s">
        <v>25</v>
      </c>
    </row>
    <row r="3162" spans="1:8" x14ac:dyDescent="0.25">
      <c r="A3162">
        <v>4161</v>
      </c>
      <c r="B3162">
        <v>930</v>
      </c>
      <c r="C3162" s="1">
        <v>45639</v>
      </c>
      <c r="D3162">
        <v>6357.99</v>
      </c>
      <c r="E3162" t="s">
        <v>12</v>
      </c>
      <c r="F3162" t="s">
        <v>13</v>
      </c>
      <c r="G3162" t="s">
        <v>14</v>
      </c>
      <c r="H3162" t="s">
        <v>11</v>
      </c>
    </row>
    <row r="3163" spans="1:8" x14ac:dyDescent="0.25">
      <c r="A3163">
        <v>4162</v>
      </c>
      <c r="B3163">
        <v>611</v>
      </c>
      <c r="C3163" s="1">
        <v>45633</v>
      </c>
      <c r="D3163">
        <v>4622.91</v>
      </c>
      <c r="E3163" t="s">
        <v>23</v>
      </c>
      <c r="F3163" t="s">
        <v>26</v>
      </c>
      <c r="G3163" t="s">
        <v>27</v>
      </c>
      <c r="H3163" t="s">
        <v>28</v>
      </c>
    </row>
    <row r="3164" spans="1:8" x14ac:dyDescent="0.25">
      <c r="A3164">
        <v>4163</v>
      </c>
      <c r="B3164">
        <v>826</v>
      </c>
      <c r="C3164" s="1">
        <v>45498</v>
      </c>
      <c r="D3164">
        <v>10415.049999999999</v>
      </c>
      <c r="E3164" t="s">
        <v>17</v>
      </c>
      <c r="F3164" t="s">
        <v>33</v>
      </c>
      <c r="G3164" t="s">
        <v>20</v>
      </c>
      <c r="H3164" t="s">
        <v>11</v>
      </c>
    </row>
    <row r="3165" spans="1:8" x14ac:dyDescent="0.25">
      <c r="A3165">
        <v>4164</v>
      </c>
      <c r="B3165">
        <v>452</v>
      </c>
      <c r="C3165" s="1">
        <v>45402</v>
      </c>
      <c r="D3165">
        <v>2296.19</v>
      </c>
      <c r="E3165" t="s">
        <v>12</v>
      </c>
      <c r="F3165" t="s">
        <v>13</v>
      </c>
      <c r="G3165" t="s">
        <v>32</v>
      </c>
      <c r="H3165" t="s">
        <v>11</v>
      </c>
    </row>
    <row r="3166" spans="1:8" x14ac:dyDescent="0.25">
      <c r="A3166">
        <v>4165</v>
      </c>
      <c r="B3166">
        <v>357</v>
      </c>
      <c r="C3166" s="1">
        <v>45346</v>
      </c>
      <c r="D3166">
        <v>29911.66</v>
      </c>
      <c r="E3166" t="s">
        <v>12</v>
      </c>
      <c r="F3166" t="s">
        <v>26</v>
      </c>
      <c r="G3166" t="s">
        <v>37</v>
      </c>
      <c r="H3166" t="s">
        <v>11</v>
      </c>
    </row>
    <row r="3167" spans="1:8" x14ac:dyDescent="0.25">
      <c r="A3167">
        <v>4166</v>
      </c>
      <c r="B3167">
        <v>956</v>
      </c>
      <c r="C3167" s="1">
        <v>45581</v>
      </c>
      <c r="D3167">
        <v>10816.85</v>
      </c>
      <c r="E3167" t="s">
        <v>29</v>
      </c>
      <c r="F3167" t="s">
        <v>38</v>
      </c>
      <c r="G3167" t="s">
        <v>32</v>
      </c>
      <c r="H3167" t="s">
        <v>11</v>
      </c>
    </row>
    <row r="3168" spans="1:8" x14ac:dyDescent="0.25">
      <c r="A3168">
        <v>4167</v>
      </c>
      <c r="B3168">
        <v>786</v>
      </c>
      <c r="C3168" s="1">
        <v>45499</v>
      </c>
      <c r="D3168">
        <v>785.2</v>
      </c>
      <c r="E3168" t="s">
        <v>8</v>
      </c>
      <c r="F3168" t="s">
        <v>9</v>
      </c>
      <c r="G3168" t="s">
        <v>31</v>
      </c>
      <c r="H3168" t="s">
        <v>11</v>
      </c>
    </row>
    <row r="3169" spans="1:8" x14ac:dyDescent="0.25">
      <c r="A3169">
        <v>4168</v>
      </c>
      <c r="B3169">
        <v>798</v>
      </c>
      <c r="C3169" s="1">
        <v>45317</v>
      </c>
      <c r="D3169">
        <v>1286.99</v>
      </c>
      <c r="E3169" t="s">
        <v>29</v>
      </c>
      <c r="F3169" t="s">
        <v>41</v>
      </c>
      <c r="G3169" t="s">
        <v>27</v>
      </c>
      <c r="H3169" t="s">
        <v>28</v>
      </c>
    </row>
    <row r="3170" spans="1:8" x14ac:dyDescent="0.25">
      <c r="A3170">
        <v>4169</v>
      </c>
      <c r="B3170">
        <v>487</v>
      </c>
      <c r="C3170" s="1">
        <v>45326</v>
      </c>
      <c r="D3170">
        <v>42760.02</v>
      </c>
      <c r="E3170" t="s">
        <v>23</v>
      </c>
      <c r="F3170" t="s">
        <v>39</v>
      </c>
      <c r="G3170" t="s">
        <v>24</v>
      </c>
      <c r="H3170" t="s">
        <v>11</v>
      </c>
    </row>
    <row r="3171" spans="1:8" x14ac:dyDescent="0.25">
      <c r="A3171">
        <v>4170</v>
      </c>
      <c r="B3171">
        <v>771</v>
      </c>
      <c r="C3171" s="1">
        <v>45433</v>
      </c>
      <c r="D3171">
        <v>66300.02</v>
      </c>
      <c r="E3171" t="s">
        <v>21</v>
      </c>
      <c r="F3171" t="s">
        <v>26</v>
      </c>
      <c r="G3171" t="s">
        <v>24</v>
      </c>
      <c r="H3171" t="s">
        <v>11</v>
      </c>
    </row>
    <row r="3172" spans="1:8" x14ac:dyDescent="0.25">
      <c r="A3172">
        <v>4171</v>
      </c>
      <c r="B3172">
        <v>847</v>
      </c>
      <c r="C3172" s="1">
        <v>45578</v>
      </c>
      <c r="D3172">
        <v>15466.19</v>
      </c>
      <c r="E3172" t="s">
        <v>29</v>
      </c>
      <c r="F3172" t="s">
        <v>34</v>
      </c>
      <c r="G3172" t="s">
        <v>15</v>
      </c>
      <c r="H3172" t="s">
        <v>11</v>
      </c>
    </row>
    <row r="3173" spans="1:8" x14ac:dyDescent="0.25">
      <c r="A3173">
        <v>4172</v>
      </c>
      <c r="B3173">
        <v>859</v>
      </c>
      <c r="C3173" s="1">
        <v>45629</v>
      </c>
      <c r="D3173">
        <v>17970.25</v>
      </c>
      <c r="E3173" t="s">
        <v>17</v>
      </c>
      <c r="F3173" t="s">
        <v>19</v>
      </c>
      <c r="G3173" t="s">
        <v>24</v>
      </c>
      <c r="H3173" t="s">
        <v>11</v>
      </c>
    </row>
    <row r="3174" spans="1:8" x14ac:dyDescent="0.25">
      <c r="A3174">
        <v>4173</v>
      </c>
      <c r="B3174">
        <v>704</v>
      </c>
      <c r="C3174" s="1">
        <v>45552</v>
      </c>
      <c r="D3174">
        <v>13313.01</v>
      </c>
      <c r="E3174" t="s">
        <v>12</v>
      </c>
      <c r="F3174" t="s">
        <v>35</v>
      </c>
      <c r="G3174" t="s">
        <v>15</v>
      </c>
      <c r="H3174" t="s">
        <v>28</v>
      </c>
    </row>
    <row r="3175" spans="1:8" x14ac:dyDescent="0.25">
      <c r="A3175">
        <v>4174</v>
      </c>
      <c r="B3175">
        <v>680</v>
      </c>
      <c r="C3175" s="1">
        <v>45628</v>
      </c>
      <c r="D3175">
        <v>1991.97</v>
      </c>
      <c r="E3175" t="s">
        <v>23</v>
      </c>
      <c r="F3175" t="s">
        <v>42</v>
      </c>
      <c r="G3175" t="s">
        <v>36</v>
      </c>
      <c r="H3175" t="s">
        <v>11</v>
      </c>
    </row>
    <row r="3176" spans="1:8" x14ac:dyDescent="0.25">
      <c r="A3176">
        <v>4175</v>
      </c>
      <c r="B3176">
        <v>680</v>
      </c>
      <c r="C3176" s="1">
        <v>45315</v>
      </c>
      <c r="D3176">
        <v>1660.26</v>
      </c>
      <c r="E3176" t="s">
        <v>8</v>
      </c>
      <c r="F3176" t="s">
        <v>9</v>
      </c>
      <c r="G3176" t="s">
        <v>36</v>
      </c>
      <c r="H3176" t="s">
        <v>28</v>
      </c>
    </row>
    <row r="3177" spans="1:8" x14ac:dyDescent="0.25">
      <c r="A3177">
        <v>4176</v>
      </c>
      <c r="B3177">
        <v>579</v>
      </c>
      <c r="C3177" s="1">
        <v>45629</v>
      </c>
      <c r="D3177">
        <v>29778.85</v>
      </c>
      <c r="E3177" t="s">
        <v>17</v>
      </c>
      <c r="F3177" t="s">
        <v>18</v>
      </c>
      <c r="G3177" t="s">
        <v>24</v>
      </c>
      <c r="H3177" t="s">
        <v>11</v>
      </c>
    </row>
    <row r="3178" spans="1:8" x14ac:dyDescent="0.25">
      <c r="A3178">
        <v>4177</v>
      </c>
      <c r="B3178">
        <v>323</v>
      </c>
      <c r="C3178" s="1">
        <v>45581</v>
      </c>
      <c r="D3178">
        <v>1716.75</v>
      </c>
      <c r="E3178" t="s">
        <v>23</v>
      </c>
      <c r="F3178" t="s">
        <v>22</v>
      </c>
      <c r="G3178" t="s">
        <v>36</v>
      </c>
      <c r="H3178" t="s">
        <v>11</v>
      </c>
    </row>
    <row r="3179" spans="1:8" x14ac:dyDescent="0.25">
      <c r="A3179">
        <v>4178</v>
      </c>
      <c r="B3179">
        <v>956</v>
      </c>
      <c r="C3179" s="1">
        <v>45338</v>
      </c>
      <c r="D3179">
        <v>72368.759999999995</v>
      </c>
      <c r="E3179" t="s">
        <v>8</v>
      </c>
      <c r="F3179" t="s">
        <v>9</v>
      </c>
      <c r="G3179" t="s">
        <v>37</v>
      </c>
      <c r="H3179" t="s">
        <v>11</v>
      </c>
    </row>
    <row r="3180" spans="1:8" x14ac:dyDescent="0.25">
      <c r="A3180">
        <v>4179</v>
      </c>
      <c r="B3180">
        <v>982</v>
      </c>
      <c r="C3180" s="1">
        <v>45572</v>
      </c>
      <c r="D3180">
        <v>18208.759999999998</v>
      </c>
      <c r="E3180" t="s">
        <v>12</v>
      </c>
      <c r="F3180" t="s">
        <v>19</v>
      </c>
      <c r="G3180" t="s">
        <v>20</v>
      </c>
      <c r="H3180" t="s">
        <v>11</v>
      </c>
    </row>
    <row r="3181" spans="1:8" x14ac:dyDescent="0.25">
      <c r="A3181">
        <v>4180</v>
      </c>
      <c r="B3181">
        <v>754</v>
      </c>
      <c r="C3181" s="1">
        <v>45362</v>
      </c>
      <c r="D3181">
        <v>544.55999999999995</v>
      </c>
      <c r="E3181" t="s">
        <v>17</v>
      </c>
      <c r="F3181" t="s">
        <v>19</v>
      </c>
      <c r="G3181" t="s">
        <v>31</v>
      </c>
      <c r="H3181" t="s">
        <v>11</v>
      </c>
    </row>
    <row r="3182" spans="1:8" x14ac:dyDescent="0.25">
      <c r="A3182">
        <v>4181</v>
      </c>
      <c r="B3182">
        <v>195</v>
      </c>
      <c r="C3182" s="1">
        <v>45610</v>
      </c>
      <c r="D3182">
        <v>5256.65</v>
      </c>
      <c r="E3182" t="s">
        <v>29</v>
      </c>
      <c r="F3182" t="s">
        <v>40</v>
      </c>
      <c r="G3182" t="s">
        <v>20</v>
      </c>
      <c r="H3182" t="s">
        <v>11</v>
      </c>
    </row>
    <row r="3183" spans="1:8" x14ac:dyDescent="0.25">
      <c r="A3183">
        <v>4182</v>
      </c>
      <c r="B3183">
        <v>195</v>
      </c>
      <c r="C3183" s="1">
        <v>45395</v>
      </c>
      <c r="D3183">
        <v>25121.439999999999</v>
      </c>
      <c r="E3183" t="s">
        <v>29</v>
      </c>
      <c r="F3183" t="s">
        <v>41</v>
      </c>
      <c r="G3183" t="s">
        <v>37</v>
      </c>
      <c r="H3183" t="s">
        <v>25</v>
      </c>
    </row>
    <row r="3184" spans="1:8" x14ac:dyDescent="0.25">
      <c r="A3184">
        <v>4183</v>
      </c>
      <c r="B3184">
        <v>490</v>
      </c>
      <c r="C3184" s="1">
        <v>45498</v>
      </c>
      <c r="D3184">
        <v>26833.02</v>
      </c>
      <c r="E3184" t="s">
        <v>29</v>
      </c>
      <c r="F3184" t="s">
        <v>41</v>
      </c>
      <c r="G3184" t="s">
        <v>20</v>
      </c>
      <c r="H3184" t="s">
        <v>11</v>
      </c>
    </row>
    <row r="3185" spans="1:8" x14ac:dyDescent="0.25">
      <c r="A3185">
        <v>4184</v>
      </c>
      <c r="B3185">
        <v>241</v>
      </c>
      <c r="C3185" s="1">
        <v>45559</v>
      </c>
      <c r="D3185">
        <v>11173.16</v>
      </c>
      <c r="E3185" t="s">
        <v>12</v>
      </c>
      <c r="F3185" t="s">
        <v>22</v>
      </c>
      <c r="G3185" t="s">
        <v>20</v>
      </c>
      <c r="H3185" t="s">
        <v>11</v>
      </c>
    </row>
    <row r="3186" spans="1:8" x14ac:dyDescent="0.25">
      <c r="A3186">
        <v>4185</v>
      </c>
      <c r="B3186">
        <v>422</v>
      </c>
      <c r="C3186" s="1">
        <v>45410</v>
      </c>
      <c r="D3186">
        <v>63932.25</v>
      </c>
      <c r="E3186" t="s">
        <v>12</v>
      </c>
      <c r="F3186" t="s">
        <v>33</v>
      </c>
      <c r="G3186" t="s">
        <v>24</v>
      </c>
      <c r="H3186" t="s">
        <v>11</v>
      </c>
    </row>
    <row r="3187" spans="1:8" x14ac:dyDescent="0.25">
      <c r="A3187">
        <v>4186</v>
      </c>
      <c r="B3187">
        <v>646</v>
      </c>
      <c r="C3187" s="1">
        <v>45637</v>
      </c>
      <c r="D3187">
        <v>947.75</v>
      </c>
      <c r="E3187" t="s">
        <v>23</v>
      </c>
      <c r="F3187" t="s">
        <v>42</v>
      </c>
      <c r="G3187" t="s">
        <v>31</v>
      </c>
      <c r="H3187" t="s">
        <v>11</v>
      </c>
    </row>
    <row r="3188" spans="1:8" x14ac:dyDescent="0.25">
      <c r="A3188">
        <v>4187</v>
      </c>
      <c r="B3188">
        <v>974</v>
      </c>
      <c r="C3188" s="1">
        <v>45565</v>
      </c>
      <c r="D3188">
        <v>48040.28</v>
      </c>
      <c r="E3188" t="s">
        <v>8</v>
      </c>
      <c r="F3188" t="s">
        <v>9</v>
      </c>
      <c r="G3188" t="s">
        <v>37</v>
      </c>
      <c r="H3188" t="s">
        <v>11</v>
      </c>
    </row>
    <row r="3189" spans="1:8" x14ac:dyDescent="0.25">
      <c r="A3189">
        <v>4188</v>
      </c>
      <c r="B3189">
        <v>666</v>
      </c>
      <c r="C3189" s="1">
        <v>45398</v>
      </c>
      <c r="D3189">
        <v>90110.81</v>
      </c>
      <c r="E3189" t="s">
        <v>29</v>
      </c>
      <c r="F3189" t="s">
        <v>30</v>
      </c>
      <c r="G3189" t="s">
        <v>37</v>
      </c>
      <c r="H3189" t="s">
        <v>11</v>
      </c>
    </row>
    <row r="3190" spans="1:8" x14ac:dyDescent="0.25">
      <c r="A3190">
        <v>4189</v>
      </c>
      <c r="B3190">
        <v>957</v>
      </c>
      <c r="C3190" s="1">
        <v>45338</v>
      </c>
      <c r="D3190">
        <v>1711.2</v>
      </c>
      <c r="E3190" t="s">
        <v>12</v>
      </c>
      <c r="F3190" t="s">
        <v>19</v>
      </c>
      <c r="G3190" t="s">
        <v>27</v>
      </c>
      <c r="H3190" t="s">
        <v>16</v>
      </c>
    </row>
    <row r="3191" spans="1:8" x14ac:dyDescent="0.25">
      <c r="A3191">
        <v>4190</v>
      </c>
      <c r="B3191">
        <v>997</v>
      </c>
      <c r="C3191" s="1">
        <v>45588</v>
      </c>
      <c r="D3191">
        <v>990.28</v>
      </c>
      <c r="E3191" t="s">
        <v>21</v>
      </c>
      <c r="F3191" t="s">
        <v>19</v>
      </c>
      <c r="G3191" t="s">
        <v>36</v>
      </c>
      <c r="H3191" t="s">
        <v>11</v>
      </c>
    </row>
    <row r="3192" spans="1:8" x14ac:dyDescent="0.25">
      <c r="A3192">
        <v>4191</v>
      </c>
      <c r="B3192">
        <v>529</v>
      </c>
      <c r="C3192" s="1">
        <v>45592</v>
      </c>
      <c r="D3192">
        <v>28481.84</v>
      </c>
      <c r="E3192" t="s">
        <v>21</v>
      </c>
      <c r="F3192" t="s">
        <v>33</v>
      </c>
      <c r="G3192" t="s">
        <v>24</v>
      </c>
      <c r="H3192" t="s">
        <v>11</v>
      </c>
    </row>
    <row r="3193" spans="1:8" x14ac:dyDescent="0.25">
      <c r="A3193">
        <v>4192</v>
      </c>
      <c r="B3193">
        <v>723</v>
      </c>
      <c r="C3193" s="1">
        <v>45431</v>
      </c>
      <c r="D3193">
        <v>11304.5</v>
      </c>
      <c r="E3193" t="s">
        <v>17</v>
      </c>
      <c r="F3193" t="s">
        <v>33</v>
      </c>
      <c r="G3193" t="s">
        <v>15</v>
      </c>
      <c r="H3193" t="s">
        <v>11</v>
      </c>
    </row>
    <row r="3194" spans="1:8" x14ac:dyDescent="0.25">
      <c r="A3194">
        <v>4193</v>
      </c>
      <c r="B3194">
        <v>208</v>
      </c>
      <c r="C3194" s="1">
        <v>45317</v>
      </c>
      <c r="D3194">
        <v>323.55</v>
      </c>
      <c r="E3194" t="s">
        <v>8</v>
      </c>
      <c r="F3194" t="s">
        <v>9</v>
      </c>
      <c r="G3194" t="s">
        <v>31</v>
      </c>
      <c r="H3194" t="s">
        <v>11</v>
      </c>
    </row>
    <row r="3195" spans="1:8" x14ac:dyDescent="0.25">
      <c r="A3195">
        <v>4194</v>
      </c>
      <c r="B3195">
        <v>978</v>
      </c>
      <c r="C3195" s="1">
        <v>45570</v>
      </c>
      <c r="D3195">
        <v>2532.42</v>
      </c>
      <c r="E3195" t="s">
        <v>23</v>
      </c>
      <c r="F3195" t="s">
        <v>26</v>
      </c>
      <c r="G3195" t="s">
        <v>27</v>
      </c>
      <c r="H3195" t="s">
        <v>11</v>
      </c>
    </row>
    <row r="3196" spans="1:8" x14ac:dyDescent="0.25">
      <c r="A3196">
        <v>4195</v>
      </c>
      <c r="B3196">
        <v>982</v>
      </c>
      <c r="C3196" s="1">
        <v>45450</v>
      </c>
      <c r="D3196">
        <v>33873.269999999997</v>
      </c>
      <c r="E3196" t="s">
        <v>12</v>
      </c>
      <c r="F3196" t="s">
        <v>22</v>
      </c>
      <c r="G3196" t="s">
        <v>24</v>
      </c>
      <c r="H3196" t="s">
        <v>25</v>
      </c>
    </row>
    <row r="3197" spans="1:8" x14ac:dyDescent="0.25">
      <c r="A3197">
        <v>4196</v>
      </c>
      <c r="B3197">
        <v>324</v>
      </c>
      <c r="C3197" s="1">
        <v>45645</v>
      </c>
      <c r="D3197">
        <v>551.02</v>
      </c>
      <c r="E3197" t="s">
        <v>23</v>
      </c>
      <c r="F3197" t="s">
        <v>22</v>
      </c>
      <c r="G3197" t="s">
        <v>31</v>
      </c>
      <c r="H3197" t="s">
        <v>11</v>
      </c>
    </row>
    <row r="3198" spans="1:8" x14ac:dyDescent="0.25">
      <c r="A3198">
        <v>4197</v>
      </c>
      <c r="B3198">
        <v>487</v>
      </c>
      <c r="C3198" s="1">
        <v>45472</v>
      </c>
      <c r="D3198">
        <v>3525.25</v>
      </c>
      <c r="E3198" t="s">
        <v>17</v>
      </c>
      <c r="F3198" t="s">
        <v>19</v>
      </c>
      <c r="G3198" t="s">
        <v>36</v>
      </c>
      <c r="H3198" t="s">
        <v>11</v>
      </c>
    </row>
    <row r="3199" spans="1:8" x14ac:dyDescent="0.25">
      <c r="A3199">
        <v>4198</v>
      </c>
      <c r="B3199">
        <v>848</v>
      </c>
      <c r="C3199" s="1">
        <v>45489</v>
      </c>
      <c r="D3199">
        <v>11344.42</v>
      </c>
      <c r="E3199" t="s">
        <v>8</v>
      </c>
      <c r="F3199" t="s">
        <v>9</v>
      </c>
      <c r="G3199" t="s">
        <v>15</v>
      </c>
      <c r="H3199" t="s">
        <v>16</v>
      </c>
    </row>
    <row r="3200" spans="1:8" x14ac:dyDescent="0.25">
      <c r="A3200">
        <v>4199</v>
      </c>
      <c r="B3200">
        <v>886</v>
      </c>
      <c r="C3200" s="1">
        <v>45332</v>
      </c>
      <c r="D3200">
        <v>70677.19</v>
      </c>
      <c r="E3200" t="s">
        <v>8</v>
      </c>
      <c r="F3200" t="s">
        <v>9</v>
      </c>
      <c r="G3200" t="s">
        <v>24</v>
      </c>
      <c r="H3200" t="s">
        <v>11</v>
      </c>
    </row>
    <row r="3201" spans="1:8" x14ac:dyDescent="0.25">
      <c r="A3201">
        <v>4200</v>
      </c>
      <c r="B3201">
        <v>861</v>
      </c>
      <c r="C3201" s="1">
        <v>45486</v>
      </c>
      <c r="D3201">
        <v>16258.48</v>
      </c>
      <c r="E3201" t="s">
        <v>21</v>
      </c>
      <c r="F3201" t="s">
        <v>39</v>
      </c>
      <c r="G3201" t="s">
        <v>10</v>
      </c>
      <c r="H3201" t="s">
        <v>11</v>
      </c>
    </row>
    <row r="3202" spans="1:8" x14ac:dyDescent="0.25">
      <c r="A3202">
        <v>4201</v>
      </c>
      <c r="B3202">
        <v>167</v>
      </c>
      <c r="C3202" s="1">
        <v>45296</v>
      </c>
      <c r="D3202">
        <v>5646.5</v>
      </c>
      <c r="E3202" t="s">
        <v>21</v>
      </c>
      <c r="F3202" t="s">
        <v>19</v>
      </c>
      <c r="G3202" t="s">
        <v>32</v>
      </c>
      <c r="H3202" t="s">
        <v>11</v>
      </c>
    </row>
    <row r="3203" spans="1:8" x14ac:dyDescent="0.25">
      <c r="A3203">
        <v>4202</v>
      </c>
      <c r="B3203">
        <v>374</v>
      </c>
      <c r="C3203" s="1">
        <v>45503</v>
      </c>
      <c r="D3203">
        <v>21500.35</v>
      </c>
      <c r="E3203" t="s">
        <v>12</v>
      </c>
      <c r="F3203" t="s">
        <v>19</v>
      </c>
      <c r="G3203" t="s">
        <v>10</v>
      </c>
      <c r="H3203" t="s">
        <v>28</v>
      </c>
    </row>
    <row r="3204" spans="1:8" x14ac:dyDescent="0.25">
      <c r="A3204">
        <v>4203</v>
      </c>
      <c r="B3204">
        <v>494</v>
      </c>
      <c r="C3204" s="1">
        <v>45440</v>
      </c>
      <c r="D3204">
        <v>6245.57</v>
      </c>
      <c r="E3204" t="s">
        <v>8</v>
      </c>
      <c r="F3204" t="s">
        <v>9</v>
      </c>
      <c r="G3204" t="s">
        <v>14</v>
      </c>
      <c r="H3204" t="s">
        <v>11</v>
      </c>
    </row>
    <row r="3205" spans="1:8" x14ac:dyDescent="0.25">
      <c r="A3205">
        <v>4204</v>
      </c>
      <c r="B3205">
        <v>314</v>
      </c>
      <c r="C3205" s="1">
        <v>45436</v>
      </c>
      <c r="D3205">
        <v>3321.55</v>
      </c>
      <c r="E3205" t="s">
        <v>12</v>
      </c>
      <c r="F3205" t="s">
        <v>26</v>
      </c>
      <c r="G3205" t="s">
        <v>27</v>
      </c>
      <c r="H3205" t="s">
        <v>16</v>
      </c>
    </row>
    <row r="3206" spans="1:8" x14ac:dyDescent="0.25">
      <c r="A3206">
        <v>4205</v>
      </c>
      <c r="B3206">
        <v>652</v>
      </c>
      <c r="C3206" s="1">
        <v>45426</v>
      </c>
      <c r="D3206">
        <v>14932.05</v>
      </c>
      <c r="E3206" t="s">
        <v>23</v>
      </c>
      <c r="F3206" t="s">
        <v>42</v>
      </c>
      <c r="G3206" t="s">
        <v>15</v>
      </c>
      <c r="H3206" t="s">
        <v>11</v>
      </c>
    </row>
    <row r="3207" spans="1:8" x14ac:dyDescent="0.25">
      <c r="A3207">
        <v>4206</v>
      </c>
      <c r="B3207">
        <v>195</v>
      </c>
      <c r="C3207" s="1">
        <v>45448</v>
      </c>
      <c r="D3207">
        <v>13009.91</v>
      </c>
      <c r="E3207" t="s">
        <v>8</v>
      </c>
      <c r="F3207" t="s">
        <v>9</v>
      </c>
      <c r="G3207" t="s">
        <v>37</v>
      </c>
      <c r="H3207" t="s">
        <v>28</v>
      </c>
    </row>
    <row r="3208" spans="1:8" x14ac:dyDescent="0.25">
      <c r="A3208">
        <v>4207</v>
      </c>
      <c r="B3208">
        <v>487</v>
      </c>
      <c r="C3208" s="1">
        <v>45653</v>
      </c>
      <c r="D3208">
        <v>5588.18</v>
      </c>
      <c r="E3208" t="s">
        <v>17</v>
      </c>
      <c r="F3208" t="s">
        <v>33</v>
      </c>
      <c r="G3208" t="s">
        <v>15</v>
      </c>
      <c r="H3208" t="s">
        <v>11</v>
      </c>
    </row>
    <row r="3209" spans="1:8" x14ac:dyDescent="0.25">
      <c r="A3209">
        <v>4208</v>
      </c>
      <c r="B3209">
        <v>691</v>
      </c>
      <c r="C3209" s="1">
        <v>45501</v>
      </c>
      <c r="D3209">
        <v>441.81</v>
      </c>
      <c r="E3209" t="s">
        <v>29</v>
      </c>
      <c r="F3209" t="s">
        <v>34</v>
      </c>
      <c r="G3209" t="s">
        <v>15</v>
      </c>
      <c r="H3209" t="s">
        <v>11</v>
      </c>
    </row>
    <row r="3210" spans="1:8" x14ac:dyDescent="0.25">
      <c r="A3210">
        <v>4209</v>
      </c>
      <c r="B3210">
        <v>144</v>
      </c>
      <c r="C3210" s="1">
        <v>45316</v>
      </c>
      <c r="D3210">
        <v>33490.61</v>
      </c>
      <c r="E3210" t="s">
        <v>17</v>
      </c>
      <c r="F3210" t="s">
        <v>19</v>
      </c>
      <c r="G3210" t="s">
        <v>37</v>
      </c>
      <c r="H3210" t="s">
        <v>11</v>
      </c>
    </row>
    <row r="3211" spans="1:8" x14ac:dyDescent="0.25">
      <c r="A3211">
        <v>4210</v>
      </c>
      <c r="B3211">
        <v>835</v>
      </c>
      <c r="C3211" s="1">
        <v>45403</v>
      </c>
      <c r="D3211">
        <v>67231.78</v>
      </c>
      <c r="E3211" t="s">
        <v>8</v>
      </c>
      <c r="F3211" t="s">
        <v>9</v>
      </c>
      <c r="G3211" t="s">
        <v>37</v>
      </c>
      <c r="H3211" t="s">
        <v>11</v>
      </c>
    </row>
    <row r="3212" spans="1:8" x14ac:dyDescent="0.25">
      <c r="A3212">
        <v>4211</v>
      </c>
      <c r="B3212">
        <v>814</v>
      </c>
      <c r="C3212" s="1">
        <v>45345</v>
      </c>
      <c r="D3212">
        <v>1995.53</v>
      </c>
      <c r="E3212" t="s">
        <v>8</v>
      </c>
      <c r="F3212" t="s">
        <v>9</v>
      </c>
      <c r="G3212" t="s">
        <v>31</v>
      </c>
      <c r="H3212" t="s">
        <v>11</v>
      </c>
    </row>
    <row r="3213" spans="1:8" x14ac:dyDescent="0.25">
      <c r="A3213">
        <v>4212</v>
      </c>
      <c r="B3213">
        <v>915</v>
      </c>
      <c r="C3213" s="1">
        <v>45380</v>
      </c>
      <c r="D3213">
        <v>68903.490000000005</v>
      </c>
      <c r="E3213" t="s">
        <v>21</v>
      </c>
      <c r="F3213" t="s">
        <v>26</v>
      </c>
      <c r="G3213" t="s">
        <v>24</v>
      </c>
      <c r="H3213" t="s">
        <v>11</v>
      </c>
    </row>
    <row r="3214" spans="1:8" x14ac:dyDescent="0.25">
      <c r="A3214">
        <v>4213</v>
      </c>
      <c r="B3214">
        <v>991</v>
      </c>
      <c r="C3214" s="1">
        <v>45470</v>
      </c>
      <c r="D3214">
        <v>14567.15</v>
      </c>
      <c r="E3214" t="s">
        <v>29</v>
      </c>
      <c r="F3214" t="s">
        <v>41</v>
      </c>
      <c r="G3214" t="s">
        <v>10</v>
      </c>
      <c r="H3214" t="s">
        <v>11</v>
      </c>
    </row>
    <row r="3215" spans="1:8" x14ac:dyDescent="0.25">
      <c r="A3215">
        <v>4214</v>
      </c>
      <c r="B3215">
        <v>316</v>
      </c>
      <c r="C3215" s="1">
        <v>45591</v>
      </c>
      <c r="D3215">
        <v>12915.32</v>
      </c>
      <c r="E3215" t="s">
        <v>12</v>
      </c>
      <c r="F3215" t="s">
        <v>19</v>
      </c>
      <c r="G3215" t="s">
        <v>32</v>
      </c>
      <c r="H3215" t="s">
        <v>11</v>
      </c>
    </row>
    <row r="3216" spans="1:8" x14ac:dyDescent="0.25">
      <c r="A3216">
        <v>4215</v>
      </c>
      <c r="B3216">
        <v>792</v>
      </c>
      <c r="C3216" s="1">
        <v>45446</v>
      </c>
      <c r="D3216">
        <v>11377.03</v>
      </c>
      <c r="E3216" t="s">
        <v>23</v>
      </c>
      <c r="F3216" t="s">
        <v>39</v>
      </c>
      <c r="G3216" t="s">
        <v>15</v>
      </c>
      <c r="H3216" t="s">
        <v>25</v>
      </c>
    </row>
    <row r="3217" spans="1:8" x14ac:dyDescent="0.25">
      <c r="A3217">
        <v>4216</v>
      </c>
      <c r="B3217">
        <v>877</v>
      </c>
      <c r="C3217" s="1">
        <v>45604</v>
      </c>
      <c r="D3217">
        <v>28458.7</v>
      </c>
      <c r="E3217" t="s">
        <v>21</v>
      </c>
      <c r="F3217" t="s">
        <v>19</v>
      </c>
      <c r="G3217" t="s">
        <v>10</v>
      </c>
      <c r="H3217" t="s">
        <v>25</v>
      </c>
    </row>
    <row r="3218" spans="1:8" x14ac:dyDescent="0.25">
      <c r="A3218">
        <v>4217</v>
      </c>
      <c r="B3218">
        <v>373</v>
      </c>
      <c r="C3218" s="1">
        <v>45346</v>
      </c>
      <c r="D3218">
        <v>11726.02</v>
      </c>
      <c r="E3218" t="s">
        <v>12</v>
      </c>
      <c r="F3218" t="s">
        <v>13</v>
      </c>
      <c r="G3218" t="s">
        <v>32</v>
      </c>
      <c r="H3218" t="s">
        <v>28</v>
      </c>
    </row>
    <row r="3219" spans="1:8" x14ac:dyDescent="0.25">
      <c r="A3219">
        <v>4218</v>
      </c>
      <c r="B3219">
        <v>473</v>
      </c>
      <c r="C3219" s="1">
        <v>45493</v>
      </c>
      <c r="D3219">
        <v>2690.95</v>
      </c>
      <c r="E3219" t="s">
        <v>8</v>
      </c>
      <c r="F3219" t="s">
        <v>9</v>
      </c>
      <c r="G3219" t="s">
        <v>36</v>
      </c>
      <c r="H3219" t="s">
        <v>11</v>
      </c>
    </row>
    <row r="3220" spans="1:8" x14ac:dyDescent="0.25">
      <c r="A3220">
        <v>4219</v>
      </c>
      <c r="B3220">
        <v>212</v>
      </c>
      <c r="C3220" s="1">
        <v>45464</v>
      </c>
      <c r="D3220">
        <v>48210.2</v>
      </c>
      <c r="E3220" t="s">
        <v>8</v>
      </c>
      <c r="F3220" t="s">
        <v>9</v>
      </c>
      <c r="G3220" t="s">
        <v>20</v>
      </c>
      <c r="H3220" t="s">
        <v>16</v>
      </c>
    </row>
    <row r="3221" spans="1:8" x14ac:dyDescent="0.25">
      <c r="A3221">
        <v>4220</v>
      </c>
      <c r="B3221">
        <v>338</v>
      </c>
      <c r="C3221" s="1">
        <v>45585</v>
      </c>
      <c r="D3221">
        <v>22621.69</v>
      </c>
      <c r="E3221" t="s">
        <v>21</v>
      </c>
      <c r="F3221" t="s">
        <v>33</v>
      </c>
      <c r="G3221" t="s">
        <v>37</v>
      </c>
      <c r="H3221" t="s">
        <v>11</v>
      </c>
    </row>
    <row r="3222" spans="1:8" x14ac:dyDescent="0.25">
      <c r="A3222">
        <v>4221</v>
      </c>
      <c r="B3222">
        <v>508</v>
      </c>
      <c r="C3222" s="1">
        <v>45444</v>
      </c>
      <c r="D3222">
        <v>13190.93</v>
      </c>
      <c r="E3222" t="s">
        <v>23</v>
      </c>
      <c r="F3222" t="s">
        <v>39</v>
      </c>
      <c r="G3222" t="s">
        <v>10</v>
      </c>
      <c r="H3222" t="s">
        <v>11</v>
      </c>
    </row>
    <row r="3223" spans="1:8" x14ac:dyDescent="0.25">
      <c r="A3223">
        <v>4222</v>
      </c>
      <c r="B3223">
        <v>617</v>
      </c>
      <c r="C3223" s="1">
        <v>45329</v>
      </c>
      <c r="D3223">
        <v>46747.08</v>
      </c>
      <c r="E3223" t="s">
        <v>8</v>
      </c>
      <c r="F3223" t="s">
        <v>9</v>
      </c>
      <c r="G3223" t="s">
        <v>10</v>
      </c>
      <c r="H3223" t="s">
        <v>11</v>
      </c>
    </row>
    <row r="3224" spans="1:8" x14ac:dyDescent="0.25">
      <c r="A3224">
        <v>4223</v>
      </c>
      <c r="B3224">
        <v>467</v>
      </c>
      <c r="C3224" s="1">
        <v>45443</v>
      </c>
      <c r="D3224">
        <v>3019.31</v>
      </c>
      <c r="E3224" t="s">
        <v>17</v>
      </c>
      <c r="F3224" t="s">
        <v>19</v>
      </c>
      <c r="G3224" t="s">
        <v>32</v>
      </c>
      <c r="H3224" t="s">
        <v>25</v>
      </c>
    </row>
    <row r="3225" spans="1:8" x14ac:dyDescent="0.25">
      <c r="A3225">
        <v>4224</v>
      </c>
      <c r="B3225">
        <v>848</v>
      </c>
      <c r="C3225" s="1">
        <v>45361</v>
      </c>
      <c r="D3225">
        <v>1723.05</v>
      </c>
      <c r="E3225" t="s">
        <v>12</v>
      </c>
      <c r="F3225" t="s">
        <v>26</v>
      </c>
      <c r="G3225" t="s">
        <v>31</v>
      </c>
      <c r="H3225" t="s">
        <v>11</v>
      </c>
    </row>
    <row r="3226" spans="1:8" x14ac:dyDescent="0.25">
      <c r="A3226">
        <v>4225</v>
      </c>
      <c r="B3226">
        <v>881</v>
      </c>
      <c r="C3226" s="1">
        <v>45427</v>
      </c>
      <c r="D3226">
        <v>1118.77</v>
      </c>
      <c r="E3226" t="s">
        <v>21</v>
      </c>
      <c r="F3226" t="s">
        <v>22</v>
      </c>
      <c r="G3226" t="s">
        <v>27</v>
      </c>
      <c r="H3226" t="s">
        <v>11</v>
      </c>
    </row>
    <row r="3227" spans="1:8" x14ac:dyDescent="0.25">
      <c r="A3227">
        <v>4226</v>
      </c>
      <c r="B3227">
        <v>907</v>
      </c>
      <c r="C3227" s="1">
        <v>45522</v>
      </c>
      <c r="D3227">
        <v>42152.84</v>
      </c>
      <c r="E3227" t="s">
        <v>29</v>
      </c>
      <c r="F3227" t="s">
        <v>41</v>
      </c>
      <c r="G3227" t="s">
        <v>37</v>
      </c>
      <c r="H3227" t="s">
        <v>28</v>
      </c>
    </row>
    <row r="3228" spans="1:8" x14ac:dyDescent="0.25">
      <c r="A3228">
        <v>4227</v>
      </c>
      <c r="B3228">
        <v>698</v>
      </c>
      <c r="C3228" s="1">
        <v>45306</v>
      </c>
      <c r="D3228">
        <v>1126.73</v>
      </c>
      <c r="E3228" t="s">
        <v>29</v>
      </c>
      <c r="F3228" t="s">
        <v>30</v>
      </c>
      <c r="G3228" t="s">
        <v>31</v>
      </c>
      <c r="H3228" t="s">
        <v>11</v>
      </c>
    </row>
    <row r="3229" spans="1:8" x14ac:dyDescent="0.25">
      <c r="A3229">
        <v>4228</v>
      </c>
      <c r="B3229">
        <v>106</v>
      </c>
      <c r="C3229" s="1">
        <v>45583</v>
      </c>
      <c r="D3229">
        <v>7690.44</v>
      </c>
      <c r="E3229" t="s">
        <v>8</v>
      </c>
      <c r="F3229" t="s">
        <v>9</v>
      </c>
      <c r="G3229" t="s">
        <v>15</v>
      </c>
      <c r="H3229" t="s">
        <v>11</v>
      </c>
    </row>
    <row r="3230" spans="1:8" x14ac:dyDescent="0.25">
      <c r="A3230">
        <v>4229</v>
      </c>
      <c r="B3230">
        <v>798</v>
      </c>
      <c r="C3230" s="1">
        <v>45337</v>
      </c>
      <c r="D3230">
        <v>22188.63</v>
      </c>
      <c r="E3230" t="s">
        <v>23</v>
      </c>
      <c r="F3230" t="s">
        <v>22</v>
      </c>
      <c r="G3230" t="s">
        <v>20</v>
      </c>
      <c r="H3230" t="s">
        <v>11</v>
      </c>
    </row>
    <row r="3231" spans="1:8" x14ac:dyDescent="0.25">
      <c r="A3231">
        <v>4230</v>
      </c>
      <c r="B3231">
        <v>989</v>
      </c>
      <c r="C3231" s="1">
        <v>45311</v>
      </c>
      <c r="D3231">
        <v>4236</v>
      </c>
      <c r="E3231" t="s">
        <v>23</v>
      </c>
      <c r="F3231" t="s">
        <v>22</v>
      </c>
      <c r="G3231" t="s">
        <v>15</v>
      </c>
      <c r="H3231" t="s">
        <v>11</v>
      </c>
    </row>
    <row r="3232" spans="1:8" x14ac:dyDescent="0.25">
      <c r="A3232">
        <v>4231</v>
      </c>
      <c r="B3232">
        <v>369</v>
      </c>
      <c r="C3232" s="1">
        <v>45479</v>
      </c>
      <c r="D3232">
        <v>368.57</v>
      </c>
      <c r="E3232" t="s">
        <v>8</v>
      </c>
      <c r="F3232" t="s">
        <v>9</v>
      </c>
      <c r="G3232" t="s">
        <v>31</v>
      </c>
      <c r="H3232" t="s">
        <v>11</v>
      </c>
    </row>
    <row r="3233" spans="1:8" x14ac:dyDescent="0.25">
      <c r="A3233">
        <v>4232</v>
      </c>
      <c r="B3233">
        <v>266</v>
      </c>
      <c r="C3233" s="1">
        <v>45384</v>
      </c>
      <c r="D3233">
        <v>37704.519999999997</v>
      </c>
      <c r="E3233" t="s">
        <v>29</v>
      </c>
      <c r="F3233" t="s">
        <v>38</v>
      </c>
      <c r="G3233" t="s">
        <v>20</v>
      </c>
      <c r="H3233" t="s">
        <v>11</v>
      </c>
    </row>
    <row r="3234" spans="1:8" x14ac:dyDescent="0.25">
      <c r="A3234">
        <v>4233</v>
      </c>
      <c r="B3234">
        <v>384</v>
      </c>
      <c r="C3234" s="1">
        <v>45558</v>
      </c>
      <c r="D3234">
        <v>9429.41</v>
      </c>
      <c r="E3234" t="s">
        <v>12</v>
      </c>
      <c r="F3234" t="s">
        <v>19</v>
      </c>
      <c r="G3234" t="s">
        <v>32</v>
      </c>
      <c r="H3234" t="s">
        <v>11</v>
      </c>
    </row>
    <row r="3235" spans="1:8" x14ac:dyDescent="0.25">
      <c r="A3235">
        <v>4234</v>
      </c>
      <c r="B3235">
        <v>384</v>
      </c>
      <c r="C3235" s="1">
        <v>45461</v>
      </c>
      <c r="D3235">
        <v>2910.72</v>
      </c>
      <c r="E3235" t="s">
        <v>21</v>
      </c>
      <c r="F3235" t="s">
        <v>19</v>
      </c>
      <c r="G3235" t="s">
        <v>27</v>
      </c>
      <c r="H3235" t="s">
        <v>11</v>
      </c>
    </row>
    <row r="3236" spans="1:8" x14ac:dyDescent="0.25">
      <c r="A3236">
        <v>4235</v>
      </c>
      <c r="B3236">
        <v>125</v>
      </c>
      <c r="C3236" s="1">
        <v>45409</v>
      </c>
      <c r="D3236">
        <v>477.95</v>
      </c>
      <c r="E3236" t="s">
        <v>23</v>
      </c>
      <c r="F3236" t="s">
        <v>39</v>
      </c>
      <c r="G3236" t="s">
        <v>31</v>
      </c>
      <c r="H3236" t="s">
        <v>11</v>
      </c>
    </row>
    <row r="3237" spans="1:8" x14ac:dyDescent="0.25">
      <c r="A3237">
        <v>4236</v>
      </c>
      <c r="B3237">
        <v>130</v>
      </c>
      <c r="C3237" s="1">
        <v>45646</v>
      </c>
      <c r="D3237">
        <v>53791.040000000001</v>
      </c>
      <c r="E3237" t="s">
        <v>17</v>
      </c>
      <c r="F3237" t="s">
        <v>26</v>
      </c>
      <c r="G3237" t="s">
        <v>24</v>
      </c>
      <c r="H3237" t="s">
        <v>11</v>
      </c>
    </row>
    <row r="3238" spans="1:8" x14ac:dyDescent="0.25">
      <c r="A3238">
        <v>4237</v>
      </c>
      <c r="B3238">
        <v>125</v>
      </c>
      <c r="C3238" s="1">
        <v>45516</v>
      </c>
      <c r="D3238">
        <v>795.77</v>
      </c>
      <c r="E3238" t="s">
        <v>17</v>
      </c>
      <c r="F3238" t="s">
        <v>35</v>
      </c>
      <c r="G3238" t="s">
        <v>27</v>
      </c>
      <c r="H3238" t="s">
        <v>11</v>
      </c>
    </row>
    <row r="3239" spans="1:8" x14ac:dyDescent="0.25">
      <c r="A3239">
        <v>4238</v>
      </c>
      <c r="B3239">
        <v>652</v>
      </c>
      <c r="C3239" s="1">
        <v>45453</v>
      </c>
      <c r="D3239">
        <v>44962.66</v>
      </c>
      <c r="E3239" t="s">
        <v>21</v>
      </c>
      <c r="F3239" t="s">
        <v>19</v>
      </c>
      <c r="G3239" t="s">
        <v>10</v>
      </c>
      <c r="H3239" t="s">
        <v>11</v>
      </c>
    </row>
    <row r="3240" spans="1:8" x14ac:dyDescent="0.25">
      <c r="A3240">
        <v>4239</v>
      </c>
      <c r="B3240">
        <v>763</v>
      </c>
      <c r="C3240" s="1">
        <v>45399</v>
      </c>
      <c r="D3240">
        <v>202.57</v>
      </c>
      <c r="E3240" t="s">
        <v>12</v>
      </c>
      <c r="F3240" t="s">
        <v>33</v>
      </c>
      <c r="G3240" t="s">
        <v>31</v>
      </c>
      <c r="H3240" t="s">
        <v>11</v>
      </c>
    </row>
    <row r="3241" spans="1:8" x14ac:dyDescent="0.25">
      <c r="A3241">
        <v>4240</v>
      </c>
      <c r="B3241">
        <v>930</v>
      </c>
      <c r="C3241" s="1">
        <v>45424</v>
      </c>
      <c r="D3241">
        <v>8946.0499999999993</v>
      </c>
      <c r="E3241" t="s">
        <v>21</v>
      </c>
      <c r="F3241" t="s">
        <v>19</v>
      </c>
      <c r="G3241" t="s">
        <v>20</v>
      </c>
      <c r="H3241" t="s">
        <v>11</v>
      </c>
    </row>
    <row r="3242" spans="1:8" x14ac:dyDescent="0.25">
      <c r="A3242">
        <v>4241</v>
      </c>
      <c r="B3242">
        <v>703</v>
      </c>
      <c r="C3242" s="1">
        <v>45315</v>
      </c>
      <c r="D3242">
        <v>8194.7199999999993</v>
      </c>
      <c r="E3242" t="s">
        <v>17</v>
      </c>
      <c r="F3242" t="s">
        <v>22</v>
      </c>
      <c r="G3242" t="s">
        <v>32</v>
      </c>
      <c r="H3242" t="s">
        <v>25</v>
      </c>
    </row>
    <row r="3243" spans="1:8" x14ac:dyDescent="0.25">
      <c r="A3243">
        <v>4242</v>
      </c>
      <c r="B3243">
        <v>148</v>
      </c>
      <c r="C3243" s="1">
        <v>45300</v>
      </c>
      <c r="D3243">
        <v>36610.400000000001</v>
      </c>
      <c r="E3243" t="s">
        <v>12</v>
      </c>
      <c r="F3243" t="s">
        <v>33</v>
      </c>
      <c r="G3243" t="s">
        <v>24</v>
      </c>
      <c r="H3243" t="s">
        <v>11</v>
      </c>
    </row>
    <row r="3244" spans="1:8" x14ac:dyDescent="0.25">
      <c r="A3244">
        <v>4243</v>
      </c>
      <c r="B3244">
        <v>703</v>
      </c>
      <c r="C3244" s="1">
        <v>45441</v>
      </c>
      <c r="D3244">
        <v>1768.11</v>
      </c>
      <c r="E3244" t="s">
        <v>21</v>
      </c>
      <c r="F3244" t="s">
        <v>26</v>
      </c>
      <c r="G3244" t="s">
        <v>31</v>
      </c>
      <c r="H3244" t="s">
        <v>28</v>
      </c>
    </row>
    <row r="3245" spans="1:8" x14ac:dyDescent="0.25">
      <c r="A3245">
        <v>4244</v>
      </c>
      <c r="B3245">
        <v>405</v>
      </c>
      <c r="C3245" s="1">
        <v>45503</v>
      </c>
      <c r="D3245">
        <v>13245.02</v>
      </c>
      <c r="E3245" t="s">
        <v>8</v>
      </c>
      <c r="F3245" t="s">
        <v>9</v>
      </c>
      <c r="G3245" t="s">
        <v>15</v>
      </c>
      <c r="H3245" t="s">
        <v>11</v>
      </c>
    </row>
    <row r="3246" spans="1:8" x14ac:dyDescent="0.25">
      <c r="A3246">
        <v>4245</v>
      </c>
      <c r="B3246">
        <v>833</v>
      </c>
      <c r="C3246" s="1">
        <v>45535</v>
      </c>
      <c r="D3246">
        <v>16395.189999999999</v>
      </c>
      <c r="E3246" t="s">
        <v>23</v>
      </c>
      <c r="F3246" t="s">
        <v>39</v>
      </c>
      <c r="G3246" t="s">
        <v>20</v>
      </c>
      <c r="H3246" t="s">
        <v>11</v>
      </c>
    </row>
    <row r="3247" spans="1:8" x14ac:dyDescent="0.25">
      <c r="A3247">
        <v>4246</v>
      </c>
      <c r="B3247">
        <v>796</v>
      </c>
      <c r="C3247" s="1">
        <v>45385</v>
      </c>
      <c r="D3247">
        <v>1095.92</v>
      </c>
      <c r="E3247" t="s">
        <v>23</v>
      </c>
      <c r="F3247" t="s">
        <v>42</v>
      </c>
      <c r="G3247" t="s">
        <v>15</v>
      </c>
      <c r="H3247" t="s">
        <v>11</v>
      </c>
    </row>
    <row r="3248" spans="1:8" x14ac:dyDescent="0.25">
      <c r="A3248">
        <v>4247</v>
      </c>
      <c r="B3248">
        <v>369</v>
      </c>
      <c r="C3248" s="1">
        <v>45517</v>
      </c>
      <c r="D3248">
        <v>11871.57</v>
      </c>
      <c r="E3248" t="s">
        <v>17</v>
      </c>
      <c r="F3248" t="s">
        <v>18</v>
      </c>
      <c r="G3248" t="s">
        <v>32</v>
      </c>
      <c r="H3248" t="s">
        <v>11</v>
      </c>
    </row>
    <row r="3249" spans="1:8" x14ac:dyDescent="0.25">
      <c r="A3249">
        <v>4248</v>
      </c>
      <c r="B3249">
        <v>569</v>
      </c>
      <c r="C3249" s="1">
        <v>45324</v>
      </c>
      <c r="D3249">
        <v>2502.17</v>
      </c>
      <c r="E3249" t="s">
        <v>8</v>
      </c>
      <c r="F3249" t="s">
        <v>9</v>
      </c>
      <c r="G3249" t="s">
        <v>32</v>
      </c>
      <c r="H3249" t="s">
        <v>28</v>
      </c>
    </row>
    <row r="3250" spans="1:8" x14ac:dyDescent="0.25">
      <c r="A3250">
        <v>4249</v>
      </c>
      <c r="B3250">
        <v>212</v>
      </c>
      <c r="C3250" s="1">
        <v>45644</v>
      </c>
      <c r="D3250">
        <v>1987.86</v>
      </c>
      <c r="E3250" t="s">
        <v>8</v>
      </c>
      <c r="F3250" t="s">
        <v>9</v>
      </c>
      <c r="G3250" t="s">
        <v>36</v>
      </c>
      <c r="H3250" t="s">
        <v>11</v>
      </c>
    </row>
    <row r="3251" spans="1:8" x14ac:dyDescent="0.25">
      <c r="A3251">
        <v>4250</v>
      </c>
      <c r="B3251">
        <v>569</v>
      </c>
      <c r="C3251" s="1">
        <v>45367</v>
      </c>
      <c r="D3251">
        <v>24427.75</v>
      </c>
      <c r="E3251" t="s">
        <v>29</v>
      </c>
      <c r="F3251" t="s">
        <v>38</v>
      </c>
      <c r="G3251" t="s">
        <v>10</v>
      </c>
      <c r="H3251" t="s">
        <v>11</v>
      </c>
    </row>
    <row r="3252" spans="1:8" x14ac:dyDescent="0.25">
      <c r="A3252">
        <v>4251</v>
      </c>
      <c r="B3252">
        <v>431</v>
      </c>
      <c r="C3252" s="1">
        <v>45331</v>
      </c>
      <c r="D3252">
        <v>1676</v>
      </c>
      <c r="E3252" t="s">
        <v>21</v>
      </c>
      <c r="F3252" t="s">
        <v>22</v>
      </c>
      <c r="G3252" t="s">
        <v>32</v>
      </c>
      <c r="H3252" t="s">
        <v>16</v>
      </c>
    </row>
    <row r="3253" spans="1:8" x14ac:dyDescent="0.25">
      <c r="A3253">
        <v>4252</v>
      </c>
      <c r="B3253">
        <v>529</v>
      </c>
      <c r="C3253" s="1">
        <v>45563</v>
      </c>
      <c r="D3253">
        <v>48317.51</v>
      </c>
      <c r="E3253" t="s">
        <v>21</v>
      </c>
      <c r="F3253" t="s">
        <v>19</v>
      </c>
      <c r="G3253" t="s">
        <v>20</v>
      </c>
      <c r="H3253" t="s">
        <v>11</v>
      </c>
    </row>
    <row r="3254" spans="1:8" x14ac:dyDescent="0.25">
      <c r="A3254">
        <v>4253</v>
      </c>
      <c r="B3254">
        <v>915</v>
      </c>
      <c r="C3254" s="1">
        <v>45575</v>
      </c>
      <c r="D3254">
        <v>4055.98</v>
      </c>
      <c r="E3254" t="s">
        <v>29</v>
      </c>
      <c r="F3254" t="s">
        <v>34</v>
      </c>
      <c r="G3254" t="s">
        <v>27</v>
      </c>
      <c r="H3254" t="s">
        <v>11</v>
      </c>
    </row>
    <row r="3255" spans="1:8" x14ac:dyDescent="0.25">
      <c r="A3255">
        <v>4254</v>
      </c>
      <c r="B3255">
        <v>195</v>
      </c>
      <c r="C3255" s="1">
        <v>45524</v>
      </c>
      <c r="D3255">
        <v>1732.76</v>
      </c>
      <c r="E3255" t="s">
        <v>17</v>
      </c>
      <c r="F3255" t="s">
        <v>33</v>
      </c>
      <c r="G3255" t="s">
        <v>31</v>
      </c>
      <c r="H3255" t="s">
        <v>11</v>
      </c>
    </row>
    <row r="3256" spans="1:8" x14ac:dyDescent="0.25">
      <c r="A3256">
        <v>4255</v>
      </c>
      <c r="B3256">
        <v>641</v>
      </c>
      <c r="C3256" s="1">
        <v>45407</v>
      </c>
      <c r="D3256">
        <v>15954.01</v>
      </c>
      <c r="E3256" t="s">
        <v>21</v>
      </c>
      <c r="F3256" t="s">
        <v>35</v>
      </c>
      <c r="G3256" t="s">
        <v>37</v>
      </c>
      <c r="H3256" t="s">
        <v>16</v>
      </c>
    </row>
    <row r="3257" spans="1:8" x14ac:dyDescent="0.25">
      <c r="A3257">
        <v>4256</v>
      </c>
      <c r="B3257">
        <v>490</v>
      </c>
      <c r="C3257" s="1">
        <v>45420</v>
      </c>
      <c r="D3257">
        <v>973.19</v>
      </c>
      <c r="E3257" t="s">
        <v>23</v>
      </c>
      <c r="F3257" t="s">
        <v>42</v>
      </c>
      <c r="G3257" t="s">
        <v>36</v>
      </c>
      <c r="H3257" t="s">
        <v>25</v>
      </c>
    </row>
    <row r="3258" spans="1:8" x14ac:dyDescent="0.25">
      <c r="A3258">
        <v>4257</v>
      </c>
      <c r="B3258">
        <v>713</v>
      </c>
      <c r="C3258" s="1">
        <v>45348</v>
      </c>
      <c r="D3258">
        <v>5550.17</v>
      </c>
      <c r="E3258" t="s">
        <v>12</v>
      </c>
      <c r="F3258" t="s">
        <v>33</v>
      </c>
      <c r="G3258" t="s">
        <v>20</v>
      </c>
      <c r="H3258" t="s">
        <v>25</v>
      </c>
    </row>
    <row r="3259" spans="1:8" x14ac:dyDescent="0.25">
      <c r="A3259">
        <v>4258</v>
      </c>
      <c r="B3259">
        <v>646</v>
      </c>
      <c r="C3259" s="1">
        <v>45422</v>
      </c>
      <c r="D3259">
        <v>11249.51</v>
      </c>
      <c r="E3259" t="s">
        <v>17</v>
      </c>
      <c r="F3259" t="s">
        <v>19</v>
      </c>
      <c r="G3259" t="s">
        <v>10</v>
      </c>
      <c r="H3259" t="s">
        <v>11</v>
      </c>
    </row>
    <row r="3260" spans="1:8" x14ac:dyDescent="0.25">
      <c r="A3260">
        <v>4259</v>
      </c>
      <c r="B3260">
        <v>970</v>
      </c>
      <c r="C3260" s="1">
        <v>45440</v>
      </c>
      <c r="D3260">
        <v>2336.2600000000002</v>
      </c>
      <c r="E3260" t="s">
        <v>17</v>
      </c>
      <c r="F3260" t="s">
        <v>19</v>
      </c>
      <c r="G3260" t="s">
        <v>32</v>
      </c>
      <c r="H3260" t="s">
        <v>11</v>
      </c>
    </row>
    <row r="3261" spans="1:8" x14ac:dyDescent="0.25">
      <c r="A3261">
        <v>4260</v>
      </c>
      <c r="B3261">
        <v>955</v>
      </c>
      <c r="C3261" s="1">
        <v>45642</v>
      </c>
      <c r="D3261">
        <v>11862.94</v>
      </c>
      <c r="E3261" t="s">
        <v>29</v>
      </c>
      <c r="F3261" t="s">
        <v>41</v>
      </c>
      <c r="G3261" t="s">
        <v>15</v>
      </c>
      <c r="H3261" t="s">
        <v>28</v>
      </c>
    </row>
    <row r="3262" spans="1:8" x14ac:dyDescent="0.25">
      <c r="A3262">
        <v>4261</v>
      </c>
      <c r="B3262">
        <v>194</v>
      </c>
      <c r="C3262" s="1">
        <v>45391</v>
      </c>
      <c r="D3262">
        <v>1400.09</v>
      </c>
      <c r="E3262" t="s">
        <v>12</v>
      </c>
      <c r="F3262" t="s">
        <v>33</v>
      </c>
      <c r="G3262" t="s">
        <v>31</v>
      </c>
      <c r="H3262" t="s">
        <v>16</v>
      </c>
    </row>
    <row r="3263" spans="1:8" x14ac:dyDescent="0.25">
      <c r="A3263">
        <v>4262</v>
      </c>
      <c r="B3263">
        <v>333</v>
      </c>
      <c r="C3263" s="1">
        <v>45446</v>
      </c>
      <c r="D3263">
        <v>43921.85</v>
      </c>
      <c r="E3263" t="s">
        <v>21</v>
      </c>
      <c r="F3263" t="s">
        <v>33</v>
      </c>
      <c r="G3263" t="s">
        <v>20</v>
      </c>
      <c r="H3263" t="s">
        <v>11</v>
      </c>
    </row>
    <row r="3264" spans="1:8" x14ac:dyDescent="0.25">
      <c r="A3264">
        <v>4263</v>
      </c>
      <c r="B3264">
        <v>991</v>
      </c>
      <c r="C3264" s="1">
        <v>45547</v>
      </c>
      <c r="D3264">
        <v>6032.28</v>
      </c>
      <c r="E3264" t="s">
        <v>23</v>
      </c>
      <c r="F3264" t="s">
        <v>22</v>
      </c>
      <c r="G3264" t="s">
        <v>14</v>
      </c>
      <c r="H3264" t="s">
        <v>11</v>
      </c>
    </row>
    <row r="3265" spans="1:8" x14ac:dyDescent="0.25">
      <c r="A3265">
        <v>4264</v>
      </c>
      <c r="B3265">
        <v>350</v>
      </c>
      <c r="C3265" s="1">
        <v>45377</v>
      </c>
      <c r="D3265">
        <v>1727.35</v>
      </c>
      <c r="E3265" t="s">
        <v>8</v>
      </c>
      <c r="F3265" t="s">
        <v>9</v>
      </c>
      <c r="G3265" t="s">
        <v>31</v>
      </c>
      <c r="H3265" t="s">
        <v>28</v>
      </c>
    </row>
    <row r="3266" spans="1:8" x14ac:dyDescent="0.25">
      <c r="A3266">
        <v>4265</v>
      </c>
      <c r="B3266">
        <v>261</v>
      </c>
      <c r="C3266" s="1">
        <v>45470</v>
      </c>
      <c r="D3266">
        <v>49160.160000000003</v>
      </c>
      <c r="E3266" t="s">
        <v>23</v>
      </c>
      <c r="F3266" t="s">
        <v>19</v>
      </c>
      <c r="G3266" t="s">
        <v>24</v>
      </c>
      <c r="H3266" t="s">
        <v>28</v>
      </c>
    </row>
    <row r="3267" spans="1:8" x14ac:dyDescent="0.25">
      <c r="A3267">
        <v>4266</v>
      </c>
      <c r="B3267">
        <v>334</v>
      </c>
      <c r="C3267" s="1">
        <v>45546</v>
      </c>
      <c r="D3267">
        <v>12515.89</v>
      </c>
      <c r="E3267" t="s">
        <v>12</v>
      </c>
      <c r="F3267" t="s">
        <v>22</v>
      </c>
      <c r="G3267" t="s">
        <v>15</v>
      </c>
      <c r="H3267" t="s">
        <v>11</v>
      </c>
    </row>
    <row r="3268" spans="1:8" x14ac:dyDescent="0.25">
      <c r="A3268">
        <v>4267</v>
      </c>
      <c r="B3268">
        <v>938</v>
      </c>
      <c r="C3268" s="1">
        <v>45399</v>
      </c>
      <c r="D3268">
        <v>14224.9</v>
      </c>
      <c r="E3268" t="s">
        <v>8</v>
      </c>
      <c r="F3268" t="s">
        <v>9</v>
      </c>
      <c r="G3268" t="s">
        <v>32</v>
      </c>
      <c r="H3268" t="s">
        <v>11</v>
      </c>
    </row>
    <row r="3269" spans="1:8" x14ac:dyDescent="0.25">
      <c r="A3269">
        <v>4268</v>
      </c>
      <c r="B3269">
        <v>470</v>
      </c>
      <c r="C3269" s="1">
        <v>45386</v>
      </c>
      <c r="D3269">
        <v>46103.45</v>
      </c>
      <c r="E3269" t="s">
        <v>17</v>
      </c>
      <c r="F3269" t="s">
        <v>33</v>
      </c>
      <c r="G3269" t="s">
        <v>20</v>
      </c>
      <c r="H3269" t="s">
        <v>28</v>
      </c>
    </row>
    <row r="3270" spans="1:8" x14ac:dyDescent="0.25">
      <c r="A3270">
        <v>4269</v>
      </c>
      <c r="B3270">
        <v>814</v>
      </c>
      <c r="C3270" s="1">
        <v>45475</v>
      </c>
      <c r="D3270">
        <v>16207.49</v>
      </c>
      <c r="E3270" t="s">
        <v>17</v>
      </c>
      <c r="F3270" t="s">
        <v>22</v>
      </c>
      <c r="G3270" t="s">
        <v>37</v>
      </c>
      <c r="H3270" t="s">
        <v>25</v>
      </c>
    </row>
    <row r="3271" spans="1:8" x14ac:dyDescent="0.25">
      <c r="A3271">
        <v>4270</v>
      </c>
      <c r="B3271">
        <v>314</v>
      </c>
      <c r="C3271" s="1">
        <v>45569</v>
      </c>
      <c r="D3271">
        <v>11769.91</v>
      </c>
      <c r="E3271" t="s">
        <v>8</v>
      </c>
      <c r="F3271" t="s">
        <v>9</v>
      </c>
      <c r="G3271" t="s">
        <v>24</v>
      </c>
      <c r="H3271" t="s">
        <v>11</v>
      </c>
    </row>
    <row r="3272" spans="1:8" x14ac:dyDescent="0.25">
      <c r="A3272">
        <v>4271</v>
      </c>
      <c r="B3272">
        <v>763</v>
      </c>
      <c r="C3272" s="1">
        <v>45585</v>
      </c>
      <c r="D3272">
        <v>2433.46</v>
      </c>
      <c r="E3272" t="s">
        <v>23</v>
      </c>
      <c r="F3272" t="s">
        <v>22</v>
      </c>
      <c r="G3272" t="s">
        <v>32</v>
      </c>
      <c r="H3272" t="s">
        <v>11</v>
      </c>
    </row>
    <row r="3273" spans="1:8" x14ac:dyDescent="0.25">
      <c r="A3273">
        <v>4272</v>
      </c>
      <c r="B3273">
        <v>431</v>
      </c>
      <c r="C3273" s="1">
        <v>45502</v>
      </c>
      <c r="D3273">
        <v>2389.46</v>
      </c>
      <c r="E3273" t="s">
        <v>8</v>
      </c>
      <c r="F3273" t="s">
        <v>9</v>
      </c>
      <c r="G3273" t="s">
        <v>10</v>
      </c>
      <c r="H3273" t="s">
        <v>11</v>
      </c>
    </row>
    <row r="3274" spans="1:8" x14ac:dyDescent="0.25">
      <c r="A3274">
        <v>4273</v>
      </c>
      <c r="B3274">
        <v>756</v>
      </c>
      <c r="C3274" s="1">
        <v>45650</v>
      </c>
      <c r="D3274">
        <v>40820.1</v>
      </c>
      <c r="E3274" t="s">
        <v>17</v>
      </c>
      <c r="F3274" t="s">
        <v>19</v>
      </c>
      <c r="G3274" t="s">
        <v>37</v>
      </c>
      <c r="H3274" t="s">
        <v>11</v>
      </c>
    </row>
    <row r="3275" spans="1:8" x14ac:dyDescent="0.25">
      <c r="A3275">
        <v>4274</v>
      </c>
      <c r="B3275">
        <v>405</v>
      </c>
      <c r="C3275" s="1">
        <v>45370</v>
      </c>
      <c r="D3275">
        <v>944.57</v>
      </c>
      <c r="E3275" t="s">
        <v>8</v>
      </c>
      <c r="F3275" t="s">
        <v>9</v>
      </c>
      <c r="G3275" t="s">
        <v>27</v>
      </c>
      <c r="H3275" t="s">
        <v>11</v>
      </c>
    </row>
    <row r="3276" spans="1:8" x14ac:dyDescent="0.25">
      <c r="A3276">
        <v>4275</v>
      </c>
      <c r="B3276">
        <v>881</v>
      </c>
      <c r="C3276" s="1">
        <v>45313</v>
      </c>
      <c r="D3276">
        <v>1947.22</v>
      </c>
      <c r="E3276" t="s">
        <v>23</v>
      </c>
      <c r="F3276" t="s">
        <v>42</v>
      </c>
      <c r="G3276" t="s">
        <v>27</v>
      </c>
      <c r="H3276" t="s">
        <v>11</v>
      </c>
    </row>
    <row r="3277" spans="1:8" x14ac:dyDescent="0.25">
      <c r="A3277">
        <v>4276</v>
      </c>
      <c r="B3277">
        <v>371</v>
      </c>
      <c r="C3277" s="1">
        <v>45305</v>
      </c>
      <c r="D3277">
        <v>3462.46</v>
      </c>
      <c r="E3277" t="s">
        <v>12</v>
      </c>
      <c r="F3277" t="s">
        <v>33</v>
      </c>
      <c r="G3277" t="s">
        <v>14</v>
      </c>
      <c r="H3277" t="s">
        <v>11</v>
      </c>
    </row>
    <row r="3278" spans="1:8" x14ac:dyDescent="0.25">
      <c r="A3278">
        <v>4277</v>
      </c>
      <c r="B3278">
        <v>144</v>
      </c>
      <c r="C3278" s="1">
        <v>45627</v>
      </c>
      <c r="D3278">
        <v>7626.8</v>
      </c>
      <c r="E3278" t="s">
        <v>21</v>
      </c>
      <c r="F3278" t="s">
        <v>22</v>
      </c>
      <c r="G3278" t="s">
        <v>14</v>
      </c>
      <c r="H3278" t="s">
        <v>11</v>
      </c>
    </row>
    <row r="3279" spans="1:8" x14ac:dyDescent="0.25">
      <c r="A3279">
        <v>4278</v>
      </c>
      <c r="B3279">
        <v>651</v>
      </c>
      <c r="C3279" s="1">
        <v>45406</v>
      </c>
      <c r="D3279">
        <v>1150.6400000000001</v>
      </c>
      <c r="E3279" t="s">
        <v>29</v>
      </c>
      <c r="F3279" t="s">
        <v>40</v>
      </c>
      <c r="G3279" t="s">
        <v>32</v>
      </c>
      <c r="H3279" t="s">
        <v>11</v>
      </c>
    </row>
    <row r="3280" spans="1:8" x14ac:dyDescent="0.25">
      <c r="A3280">
        <v>4279</v>
      </c>
      <c r="B3280">
        <v>925</v>
      </c>
      <c r="C3280" s="1">
        <v>45340</v>
      </c>
      <c r="D3280">
        <v>11775.24</v>
      </c>
      <c r="E3280" t="s">
        <v>23</v>
      </c>
      <c r="F3280" t="s">
        <v>42</v>
      </c>
      <c r="G3280" t="s">
        <v>32</v>
      </c>
      <c r="H3280" t="s">
        <v>11</v>
      </c>
    </row>
    <row r="3281" spans="1:8" x14ac:dyDescent="0.25">
      <c r="A3281">
        <v>4280</v>
      </c>
      <c r="B3281">
        <v>907</v>
      </c>
      <c r="C3281" s="1">
        <v>45349</v>
      </c>
      <c r="D3281">
        <v>2737.8</v>
      </c>
      <c r="E3281" t="s">
        <v>17</v>
      </c>
      <c r="F3281" t="s">
        <v>35</v>
      </c>
      <c r="G3281" t="s">
        <v>36</v>
      </c>
      <c r="H3281" t="s">
        <v>11</v>
      </c>
    </row>
    <row r="3282" spans="1:8" x14ac:dyDescent="0.25">
      <c r="A3282">
        <v>4281</v>
      </c>
      <c r="B3282">
        <v>505</v>
      </c>
      <c r="C3282" s="1">
        <v>45497</v>
      </c>
      <c r="D3282">
        <v>17883.23</v>
      </c>
      <c r="E3282" t="s">
        <v>21</v>
      </c>
      <c r="F3282" t="s">
        <v>35</v>
      </c>
      <c r="G3282" t="s">
        <v>15</v>
      </c>
      <c r="H3282" t="s">
        <v>11</v>
      </c>
    </row>
    <row r="3283" spans="1:8" x14ac:dyDescent="0.25">
      <c r="A3283">
        <v>4282</v>
      </c>
      <c r="B3283">
        <v>564</v>
      </c>
      <c r="C3283" s="1">
        <v>45426</v>
      </c>
      <c r="D3283">
        <v>5418.61</v>
      </c>
      <c r="E3283" t="s">
        <v>17</v>
      </c>
      <c r="F3283" t="s">
        <v>33</v>
      </c>
      <c r="G3283" t="s">
        <v>14</v>
      </c>
      <c r="H3283" t="s">
        <v>16</v>
      </c>
    </row>
    <row r="3284" spans="1:8" x14ac:dyDescent="0.25">
      <c r="A3284">
        <v>4283</v>
      </c>
      <c r="B3284">
        <v>652</v>
      </c>
      <c r="C3284" s="1">
        <v>45360</v>
      </c>
      <c r="D3284">
        <v>133.03</v>
      </c>
      <c r="E3284" t="s">
        <v>17</v>
      </c>
      <c r="F3284" t="s">
        <v>19</v>
      </c>
      <c r="G3284" t="s">
        <v>31</v>
      </c>
      <c r="H3284" t="s">
        <v>11</v>
      </c>
    </row>
    <row r="3285" spans="1:8" x14ac:dyDescent="0.25">
      <c r="A3285">
        <v>4284</v>
      </c>
      <c r="B3285">
        <v>758</v>
      </c>
      <c r="C3285" s="1">
        <v>45546</v>
      </c>
      <c r="D3285">
        <v>32094.91</v>
      </c>
      <c r="E3285" t="s">
        <v>17</v>
      </c>
      <c r="F3285" t="s">
        <v>19</v>
      </c>
      <c r="G3285" t="s">
        <v>20</v>
      </c>
      <c r="H3285" t="s">
        <v>28</v>
      </c>
    </row>
    <row r="3286" spans="1:8" x14ac:dyDescent="0.25">
      <c r="A3286">
        <v>4285</v>
      </c>
      <c r="B3286">
        <v>352</v>
      </c>
      <c r="C3286" s="1">
        <v>45459</v>
      </c>
      <c r="D3286">
        <v>3225.25</v>
      </c>
      <c r="E3286" t="s">
        <v>23</v>
      </c>
      <c r="F3286" t="s">
        <v>39</v>
      </c>
      <c r="G3286" t="s">
        <v>27</v>
      </c>
      <c r="H3286" t="s">
        <v>11</v>
      </c>
    </row>
    <row r="3287" spans="1:8" x14ac:dyDescent="0.25">
      <c r="A3287">
        <v>4286</v>
      </c>
      <c r="B3287">
        <v>119</v>
      </c>
      <c r="C3287" s="1">
        <v>45352</v>
      </c>
      <c r="D3287">
        <v>44099.1</v>
      </c>
      <c r="E3287" t="s">
        <v>12</v>
      </c>
      <c r="F3287" t="s">
        <v>33</v>
      </c>
      <c r="G3287" t="s">
        <v>37</v>
      </c>
      <c r="H3287" t="s">
        <v>11</v>
      </c>
    </row>
    <row r="3288" spans="1:8" x14ac:dyDescent="0.25">
      <c r="A3288">
        <v>4287</v>
      </c>
      <c r="B3288">
        <v>881</v>
      </c>
      <c r="C3288" s="1">
        <v>45349</v>
      </c>
      <c r="D3288">
        <v>14950.03</v>
      </c>
      <c r="E3288" t="s">
        <v>17</v>
      </c>
      <c r="F3288" t="s">
        <v>19</v>
      </c>
      <c r="G3288" t="s">
        <v>37</v>
      </c>
      <c r="H3288" t="s">
        <v>11</v>
      </c>
    </row>
    <row r="3289" spans="1:8" x14ac:dyDescent="0.25">
      <c r="A3289">
        <v>4288</v>
      </c>
      <c r="B3289">
        <v>194</v>
      </c>
      <c r="C3289" s="1">
        <v>45385</v>
      </c>
      <c r="D3289">
        <v>645.99</v>
      </c>
      <c r="E3289" t="s">
        <v>21</v>
      </c>
      <c r="F3289" t="s">
        <v>22</v>
      </c>
      <c r="G3289" t="s">
        <v>31</v>
      </c>
      <c r="H3289" t="s">
        <v>11</v>
      </c>
    </row>
    <row r="3290" spans="1:8" x14ac:dyDescent="0.25">
      <c r="A3290">
        <v>4289</v>
      </c>
      <c r="B3290">
        <v>165</v>
      </c>
      <c r="C3290" s="1">
        <v>45421</v>
      </c>
      <c r="D3290">
        <v>2247.89</v>
      </c>
      <c r="E3290" t="s">
        <v>21</v>
      </c>
      <c r="F3290" t="s">
        <v>33</v>
      </c>
      <c r="G3290" t="s">
        <v>14</v>
      </c>
      <c r="H3290" t="s">
        <v>11</v>
      </c>
    </row>
    <row r="3291" spans="1:8" x14ac:dyDescent="0.25">
      <c r="A3291">
        <v>4290</v>
      </c>
      <c r="B3291">
        <v>246</v>
      </c>
      <c r="C3291" s="1">
        <v>45582</v>
      </c>
      <c r="D3291">
        <v>7658.78</v>
      </c>
      <c r="E3291" t="s">
        <v>8</v>
      </c>
      <c r="F3291" t="s">
        <v>9</v>
      </c>
      <c r="G3291" t="s">
        <v>24</v>
      </c>
      <c r="H3291" t="s">
        <v>11</v>
      </c>
    </row>
    <row r="3292" spans="1:8" x14ac:dyDescent="0.25">
      <c r="A3292">
        <v>4291</v>
      </c>
      <c r="B3292">
        <v>100</v>
      </c>
      <c r="C3292" s="1">
        <v>45500</v>
      </c>
      <c r="D3292">
        <v>61331.63</v>
      </c>
      <c r="E3292" t="s">
        <v>8</v>
      </c>
      <c r="F3292" t="s">
        <v>9</v>
      </c>
      <c r="G3292" t="s">
        <v>37</v>
      </c>
      <c r="H3292" t="s">
        <v>11</v>
      </c>
    </row>
    <row r="3293" spans="1:8" x14ac:dyDescent="0.25">
      <c r="A3293">
        <v>4292</v>
      </c>
      <c r="B3293">
        <v>862</v>
      </c>
      <c r="C3293" s="1">
        <v>45341</v>
      </c>
      <c r="D3293">
        <v>7802.57</v>
      </c>
      <c r="E3293" t="s">
        <v>12</v>
      </c>
      <c r="F3293" t="s">
        <v>19</v>
      </c>
      <c r="G3293" t="s">
        <v>32</v>
      </c>
      <c r="H3293" t="s">
        <v>11</v>
      </c>
    </row>
    <row r="3294" spans="1:8" x14ac:dyDescent="0.25">
      <c r="A3294">
        <v>4293</v>
      </c>
      <c r="B3294">
        <v>350</v>
      </c>
      <c r="C3294" s="1">
        <v>45321</v>
      </c>
      <c r="D3294">
        <v>43796.61</v>
      </c>
      <c r="E3294" t="s">
        <v>17</v>
      </c>
      <c r="F3294" t="s">
        <v>26</v>
      </c>
      <c r="G3294" t="s">
        <v>10</v>
      </c>
      <c r="H3294" t="s">
        <v>11</v>
      </c>
    </row>
    <row r="3295" spans="1:8" x14ac:dyDescent="0.25">
      <c r="A3295">
        <v>4294</v>
      </c>
      <c r="B3295">
        <v>915</v>
      </c>
      <c r="C3295" s="1">
        <v>45378</v>
      </c>
      <c r="D3295">
        <v>171.66</v>
      </c>
      <c r="E3295" t="s">
        <v>23</v>
      </c>
      <c r="F3295" t="s">
        <v>19</v>
      </c>
      <c r="G3295" t="s">
        <v>31</v>
      </c>
      <c r="H3295" t="s">
        <v>11</v>
      </c>
    </row>
    <row r="3296" spans="1:8" x14ac:dyDescent="0.25">
      <c r="A3296">
        <v>4295</v>
      </c>
      <c r="B3296">
        <v>698</v>
      </c>
      <c r="C3296" s="1">
        <v>45464</v>
      </c>
      <c r="D3296">
        <v>27335.4</v>
      </c>
      <c r="E3296" t="s">
        <v>12</v>
      </c>
      <c r="F3296" t="s">
        <v>19</v>
      </c>
      <c r="G3296" t="s">
        <v>10</v>
      </c>
      <c r="H3296" t="s">
        <v>11</v>
      </c>
    </row>
    <row r="3297" spans="1:8" x14ac:dyDescent="0.25">
      <c r="A3297">
        <v>4296</v>
      </c>
      <c r="B3297">
        <v>641</v>
      </c>
      <c r="C3297" s="1">
        <v>45315</v>
      </c>
      <c r="D3297">
        <v>4067.1</v>
      </c>
      <c r="E3297" t="s">
        <v>23</v>
      </c>
      <c r="F3297" t="s">
        <v>19</v>
      </c>
      <c r="G3297" t="s">
        <v>36</v>
      </c>
      <c r="H3297" t="s">
        <v>25</v>
      </c>
    </row>
    <row r="3298" spans="1:8" x14ac:dyDescent="0.25">
      <c r="A3298">
        <v>4297</v>
      </c>
      <c r="B3298">
        <v>649</v>
      </c>
      <c r="C3298" s="1">
        <v>45573</v>
      </c>
      <c r="D3298">
        <v>1873.87</v>
      </c>
      <c r="E3298" t="s">
        <v>8</v>
      </c>
      <c r="F3298" t="s">
        <v>9</v>
      </c>
      <c r="G3298" t="s">
        <v>31</v>
      </c>
      <c r="H3298" t="s">
        <v>25</v>
      </c>
    </row>
    <row r="3299" spans="1:8" x14ac:dyDescent="0.25">
      <c r="A3299">
        <v>4298</v>
      </c>
      <c r="B3299">
        <v>494</v>
      </c>
      <c r="C3299" s="1">
        <v>45379</v>
      </c>
      <c r="D3299">
        <v>76963.33</v>
      </c>
      <c r="E3299" t="s">
        <v>21</v>
      </c>
      <c r="F3299" t="s">
        <v>22</v>
      </c>
      <c r="G3299" t="s">
        <v>37</v>
      </c>
      <c r="H3299" t="s">
        <v>11</v>
      </c>
    </row>
    <row r="3300" spans="1:8" x14ac:dyDescent="0.25">
      <c r="A3300">
        <v>4299</v>
      </c>
      <c r="B3300">
        <v>651</v>
      </c>
      <c r="C3300" s="1">
        <v>45649</v>
      </c>
      <c r="D3300">
        <v>903.67</v>
      </c>
      <c r="E3300" t="s">
        <v>17</v>
      </c>
      <c r="F3300" t="s">
        <v>26</v>
      </c>
      <c r="G3300" t="s">
        <v>27</v>
      </c>
      <c r="H3300" t="s">
        <v>25</v>
      </c>
    </row>
    <row r="3301" spans="1:8" x14ac:dyDescent="0.25">
      <c r="A3301">
        <v>4300</v>
      </c>
      <c r="B3301">
        <v>847</v>
      </c>
      <c r="C3301" s="1">
        <v>45382</v>
      </c>
      <c r="D3301">
        <v>9930.14</v>
      </c>
      <c r="E3301" t="s">
        <v>12</v>
      </c>
      <c r="F3301" t="s">
        <v>35</v>
      </c>
      <c r="G3301" t="s">
        <v>14</v>
      </c>
      <c r="H3301" t="s">
        <v>11</v>
      </c>
    </row>
    <row r="3302" spans="1:8" x14ac:dyDescent="0.25">
      <c r="A3302">
        <v>4301</v>
      </c>
      <c r="B3302">
        <v>275</v>
      </c>
      <c r="C3302" s="1">
        <v>45636</v>
      </c>
      <c r="D3302">
        <v>10960.16</v>
      </c>
      <c r="E3302" t="s">
        <v>17</v>
      </c>
      <c r="F3302" t="s">
        <v>26</v>
      </c>
      <c r="G3302" t="s">
        <v>10</v>
      </c>
      <c r="H3302" t="s">
        <v>25</v>
      </c>
    </row>
    <row r="3303" spans="1:8" x14ac:dyDescent="0.25">
      <c r="A3303">
        <v>4302</v>
      </c>
      <c r="B3303">
        <v>617</v>
      </c>
      <c r="C3303" s="1">
        <v>45550</v>
      </c>
      <c r="D3303">
        <v>3211.5</v>
      </c>
      <c r="E3303" t="s">
        <v>29</v>
      </c>
      <c r="F3303" t="s">
        <v>34</v>
      </c>
      <c r="G3303" t="s">
        <v>36</v>
      </c>
      <c r="H3303" t="s">
        <v>25</v>
      </c>
    </row>
    <row r="3304" spans="1:8" x14ac:dyDescent="0.25">
      <c r="A3304">
        <v>4303</v>
      </c>
      <c r="B3304">
        <v>652</v>
      </c>
      <c r="C3304" s="1">
        <v>45498</v>
      </c>
      <c r="D3304">
        <v>6085.21</v>
      </c>
      <c r="E3304" t="s">
        <v>21</v>
      </c>
      <c r="F3304" t="s">
        <v>19</v>
      </c>
      <c r="G3304" t="s">
        <v>32</v>
      </c>
      <c r="H3304" t="s">
        <v>11</v>
      </c>
    </row>
    <row r="3305" spans="1:8" x14ac:dyDescent="0.25">
      <c r="A3305">
        <v>4304</v>
      </c>
      <c r="B3305">
        <v>181</v>
      </c>
      <c r="C3305" s="1">
        <v>45347</v>
      </c>
      <c r="D3305">
        <v>1947.64</v>
      </c>
      <c r="E3305" t="s">
        <v>12</v>
      </c>
      <c r="F3305" t="s">
        <v>33</v>
      </c>
      <c r="G3305" t="s">
        <v>31</v>
      </c>
      <c r="H3305" t="s">
        <v>11</v>
      </c>
    </row>
    <row r="3306" spans="1:8" x14ac:dyDescent="0.25">
      <c r="A3306">
        <v>4305</v>
      </c>
      <c r="B3306">
        <v>814</v>
      </c>
      <c r="C3306" s="1">
        <v>45394</v>
      </c>
      <c r="D3306">
        <v>35929.74</v>
      </c>
      <c r="E3306" t="s">
        <v>12</v>
      </c>
      <c r="F3306" t="s">
        <v>19</v>
      </c>
      <c r="G3306" t="s">
        <v>10</v>
      </c>
      <c r="H3306" t="s">
        <v>11</v>
      </c>
    </row>
    <row r="3307" spans="1:8" x14ac:dyDescent="0.25">
      <c r="A3307">
        <v>4306</v>
      </c>
      <c r="B3307">
        <v>246</v>
      </c>
      <c r="C3307" s="1">
        <v>45406</v>
      </c>
      <c r="D3307">
        <v>4498.79</v>
      </c>
      <c r="E3307" t="s">
        <v>17</v>
      </c>
      <c r="F3307" t="s">
        <v>18</v>
      </c>
      <c r="G3307" t="s">
        <v>36</v>
      </c>
      <c r="H3307" t="s">
        <v>11</v>
      </c>
    </row>
    <row r="3308" spans="1:8" x14ac:dyDescent="0.25">
      <c r="A3308">
        <v>4307</v>
      </c>
      <c r="B3308">
        <v>132</v>
      </c>
      <c r="C3308" s="1">
        <v>45562</v>
      </c>
      <c r="D3308">
        <v>16605.66</v>
      </c>
      <c r="E3308" t="s">
        <v>29</v>
      </c>
      <c r="F3308" t="s">
        <v>40</v>
      </c>
      <c r="G3308" t="s">
        <v>20</v>
      </c>
      <c r="H3308" t="s">
        <v>11</v>
      </c>
    </row>
    <row r="3309" spans="1:8" x14ac:dyDescent="0.25">
      <c r="A3309">
        <v>4308</v>
      </c>
      <c r="B3309">
        <v>422</v>
      </c>
      <c r="C3309" s="1">
        <v>45544</v>
      </c>
      <c r="D3309">
        <v>565.36</v>
      </c>
      <c r="E3309" t="s">
        <v>21</v>
      </c>
      <c r="F3309" t="s">
        <v>26</v>
      </c>
      <c r="G3309" t="s">
        <v>27</v>
      </c>
      <c r="H3309" t="s">
        <v>28</v>
      </c>
    </row>
    <row r="3310" spans="1:8" x14ac:dyDescent="0.25">
      <c r="A3310">
        <v>4309</v>
      </c>
      <c r="B3310">
        <v>998</v>
      </c>
      <c r="C3310" s="1">
        <v>45481</v>
      </c>
      <c r="D3310">
        <v>17537.77</v>
      </c>
      <c r="E3310" t="s">
        <v>29</v>
      </c>
      <c r="F3310" t="s">
        <v>34</v>
      </c>
      <c r="G3310" t="s">
        <v>37</v>
      </c>
      <c r="H3310" t="s">
        <v>11</v>
      </c>
    </row>
    <row r="3311" spans="1:8" x14ac:dyDescent="0.25">
      <c r="A3311">
        <v>4310</v>
      </c>
      <c r="B3311">
        <v>798</v>
      </c>
      <c r="C3311" s="1">
        <v>45428</v>
      </c>
      <c r="D3311">
        <v>38585.129999999997</v>
      </c>
      <c r="E3311" t="s">
        <v>8</v>
      </c>
      <c r="F3311" t="s">
        <v>9</v>
      </c>
      <c r="G3311" t="s">
        <v>10</v>
      </c>
      <c r="H3311" t="s">
        <v>11</v>
      </c>
    </row>
    <row r="3312" spans="1:8" x14ac:dyDescent="0.25">
      <c r="A3312">
        <v>4311</v>
      </c>
      <c r="B3312">
        <v>157</v>
      </c>
      <c r="C3312" s="1">
        <v>45501</v>
      </c>
      <c r="D3312">
        <v>37121.22</v>
      </c>
      <c r="E3312" t="s">
        <v>8</v>
      </c>
      <c r="F3312" t="s">
        <v>9</v>
      </c>
      <c r="G3312" t="s">
        <v>24</v>
      </c>
      <c r="H3312" t="s">
        <v>11</v>
      </c>
    </row>
    <row r="3313" spans="1:8" x14ac:dyDescent="0.25">
      <c r="A3313">
        <v>4312</v>
      </c>
      <c r="B3313">
        <v>742</v>
      </c>
      <c r="C3313" s="1">
        <v>45506</v>
      </c>
      <c r="D3313">
        <v>85469.65</v>
      </c>
      <c r="E3313" t="s">
        <v>29</v>
      </c>
      <c r="F3313" t="s">
        <v>38</v>
      </c>
      <c r="G3313" t="s">
        <v>37</v>
      </c>
      <c r="H3313" t="s">
        <v>11</v>
      </c>
    </row>
    <row r="3314" spans="1:8" x14ac:dyDescent="0.25">
      <c r="A3314">
        <v>4313</v>
      </c>
      <c r="B3314">
        <v>891</v>
      </c>
      <c r="C3314" s="1">
        <v>45471</v>
      </c>
      <c r="D3314">
        <v>9320.66</v>
      </c>
      <c r="E3314" t="s">
        <v>29</v>
      </c>
      <c r="F3314" t="s">
        <v>40</v>
      </c>
      <c r="G3314" t="s">
        <v>20</v>
      </c>
      <c r="H3314" t="s">
        <v>16</v>
      </c>
    </row>
    <row r="3315" spans="1:8" x14ac:dyDescent="0.25">
      <c r="A3315">
        <v>4314</v>
      </c>
      <c r="B3315">
        <v>902</v>
      </c>
      <c r="C3315" s="1">
        <v>45369</v>
      </c>
      <c r="D3315">
        <v>1946.66</v>
      </c>
      <c r="E3315" t="s">
        <v>29</v>
      </c>
      <c r="F3315" t="s">
        <v>41</v>
      </c>
      <c r="G3315" t="s">
        <v>27</v>
      </c>
      <c r="H3315" t="s">
        <v>11</v>
      </c>
    </row>
    <row r="3316" spans="1:8" x14ac:dyDescent="0.25">
      <c r="A3316">
        <v>4315</v>
      </c>
      <c r="B3316">
        <v>713</v>
      </c>
      <c r="C3316" s="1">
        <v>45379</v>
      </c>
      <c r="D3316">
        <v>87117.88</v>
      </c>
      <c r="E3316" t="s">
        <v>8</v>
      </c>
      <c r="F3316" t="s">
        <v>9</v>
      </c>
      <c r="G3316" t="s">
        <v>37</v>
      </c>
      <c r="H3316" t="s">
        <v>11</v>
      </c>
    </row>
    <row r="3317" spans="1:8" x14ac:dyDescent="0.25">
      <c r="A3317">
        <v>4316</v>
      </c>
      <c r="B3317">
        <v>334</v>
      </c>
      <c r="C3317" s="1">
        <v>45396</v>
      </c>
      <c r="D3317">
        <v>12373.18</v>
      </c>
      <c r="E3317" t="s">
        <v>8</v>
      </c>
      <c r="F3317" t="s">
        <v>9</v>
      </c>
      <c r="G3317" t="s">
        <v>15</v>
      </c>
      <c r="H3317" t="s">
        <v>11</v>
      </c>
    </row>
    <row r="3318" spans="1:8" x14ac:dyDescent="0.25">
      <c r="A3318">
        <v>4317</v>
      </c>
      <c r="B3318">
        <v>144</v>
      </c>
      <c r="C3318" s="1">
        <v>45600</v>
      </c>
      <c r="D3318">
        <v>13456.13</v>
      </c>
      <c r="E3318" t="s">
        <v>29</v>
      </c>
      <c r="F3318" t="s">
        <v>40</v>
      </c>
      <c r="G3318" t="s">
        <v>15</v>
      </c>
      <c r="H3318" t="s">
        <v>28</v>
      </c>
    </row>
    <row r="3319" spans="1:8" x14ac:dyDescent="0.25">
      <c r="A3319">
        <v>4318</v>
      </c>
      <c r="B3319">
        <v>973</v>
      </c>
      <c r="C3319" s="1">
        <v>45444</v>
      </c>
      <c r="D3319">
        <v>8774.11</v>
      </c>
      <c r="E3319" t="s">
        <v>8</v>
      </c>
      <c r="F3319" t="s">
        <v>9</v>
      </c>
      <c r="G3319" t="s">
        <v>32</v>
      </c>
      <c r="H3319" t="s">
        <v>11</v>
      </c>
    </row>
    <row r="3320" spans="1:8" x14ac:dyDescent="0.25">
      <c r="A3320">
        <v>4319</v>
      </c>
      <c r="B3320">
        <v>579</v>
      </c>
      <c r="C3320" s="1">
        <v>45535</v>
      </c>
      <c r="D3320">
        <v>11519.52</v>
      </c>
      <c r="E3320" t="s">
        <v>17</v>
      </c>
      <c r="F3320" t="s">
        <v>26</v>
      </c>
      <c r="G3320" t="s">
        <v>32</v>
      </c>
      <c r="H3320" t="s">
        <v>11</v>
      </c>
    </row>
    <row r="3321" spans="1:8" x14ac:dyDescent="0.25">
      <c r="A3321">
        <v>4320</v>
      </c>
      <c r="B3321">
        <v>396</v>
      </c>
      <c r="C3321" s="1">
        <v>45324</v>
      </c>
      <c r="D3321">
        <v>28917.67</v>
      </c>
      <c r="E3321" t="s">
        <v>17</v>
      </c>
      <c r="F3321" t="s">
        <v>26</v>
      </c>
      <c r="G3321" t="s">
        <v>20</v>
      </c>
      <c r="H3321" t="s">
        <v>11</v>
      </c>
    </row>
    <row r="3322" spans="1:8" x14ac:dyDescent="0.25">
      <c r="A3322">
        <v>4321</v>
      </c>
      <c r="B3322">
        <v>754</v>
      </c>
      <c r="C3322" s="1">
        <v>45575</v>
      </c>
      <c r="D3322">
        <v>46271.15</v>
      </c>
      <c r="E3322" t="s">
        <v>29</v>
      </c>
      <c r="F3322" t="s">
        <v>41</v>
      </c>
      <c r="G3322" t="s">
        <v>37</v>
      </c>
      <c r="H3322" t="s">
        <v>11</v>
      </c>
    </row>
    <row r="3323" spans="1:8" x14ac:dyDescent="0.25">
      <c r="A3323">
        <v>4322</v>
      </c>
      <c r="B3323">
        <v>786</v>
      </c>
      <c r="C3323" s="1">
        <v>45643</v>
      </c>
      <c r="D3323">
        <v>85210.21</v>
      </c>
      <c r="E3323" t="s">
        <v>23</v>
      </c>
      <c r="F3323" t="s">
        <v>39</v>
      </c>
      <c r="G3323" t="s">
        <v>37</v>
      </c>
      <c r="H3323" t="s">
        <v>11</v>
      </c>
    </row>
    <row r="3324" spans="1:8" x14ac:dyDescent="0.25">
      <c r="A3324">
        <v>4323</v>
      </c>
      <c r="B3324">
        <v>246</v>
      </c>
      <c r="C3324" s="1">
        <v>45391</v>
      </c>
      <c r="D3324">
        <v>80396.28</v>
      </c>
      <c r="E3324" t="s">
        <v>23</v>
      </c>
      <c r="F3324" t="s">
        <v>22</v>
      </c>
      <c r="G3324" t="s">
        <v>37</v>
      </c>
      <c r="H3324" t="s">
        <v>11</v>
      </c>
    </row>
    <row r="3325" spans="1:8" x14ac:dyDescent="0.25">
      <c r="A3325">
        <v>4324</v>
      </c>
      <c r="B3325">
        <v>487</v>
      </c>
      <c r="C3325" s="1">
        <v>45439</v>
      </c>
      <c r="D3325">
        <v>26189.88</v>
      </c>
      <c r="E3325" t="s">
        <v>29</v>
      </c>
      <c r="F3325" t="s">
        <v>30</v>
      </c>
      <c r="G3325" t="s">
        <v>20</v>
      </c>
      <c r="H3325" t="s">
        <v>11</v>
      </c>
    </row>
    <row r="3326" spans="1:8" x14ac:dyDescent="0.25">
      <c r="A3326">
        <v>4325</v>
      </c>
      <c r="B3326">
        <v>902</v>
      </c>
      <c r="C3326" s="1">
        <v>45589</v>
      </c>
      <c r="D3326">
        <v>8103.43</v>
      </c>
      <c r="E3326" t="s">
        <v>21</v>
      </c>
      <c r="F3326" t="s">
        <v>26</v>
      </c>
      <c r="G3326" t="s">
        <v>14</v>
      </c>
      <c r="H3326" t="s">
        <v>11</v>
      </c>
    </row>
    <row r="3327" spans="1:8" x14ac:dyDescent="0.25">
      <c r="A3327">
        <v>4326</v>
      </c>
      <c r="B3327">
        <v>212</v>
      </c>
      <c r="C3327" s="1">
        <v>45565</v>
      </c>
      <c r="D3327">
        <v>567.17999999999995</v>
      </c>
      <c r="E3327" t="s">
        <v>23</v>
      </c>
      <c r="F3327" t="s">
        <v>22</v>
      </c>
      <c r="G3327" t="s">
        <v>31</v>
      </c>
      <c r="H3327" t="s">
        <v>28</v>
      </c>
    </row>
    <row r="3328" spans="1:8" x14ac:dyDescent="0.25">
      <c r="A3328">
        <v>4327</v>
      </c>
      <c r="B3328">
        <v>448</v>
      </c>
      <c r="C3328" s="1">
        <v>45631</v>
      </c>
      <c r="D3328">
        <v>8081.42</v>
      </c>
      <c r="E3328" t="s">
        <v>21</v>
      </c>
      <c r="F3328" t="s">
        <v>33</v>
      </c>
      <c r="G3328" t="s">
        <v>14</v>
      </c>
      <c r="H3328" t="s">
        <v>16</v>
      </c>
    </row>
    <row r="3329" spans="1:8" x14ac:dyDescent="0.25">
      <c r="A3329">
        <v>4328</v>
      </c>
      <c r="B3329">
        <v>529</v>
      </c>
      <c r="C3329" s="1">
        <v>45308</v>
      </c>
      <c r="D3329">
        <v>6097.38</v>
      </c>
      <c r="E3329" t="s">
        <v>17</v>
      </c>
      <c r="F3329" t="s">
        <v>22</v>
      </c>
      <c r="G3329" t="s">
        <v>32</v>
      </c>
      <c r="H3329" t="s">
        <v>11</v>
      </c>
    </row>
    <row r="3330" spans="1:8" x14ac:dyDescent="0.25">
      <c r="A3330">
        <v>4329</v>
      </c>
      <c r="B3330">
        <v>777</v>
      </c>
      <c r="C3330" s="1">
        <v>45575</v>
      </c>
      <c r="D3330">
        <v>90271.45</v>
      </c>
      <c r="E3330" t="s">
        <v>21</v>
      </c>
      <c r="F3330" t="s">
        <v>35</v>
      </c>
      <c r="G3330" t="s">
        <v>37</v>
      </c>
      <c r="H3330" t="s">
        <v>11</v>
      </c>
    </row>
    <row r="3331" spans="1:8" x14ac:dyDescent="0.25">
      <c r="A3331">
        <v>4330</v>
      </c>
      <c r="B3331">
        <v>651</v>
      </c>
      <c r="C3331" s="1">
        <v>45421</v>
      </c>
      <c r="D3331">
        <v>2648.41</v>
      </c>
      <c r="E3331" t="s">
        <v>12</v>
      </c>
      <c r="F3331" t="s">
        <v>19</v>
      </c>
      <c r="G3331" t="s">
        <v>36</v>
      </c>
      <c r="H3331" t="s">
        <v>11</v>
      </c>
    </row>
    <row r="3332" spans="1:8" x14ac:dyDescent="0.25">
      <c r="A3332">
        <v>4331</v>
      </c>
      <c r="B3332">
        <v>698</v>
      </c>
      <c r="C3332" s="1">
        <v>45585</v>
      </c>
      <c r="D3332">
        <v>1980.54</v>
      </c>
      <c r="E3332" t="s">
        <v>29</v>
      </c>
      <c r="F3332" t="s">
        <v>40</v>
      </c>
      <c r="G3332" t="s">
        <v>14</v>
      </c>
      <c r="H3332" t="s">
        <v>11</v>
      </c>
    </row>
    <row r="3333" spans="1:8" x14ac:dyDescent="0.25">
      <c r="A3333">
        <v>4332</v>
      </c>
      <c r="B3333">
        <v>181</v>
      </c>
      <c r="C3333" s="1">
        <v>45633</v>
      </c>
      <c r="D3333">
        <v>5555.55</v>
      </c>
      <c r="E3333" t="s">
        <v>8</v>
      </c>
      <c r="F3333" t="s">
        <v>9</v>
      </c>
      <c r="G3333" t="s">
        <v>14</v>
      </c>
      <c r="H3333" t="s">
        <v>11</v>
      </c>
    </row>
    <row r="3334" spans="1:8" x14ac:dyDescent="0.25">
      <c r="A3334">
        <v>4333</v>
      </c>
      <c r="B3334">
        <v>482</v>
      </c>
      <c r="C3334" s="1">
        <v>45346</v>
      </c>
      <c r="D3334">
        <v>3541.57</v>
      </c>
      <c r="E3334" t="s">
        <v>12</v>
      </c>
      <c r="F3334" t="s">
        <v>19</v>
      </c>
      <c r="G3334" t="s">
        <v>14</v>
      </c>
      <c r="H3334" t="s">
        <v>11</v>
      </c>
    </row>
    <row r="3335" spans="1:8" x14ac:dyDescent="0.25">
      <c r="A3335">
        <v>4334</v>
      </c>
      <c r="B3335">
        <v>334</v>
      </c>
      <c r="C3335" s="1">
        <v>45481</v>
      </c>
      <c r="D3335">
        <v>142.12</v>
      </c>
      <c r="E3335" t="s">
        <v>12</v>
      </c>
      <c r="F3335" t="s">
        <v>19</v>
      </c>
      <c r="G3335" t="s">
        <v>31</v>
      </c>
      <c r="H3335" t="s">
        <v>11</v>
      </c>
    </row>
    <row r="3336" spans="1:8" x14ac:dyDescent="0.25">
      <c r="A3336">
        <v>4335</v>
      </c>
      <c r="B3336">
        <v>405</v>
      </c>
      <c r="C3336" s="1">
        <v>45491</v>
      </c>
      <c r="D3336">
        <v>598.92999999999995</v>
      </c>
      <c r="E3336" t="s">
        <v>8</v>
      </c>
      <c r="F3336" t="s">
        <v>9</v>
      </c>
      <c r="G3336" t="s">
        <v>27</v>
      </c>
      <c r="H3336" t="s">
        <v>11</v>
      </c>
    </row>
    <row r="3337" spans="1:8" x14ac:dyDescent="0.25">
      <c r="A3337">
        <v>4336</v>
      </c>
      <c r="B3337">
        <v>381</v>
      </c>
      <c r="C3337" s="1">
        <v>45475</v>
      </c>
      <c r="D3337">
        <v>1534.64</v>
      </c>
      <c r="E3337" t="s">
        <v>8</v>
      </c>
      <c r="F3337" t="s">
        <v>9</v>
      </c>
      <c r="G3337" t="s">
        <v>27</v>
      </c>
      <c r="H3337" t="s">
        <v>28</v>
      </c>
    </row>
    <row r="3338" spans="1:8" x14ac:dyDescent="0.25">
      <c r="A3338">
        <v>4337</v>
      </c>
      <c r="B3338">
        <v>194</v>
      </c>
      <c r="C3338" s="1">
        <v>45516</v>
      </c>
      <c r="D3338">
        <v>6683.17</v>
      </c>
      <c r="E3338" t="s">
        <v>23</v>
      </c>
      <c r="F3338" t="s">
        <v>39</v>
      </c>
      <c r="G3338" t="s">
        <v>14</v>
      </c>
      <c r="H3338" t="s">
        <v>11</v>
      </c>
    </row>
    <row r="3339" spans="1:8" x14ac:dyDescent="0.25">
      <c r="A3339">
        <v>4338</v>
      </c>
      <c r="B3339">
        <v>189</v>
      </c>
      <c r="C3339" s="1">
        <v>45549</v>
      </c>
      <c r="D3339">
        <v>45742.04</v>
      </c>
      <c r="E3339" t="s">
        <v>21</v>
      </c>
      <c r="F3339" t="s">
        <v>39</v>
      </c>
      <c r="G3339" t="s">
        <v>20</v>
      </c>
      <c r="H3339" t="s">
        <v>11</v>
      </c>
    </row>
    <row r="3340" spans="1:8" x14ac:dyDescent="0.25">
      <c r="A3340">
        <v>4339</v>
      </c>
      <c r="B3340">
        <v>316</v>
      </c>
      <c r="C3340" s="1">
        <v>45374</v>
      </c>
      <c r="D3340">
        <v>4403.12</v>
      </c>
      <c r="E3340" t="s">
        <v>21</v>
      </c>
      <c r="F3340" t="s">
        <v>22</v>
      </c>
      <c r="G3340" t="s">
        <v>27</v>
      </c>
      <c r="H3340" t="s">
        <v>11</v>
      </c>
    </row>
    <row r="3341" spans="1:8" x14ac:dyDescent="0.25">
      <c r="A3341">
        <v>4340</v>
      </c>
      <c r="B3341">
        <v>652</v>
      </c>
      <c r="C3341" s="1">
        <v>45396</v>
      </c>
      <c r="D3341">
        <v>1924.57</v>
      </c>
      <c r="E3341" t="s">
        <v>29</v>
      </c>
      <c r="F3341" t="s">
        <v>40</v>
      </c>
      <c r="G3341" t="s">
        <v>27</v>
      </c>
      <c r="H3341" t="s">
        <v>11</v>
      </c>
    </row>
    <row r="3342" spans="1:8" x14ac:dyDescent="0.25">
      <c r="A3342">
        <v>4341</v>
      </c>
      <c r="B3342">
        <v>691</v>
      </c>
      <c r="C3342" s="1">
        <v>45443</v>
      </c>
      <c r="D3342">
        <v>18998.91</v>
      </c>
      <c r="E3342" t="s">
        <v>23</v>
      </c>
      <c r="F3342" t="s">
        <v>19</v>
      </c>
      <c r="G3342" t="s">
        <v>15</v>
      </c>
      <c r="H3342" t="s">
        <v>11</v>
      </c>
    </row>
    <row r="3343" spans="1:8" x14ac:dyDescent="0.25">
      <c r="A3343">
        <v>4342</v>
      </c>
      <c r="B3343">
        <v>858</v>
      </c>
      <c r="C3343" s="1">
        <v>45493</v>
      </c>
      <c r="D3343">
        <v>14075.81</v>
      </c>
      <c r="E3343" t="s">
        <v>23</v>
      </c>
      <c r="F3343" t="s">
        <v>39</v>
      </c>
      <c r="G3343" t="s">
        <v>20</v>
      </c>
      <c r="H3343" t="s">
        <v>11</v>
      </c>
    </row>
    <row r="3344" spans="1:8" x14ac:dyDescent="0.25">
      <c r="A3344">
        <v>4343</v>
      </c>
      <c r="B3344">
        <v>267</v>
      </c>
      <c r="C3344" s="1">
        <v>45483</v>
      </c>
      <c r="D3344">
        <v>4653.08</v>
      </c>
      <c r="E3344" t="s">
        <v>21</v>
      </c>
      <c r="F3344" t="s">
        <v>26</v>
      </c>
      <c r="G3344" t="s">
        <v>32</v>
      </c>
      <c r="H3344" t="s">
        <v>11</v>
      </c>
    </row>
    <row r="3345" spans="1:8" x14ac:dyDescent="0.25">
      <c r="A3345">
        <v>4344</v>
      </c>
      <c r="B3345">
        <v>826</v>
      </c>
      <c r="C3345" s="1">
        <v>45356</v>
      </c>
      <c r="D3345">
        <v>26226.78</v>
      </c>
      <c r="E3345" t="s">
        <v>23</v>
      </c>
      <c r="F3345" t="s">
        <v>26</v>
      </c>
      <c r="G3345" t="s">
        <v>24</v>
      </c>
      <c r="H3345" t="s">
        <v>11</v>
      </c>
    </row>
    <row r="3346" spans="1:8" x14ac:dyDescent="0.25">
      <c r="A3346">
        <v>4345</v>
      </c>
      <c r="B3346">
        <v>835</v>
      </c>
      <c r="C3346" s="1">
        <v>45362</v>
      </c>
      <c r="D3346">
        <v>4668.95</v>
      </c>
      <c r="E3346" t="s">
        <v>12</v>
      </c>
      <c r="F3346" t="s">
        <v>33</v>
      </c>
      <c r="G3346" t="s">
        <v>36</v>
      </c>
      <c r="H3346" t="s">
        <v>25</v>
      </c>
    </row>
    <row r="3347" spans="1:8" x14ac:dyDescent="0.25">
      <c r="A3347">
        <v>4346</v>
      </c>
      <c r="B3347">
        <v>881</v>
      </c>
      <c r="C3347" s="1">
        <v>45355</v>
      </c>
      <c r="D3347">
        <v>1783.53</v>
      </c>
      <c r="E3347" t="s">
        <v>12</v>
      </c>
      <c r="F3347" t="s">
        <v>33</v>
      </c>
      <c r="G3347" t="s">
        <v>37</v>
      </c>
      <c r="H3347" t="s">
        <v>25</v>
      </c>
    </row>
    <row r="3348" spans="1:8" x14ac:dyDescent="0.25">
      <c r="A3348">
        <v>4347</v>
      </c>
      <c r="B3348">
        <v>845</v>
      </c>
      <c r="C3348" s="1">
        <v>45629</v>
      </c>
      <c r="D3348">
        <v>8847.58</v>
      </c>
      <c r="E3348" t="s">
        <v>21</v>
      </c>
      <c r="F3348" t="s">
        <v>33</v>
      </c>
      <c r="G3348" t="s">
        <v>15</v>
      </c>
      <c r="H3348" t="s">
        <v>11</v>
      </c>
    </row>
    <row r="3349" spans="1:8" x14ac:dyDescent="0.25">
      <c r="A3349">
        <v>4348</v>
      </c>
      <c r="B3349">
        <v>835</v>
      </c>
      <c r="C3349" s="1">
        <v>45491</v>
      </c>
      <c r="D3349">
        <v>10869.56</v>
      </c>
      <c r="E3349" t="s">
        <v>29</v>
      </c>
      <c r="F3349" t="s">
        <v>30</v>
      </c>
      <c r="G3349" t="s">
        <v>15</v>
      </c>
      <c r="H3349" t="s">
        <v>11</v>
      </c>
    </row>
    <row r="3350" spans="1:8" x14ac:dyDescent="0.25">
      <c r="A3350">
        <v>4349</v>
      </c>
      <c r="B3350">
        <v>144</v>
      </c>
      <c r="C3350" s="1">
        <v>45599</v>
      </c>
      <c r="D3350">
        <v>1698.66</v>
      </c>
      <c r="E3350" t="s">
        <v>21</v>
      </c>
      <c r="F3350" t="s">
        <v>19</v>
      </c>
      <c r="G3350" t="s">
        <v>27</v>
      </c>
      <c r="H3350" t="s">
        <v>11</v>
      </c>
    </row>
    <row r="3351" spans="1:8" x14ac:dyDescent="0.25">
      <c r="A3351">
        <v>4350</v>
      </c>
      <c r="B3351">
        <v>203</v>
      </c>
      <c r="C3351" s="1">
        <v>45295</v>
      </c>
      <c r="D3351">
        <v>41606.620000000003</v>
      </c>
      <c r="E3351" t="s">
        <v>12</v>
      </c>
      <c r="F3351" t="s">
        <v>26</v>
      </c>
      <c r="G3351" t="s">
        <v>20</v>
      </c>
      <c r="H3351" t="s">
        <v>11</v>
      </c>
    </row>
    <row r="3352" spans="1:8" x14ac:dyDescent="0.25">
      <c r="A3352">
        <v>4351</v>
      </c>
      <c r="B3352">
        <v>314</v>
      </c>
      <c r="C3352" s="1">
        <v>45403</v>
      </c>
      <c r="D3352">
        <v>13714.82</v>
      </c>
      <c r="E3352" t="s">
        <v>8</v>
      </c>
      <c r="F3352" t="s">
        <v>9</v>
      </c>
      <c r="G3352" t="s">
        <v>24</v>
      </c>
      <c r="H3352" t="s">
        <v>11</v>
      </c>
    </row>
    <row r="3353" spans="1:8" x14ac:dyDescent="0.25">
      <c r="A3353">
        <v>4352</v>
      </c>
      <c r="B3353">
        <v>180</v>
      </c>
      <c r="C3353" s="1">
        <v>45493</v>
      </c>
      <c r="D3353">
        <v>9944.5</v>
      </c>
      <c r="E3353" t="s">
        <v>21</v>
      </c>
      <c r="F3353" t="s">
        <v>22</v>
      </c>
      <c r="G3353" t="s">
        <v>32</v>
      </c>
      <c r="H3353" t="s">
        <v>25</v>
      </c>
    </row>
    <row r="3354" spans="1:8" x14ac:dyDescent="0.25">
      <c r="A3354">
        <v>4353</v>
      </c>
      <c r="B3354">
        <v>826</v>
      </c>
      <c r="C3354" s="1">
        <v>45533</v>
      </c>
      <c r="D3354">
        <v>46179.839999999997</v>
      </c>
      <c r="E3354" t="s">
        <v>29</v>
      </c>
      <c r="F3354" t="s">
        <v>38</v>
      </c>
      <c r="G3354" t="s">
        <v>10</v>
      </c>
      <c r="H3354" t="s">
        <v>11</v>
      </c>
    </row>
    <row r="3355" spans="1:8" x14ac:dyDescent="0.25">
      <c r="A3355">
        <v>4354</v>
      </c>
      <c r="B3355">
        <v>374</v>
      </c>
      <c r="C3355" s="1">
        <v>45545</v>
      </c>
      <c r="D3355">
        <v>6498.86</v>
      </c>
      <c r="E3355" t="s">
        <v>23</v>
      </c>
      <c r="F3355" t="s">
        <v>26</v>
      </c>
      <c r="G3355" t="s">
        <v>32</v>
      </c>
      <c r="H3355" t="s">
        <v>11</v>
      </c>
    </row>
    <row r="3356" spans="1:8" x14ac:dyDescent="0.25">
      <c r="A3356">
        <v>4355</v>
      </c>
      <c r="B3356">
        <v>902</v>
      </c>
      <c r="C3356" s="1">
        <v>45418</v>
      </c>
      <c r="D3356">
        <v>35304</v>
      </c>
      <c r="E3356" t="s">
        <v>23</v>
      </c>
      <c r="F3356" t="s">
        <v>42</v>
      </c>
      <c r="G3356" t="s">
        <v>37</v>
      </c>
      <c r="H3356" t="s">
        <v>11</v>
      </c>
    </row>
    <row r="3357" spans="1:8" x14ac:dyDescent="0.25">
      <c r="A3357">
        <v>4356</v>
      </c>
      <c r="B3357">
        <v>508</v>
      </c>
      <c r="C3357" s="1">
        <v>45458</v>
      </c>
      <c r="D3357">
        <v>2877.98</v>
      </c>
      <c r="E3357" t="s">
        <v>29</v>
      </c>
      <c r="F3357" t="s">
        <v>30</v>
      </c>
      <c r="G3357" t="s">
        <v>32</v>
      </c>
      <c r="H3357" t="s">
        <v>11</v>
      </c>
    </row>
    <row r="3358" spans="1:8" x14ac:dyDescent="0.25">
      <c r="A3358">
        <v>4357</v>
      </c>
      <c r="B3358">
        <v>463</v>
      </c>
      <c r="C3358" s="1">
        <v>45363</v>
      </c>
      <c r="D3358">
        <v>596.88</v>
      </c>
      <c r="E3358" t="s">
        <v>21</v>
      </c>
      <c r="F3358" t="s">
        <v>35</v>
      </c>
      <c r="G3358" t="s">
        <v>36</v>
      </c>
      <c r="H3358" t="s">
        <v>11</v>
      </c>
    </row>
    <row r="3359" spans="1:8" x14ac:dyDescent="0.25">
      <c r="A3359">
        <v>4358</v>
      </c>
      <c r="B3359">
        <v>763</v>
      </c>
      <c r="C3359" s="1">
        <v>45606</v>
      </c>
      <c r="D3359">
        <v>36165.82</v>
      </c>
      <c r="E3359" t="s">
        <v>21</v>
      </c>
      <c r="F3359" t="s">
        <v>33</v>
      </c>
      <c r="G3359" t="s">
        <v>24</v>
      </c>
      <c r="H3359" t="s">
        <v>25</v>
      </c>
    </row>
    <row r="3360" spans="1:8" x14ac:dyDescent="0.25">
      <c r="A3360">
        <v>4359</v>
      </c>
      <c r="B3360">
        <v>974</v>
      </c>
      <c r="C3360" s="1">
        <v>45618</v>
      </c>
      <c r="D3360">
        <v>758.38</v>
      </c>
      <c r="E3360" t="s">
        <v>8</v>
      </c>
      <c r="F3360" t="s">
        <v>9</v>
      </c>
      <c r="G3360" t="s">
        <v>31</v>
      </c>
      <c r="H3360" t="s">
        <v>11</v>
      </c>
    </row>
    <row r="3361" spans="1:8" x14ac:dyDescent="0.25">
      <c r="A3361">
        <v>4360</v>
      </c>
      <c r="B3361">
        <v>423</v>
      </c>
      <c r="C3361" s="1">
        <v>45449</v>
      </c>
      <c r="D3361">
        <v>9485.16</v>
      </c>
      <c r="E3361" t="s">
        <v>23</v>
      </c>
      <c r="F3361" t="s">
        <v>42</v>
      </c>
      <c r="G3361" t="s">
        <v>15</v>
      </c>
      <c r="H3361" t="s">
        <v>11</v>
      </c>
    </row>
    <row r="3362" spans="1:8" x14ac:dyDescent="0.25">
      <c r="A3362">
        <v>4361</v>
      </c>
      <c r="B3362">
        <v>600</v>
      </c>
      <c r="C3362" s="1">
        <v>45364</v>
      </c>
      <c r="D3362">
        <v>8823.3700000000008</v>
      </c>
      <c r="E3362" t="s">
        <v>8</v>
      </c>
      <c r="F3362" t="s">
        <v>9</v>
      </c>
      <c r="G3362" t="s">
        <v>15</v>
      </c>
      <c r="H3362" t="s">
        <v>11</v>
      </c>
    </row>
    <row r="3363" spans="1:8" x14ac:dyDescent="0.25">
      <c r="A3363">
        <v>4362</v>
      </c>
      <c r="B3363">
        <v>374</v>
      </c>
      <c r="C3363" s="1">
        <v>45352</v>
      </c>
      <c r="D3363">
        <v>2944.85</v>
      </c>
      <c r="E3363" t="s">
        <v>29</v>
      </c>
      <c r="F3363" t="s">
        <v>34</v>
      </c>
      <c r="G3363" t="s">
        <v>36</v>
      </c>
      <c r="H3363" t="s">
        <v>11</v>
      </c>
    </row>
    <row r="3364" spans="1:8" x14ac:dyDescent="0.25">
      <c r="A3364">
        <v>4363</v>
      </c>
      <c r="B3364">
        <v>743</v>
      </c>
      <c r="C3364" s="1">
        <v>45440</v>
      </c>
      <c r="D3364">
        <v>21114.28</v>
      </c>
      <c r="E3364" t="s">
        <v>23</v>
      </c>
      <c r="F3364" t="s">
        <v>19</v>
      </c>
      <c r="G3364" t="s">
        <v>37</v>
      </c>
      <c r="H3364" t="s">
        <v>11</v>
      </c>
    </row>
    <row r="3365" spans="1:8" x14ac:dyDescent="0.25">
      <c r="A3365">
        <v>4364</v>
      </c>
      <c r="B3365">
        <v>651</v>
      </c>
      <c r="C3365" s="1">
        <v>45307</v>
      </c>
      <c r="D3365">
        <v>10003.219999999999</v>
      </c>
      <c r="E3365" t="s">
        <v>8</v>
      </c>
      <c r="F3365" t="s">
        <v>9</v>
      </c>
      <c r="G3365" t="s">
        <v>10</v>
      </c>
      <c r="H3365" t="s">
        <v>11</v>
      </c>
    </row>
    <row r="3366" spans="1:8" x14ac:dyDescent="0.25">
      <c r="A3366">
        <v>4365</v>
      </c>
      <c r="B3366">
        <v>130</v>
      </c>
      <c r="C3366" s="1">
        <v>45644</v>
      </c>
      <c r="D3366">
        <v>12210.4</v>
      </c>
      <c r="E3366" t="s">
        <v>29</v>
      </c>
      <c r="F3366" t="s">
        <v>34</v>
      </c>
      <c r="G3366" t="s">
        <v>10</v>
      </c>
      <c r="H3366" t="s">
        <v>25</v>
      </c>
    </row>
    <row r="3367" spans="1:8" x14ac:dyDescent="0.25">
      <c r="A3367">
        <v>4366</v>
      </c>
      <c r="B3367">
        <v>881</v>
      </c>
      <c r="C3367" s="1">
        <v>45510</v>
      </c>
      <c r="D3367">
        <v>1050.31</v>
      </c>
      <c r="E3367" t="s">
        <v>8</v>
      </c>
      <c r="F3367" t="s">
        <v>9</v>
      </c>
      <c r="G3367" t="s">
        <v>31</v>
      </c>
      <c r="H3367" t="s">
        <v>28</v>
      </c>
    </row>
    <row r="3368" spans="1:8" x14ac:dyDescent="0.25">
      <c r="A3368">
        <v>4367</v>
      </c>
      <c r="B3368">
        <v>930</v>
      </c>
      <c r="C3368" s="1">
        <v>45326</v>
      </c>
      <c r="D3368">
        <v>3992.58</v>
      </c>
      <c r="E3368" t="s">
        <v>17</v>
      </c>
      <c r="F3368" t="s">
        <v>35</v>
      </c>
      <c r="G3368" t="s">
        <v>36</v>
      </c>
      <c r="H3368" t="s">
        <v>11</v>
      </c>
    </row>
    <row r="3369" spans="1:8" x14ac:dyDescent="0.25">
      <c r="A3369">
        <v>4368</v>
      </c>
      <c r="B3369">
        <v>125</v>
      </c>
      <c r="C3369" s="1">
        <v>45438</v>
      </c>
      <c r="D3369">
        <v>4404.47</v>
      </c>
      <c r="E3369" t="s">
        <v>23</v>
      </c>
      <c r="F3369" t="s">
        <v>42</v>
      </c>
      <c r="G3369" t="s">
        <v>14</v>
      </c>
      <c r="H3369" t="s">
        <v>11</v>
      </c>
    </row>
    <row r="3370" spans="1:8" x14ac:dyDescent="0.25">
      <c r="A3370">
        <v>4369</v>
      </c>
      <c r="B3370">
        <v>881</v>
      </c>
      <c r="C3370" s="1">
        <v>45354</v>
      </c>
      <c r="D3370">
        <v>34729.72</v>
      </c>
      <c r="E3370" t="s">
        <v>17</v>
      </c>
      <c r="F3370" t="s">
        <v>33</v>
      </c>
      <c r="G3370" t="s">
        <v>20</v>
      </c>
      <c r="H3370" t="s">
        <v>28</v>
      </c>
    </row>
    <row r="3371" spans="1:8" x14ac:dyDescent="0.25">
      <c r="A3371">
        <v>4370</v>
      </c>
      <c r="B3371">
        <v>718</v>
      </c>
      <c r="C3371" s="1">
        <v>45459</v>
      </c>
      <c r="D3371">
        <v>24286.76</v>
      </c>
      <c r="E3371" t="s">
        <v>8</v>
      </c>
      <c r="F3371" t="s">
        <v>9</v>
      </c>
      <c r="G3371" t="s">
        <v>10</v>
      </c>
      <c r="H3371" t="s">
        <v>11</v>
      </c>
    </row>
    <row r="3372" spans="1:8" x14ac:dyDescent="0.25">
      <c r="A3372">
        <v>4371</v>
      </c>
      <c r="B3372">
        <v>241</v>
      </c>
      <c r="C3372" s="1">
        <v>45346</v>
      </c>
      <c r="D3372">
        <v>2181.79</v>
      </c>
      <c r="E3372" t="s">
        <v>17</v>
      </c>
      <c r="F3372" t="s">
        <v>19</v>
      </c>
      <c r="G3372" t="s">
        <v>36</v>
      </c>
      <c r="H3372" t="s">
        <v>11</v>
      </c>
    </row>
    <row r="3373" spans="1:8" x14ac:dyDescent="0.25">
      <c r="A3373">
        <v>4372</v>
      </c>
      <c r="B3373">
        <v>914</v>
      </c>
      <c r="C3373" s="1">
        <v>45546</v>
      </c>
      <c r="D3373">
        <v>58950.04</v>
      </c>
      <c r="E3373" t="s">
        <v>17</v>
      </c>
      <c r="F3373" t="s">
        <v>18</v>
      </c>
      <c r="G3373" t="s">
        <v>24</v>
      </c>
      <c r="H3373" t="s">
        <v>11</v>
      </c>
    </row>
    <row r="3374" spans="1:8" x14ac:dyDescent="0.25">
      <c r="A3374">
        <v>4373</v>
      </c>
      <c r="B3374">
        <v>983</v>
      </c>
      <c r="C3374" s="1">
        <v>45595</v>
      </c>
      <c r="D3374">
        <v>2985.37</v>
      </c>
      <c r="E3374" t="s">
        <v>21</v>
      </c>
      <c r="F3374" t="s">
        <v>33</v>
      </c>
      <c r="G3374" t="s">
        <v>27</v>
      </c>
      <c r="H3374" t="s">
        <v>11</v>
      </c>
    </row>
    <row r="3375" spans="1:8" x14ac:dyDescent="0.25">
      <c r="A3375">
        <v>4374</v>
      </c>
      <c r="B3375">
        <v>993</v>
      </c>
      <c r="C3375" s="1">
        <v>45361</v>
      </c>
      <c r="D3375">
        <v>60855.519999999997</v>
      </c>
      <c r="E3375" t="s">
        <v>23</v>
      </c>
      <c r="F3375" t="s">
        <v>39</v>
      </c>
      <c r="G3375" t="s">
        <v>37</v>
      </c>
      <c r="H3375" t="s">
        <v>11</v>
      </c>
    </row>
    <row r="3376" spans="1:8" x14ac:dyDescent="0.25">
      <c r="A3376">
        <v>4375</v>
      </c>
      <c r="B3376">
        <v>801</v>
      </c>
      <c r="C3376" s="1">
        <v>45426</v>
      </c>
      <c r="D3376">
        <v>358.03</v>
      </c>
      <c r="E3376" t="s">
        <v>8</v>
      </c>
      <c r="F3376" t="s">
        <v>9</v>
      </c>
      <c r="G3376" t="s">
        <v>36</v>
      </c>
      <c r="H3376" t="s">
        <v>11</v>
      </c>
    </row>
    <row r="3377" spans="1:8" x14ac:dyDescent="0.25">
      <c r="A3377">
        <v>4376</v>
      </c>
      <c r="B3377">
        <v>818</v>
      </c>
      <c r="C3377" s="1">
        <v>45316</v>
      </c>
      <c r="D3377">
        <v>5996.22</v>
      </c>
      <c r="E3377" t="s">
        <v>23</v>
      </c>
      <c r="F3377" t="s">
        <v>39</v>
      </c>
      <c r="G3377" t="s">
        <v>14</v>
      </c>
      <c r="H3377" t="s">
        <v>11</v>
      </c>
    </row>
    <row r="3378" spans="1:8" x14ac:dyDescent="0.25">
      <c r="A3378">
        <v>4377</v>
      </c>
      <c r="B3378">
        <v>381</v>
      </c>
      <c r="C3378" s="1">
        <v>45564</v>
      </c>
      <c r="D3378">
        <v>41683.22</v>
      </c>
      <c r="E3378" t="s">
        <v>29</v>
      </c>
      <c r="F3378" t="s">
        <v>30</v>
      </c>
      <c r="G3378" t="s">
        <v>10</v>
      </c>
      <c r="H3378" t="s">
        <v>11</v>
      </c>
    </row>
    <row r="3379" spans="1:8" x14ac:dyDescent="0.25">
      <c r="A3379">
        <v>4378</v>
      </c>
      <c r="B3379">
        <v>282</v>
      </c>
      <c r="C3379" s="1">
        <v>45335</v>
      </c>
      <c r="D3379">
        <v>5985.06</v>
      </c>
      <c r="E3379" t="s">
        <v>29</v>
      </c>
      <c r="F3379" t="s">
        <v>34</v>
      </c>
      <c r="G3379" t="s">
        <v>14</v>
      </c>
      <c r="H3379" t="s">
        <v>11</v>
      </c>
    </row>
    <row r="3380" spans="1:8" x14ac:dyDescent="0.25">
      <c r="A3380">
        <v>4379</v>
      </c>
      <c r="B3380">
        <v>146</v>
      </c>
      <c r="C3380" s="1">
        <v>45379</v>
      </c>
      <c r="D3380">
        <v>7858.26</v>
      </c>
      <c r="E3380" t="s">
        <v>29</v>
      </c>
      <c r="F3380" t="s">
        <v>34</v>
      </c>
      <c r="G3380" t="s">
        <v>15</v>
      </c>
      <c r="H3380" t="s">
        <v>28</v>
      </c>
    </row>
    <row r="3381" spans="1:8" x14ac:dyDescent="0.25">
      <c r="A3381">
        <v>4380</v>
      </c>
      <c r="B3381">
        <v>891</v>
      </c>
      <c r="C3381" s="1">
        <v>45609</v>
      </c>
      <c r="D3381">
        <v>72695.520000000004</v>
      </c>
      <c r="E3381" t="s">
        <v>8</v>
      </c>
      <c r="F3381" t="s">
        <v>9</v>
      </c>
      <c r="G3381" t="s">
        <v>37</v>
      </c>
      <c r="H3381" t="s">
        <v>11</v>
      </c>
    </row>
    <row r="3382" spans="1:8" x14ac:dyDescent="0.25">
      <c r="A3382">
        <v>4381</v>
      </c>
      <c r="B3382">
        <v>889</v>
      </c>
      <c r="C3382" s="1">
        <v>45481</v>
      </c>
      <c r="D3382">
        <v>16765.37</v>
      </c>
      <c r="E3382" t="s">
        <v>29</v>
      </c>
      <c r="F3382" t="s">
        <v>34</v>
      </c>
      <c r="G3382" t="s">
        <v>20</v>
      </c>
      <c r="H3382" t="s">
        <v>11</v>
      </c>
    </row>
    <row r="3383" spans="1:8" x14ac:dyDescent="0.25">
      <c r="A3383">
        <v>4382</v>
      </c>
      <c r="B3383">
        <v>352</v>
      </c>
      <c r="C3383" s="1">
        <v>45356</v>
      </c>
      <c r="D3383">
        <v>7444.78</v>
      </c>
      <c r="E3383" t="s">
        <v>8</v>
      </c>
      <c r="F3383" t="s">
        <v>9</v>
      </c>
      <c r="G3383" t="s">
        <v>14</v>
      </c>
      <c r="H3383" t="s">
        <v>11</v>
      </c>
    </row>
    <row r="3384" spans="1:8" x14ac:dyDescent="0.25">
      <c r="A3384">
        <v>4383</v>
      </c>
      <c r="B3384">
        <v>195</v>
      </c>
      <c r="C3384" s="1">
        <v>45517</v>
      </c>
      <c r="D3384">
        <v>46813.32</v>
      </c>
      <c r="E3384" t="s">
        <v>8</v>
      </c>
      <c r="F3384" t="s">
        <v>9</v>
      </c>
      <c r="G3384" t="s">
        <v>37</v>
      </c>
      <c r="H3384" t="s">
        <v>28</v>
      </c>
    </row>
    <row r="3385" spans="1:8" x14ac:dyDescent="0.25">
      <c r="A3385">
        <v>4384</v>
      </c>
      <c r="B3385">
        <v>891</v>
      </c>
      <c r="C3385" s="1">
        <v>45562</v>
      </c>
      <c r="D3385">
        <v>1956.56</v>
      </c>
      <c r="E3385" t="s">
        <v>8</v>
      </c>
      <c r="F3385" t="s">
        <v>9</v>
      </c>
      <c r="G3385" t="s">
        <v>14</v>
      </c>
      <c r="H3385" t="s">
        <v>25</v>
      </c>
    </row>
    <row r="3386" spans="1:8" x14ac:dyDescent="0.25">
      <c r="A3386">
        <v>4385</v>
      </c>
      <c r="B3386">
        <v>374</v>
      </c>
      <c r="C3386" s="1">
        <v>45299</v>
      </c>
      <c r="D3386">
        <v>3778</v>
      </c>
      <c r="E3386" t="s">
        <v>8</v>
      </c>
      <c r="F3386" t="s">
        <v>9</v>
      </c>
      <c r="G3386" t="s">
        <v>36</v>
      </c>
      <c r="H3386" t="s">
        <v>25</v>
      </c>
    </row>
    <row r="3387" spans="1:8" x14ac:dyDescent="0.25">
      <c r="A3387">
        <v>4386</v>
      </c>
      <c r="B3387">
        <v>733</v>
      </c>
      <c r="C3387" s="1">
        <v>45460</v>
      </c>
      <c r="D3387">
        <v>63297.65</v>
      </c>
      <c r="E3387" t="s">
        <v>12</v>
      </c>
      <c r="F3387" t="s">
        <v>22</v>
      </c>
      <c r="G3387" t="s">
        <v>24</v>
      </c>
      <c r="H3387" t="s">
        <v>11</v>
      </c>
    </row>
    <row r="3388" spans="1:8" x14ac:dyDescent="0.25">
      <c r="A3388">
        <v>4387</v>
      </c>
      <c r="B3388">
        <v>814</v>
      </c>
      <c r="C3388" s="1">
        <v>45559</v>
      </c>
      <c r="D3388">
        <v>4912.01</v>
      </c>
      <c r="E3388" t="s">
        <v>21</v>
      </c>
      <c r="F3388" t="s">
        <v>22</v>
      </c>
      <c r="G3388" t="s">
        <v>27</v>
      </c>
      <c r="H3388" t="s">
        <v>11</v>
      </c>
    </row>
    <row r="3389" spans="1:8" x14ac:dyDescent="0.25">
      <c r="A3389">
        <v>4388</v>
      </c>
      <c r="B3389">
        <v>370</v>
      </c>
      <c r="C3389" s="1">
        <v>45618</v>
      </c>
      <c r="D3389">
        <v>459.34</v>
      </c>
      <c r="E3389" t="s">
        <v>8</v>
      </c>
      <c r="F3389" t="s">
        <v>9</v>
      </c>
      <c r="G3389" t="s">
        <v>31</v>
      </c>
      <c r="H3389" t="s">
        <v>28</v>
      </c>
    </row>
    <row r="3390" spans="1:8" x14ac:dyDescent="0.25">
      <c r="A3390">
        <v>4389</v>
      </c>
      <c r="B3390">
        <v>369</v>
      </c>
      <c r="C3390" s="1">
        <v>45350</v>
      </c>
      <c r="D3390">
        <v>46460.72</v>
      </c>
      <c r="E3390" t="s">
        <v>8</v>
      </c>
      <c r="F3390" t="s">
        <v>9</v>
      </c>
      <c r="G3390" t="s">
        <v>24</v>
      </c>
      <c r="H3390" t="s">
        <v>28</v>
      </c>
    </row>
    <row r="3391" spans="1:8" x14ac:dyDescent="0.25">
      <c r="A3391">
        <v>4390</v>
      </c>
      <c r="B3391">
        <v>338</v>
      </c>
      <c r="C3391" s="1">
        <v>45432</v>
      </c>
      <c r="D3391">
        <v>2924.54</v>
      </c>
      <c r="E3391" t="s">
        <v>21</v>
      </c>
      <c r="F3391" t="s">
        <v>39</v>
      </c>
      <c r="G3391" t="s">
        <v>36</v>
      </c>
      <c r="H3391" t="s">
        <v>28</v>
      </c>
    </row>
    <row r="3392" spans="1:8" x14ac:dyDescent="0.25">
      <c r="A3392">
        <v>4391</v>
      </c>
      <c r="B3392">
        <v>938</v>
      </c>
      <c r="C3392" s="1">
        <v>45585</v>
      </c>
      <c r="D3392">
        <v>12534.24</v>
      </c>
      <c r="E3392" t="s">
        <v>17</v>
      </c>
      <c r="F3392" t="s">
        <v>26</v>
      </c>
      <c r="G3392" t="s">
        <v>32</v>
      </c>
      <c r="H3392" t="s">
        <v>11</v>
      </c>
    </row>
    <row r="3393" spans="1:8" x14ac:dyDescent="0.25">
      <c r="A3393">
        <v>4392</v>
      </c>
      <c r="B3393">
        <v>763</v>
      </c>
      <c r="C3393" s="1">
        <v>45453</v>
      </c>
      <c r="D3393">
        <v>8492.06</v>
      </c>
      <c r="E3393" t="s">
        <v>17</v>
      </c>
      <c r="F3393" t="s">
        <v>26</v>
      </c>
      <c r="G3393" t="s">
        <v>32</v>
      </c>
      <c r="H3393" t="s">
        <v>11</v>
      </c>
    </row>
    <row r="3394" spans="1:8" x14ac:dyDescent="0.25">
      <c r="A3394">
        <v>4393</v>
      </c>
      <c r="B3394">
        <v>926</v>
      </c>
      <c r="C3394" s="1">
        <v>45483</v>
      </c>
      <c r="D3394">
        <v>50426.33</v>
      </c>
      <c r="E3394" t="s">
        <v>29</v>
      </c>
      <c r="F3394" t="s">
        <v>30</v>
      </c>
      <c r="G3394" t="s">
        <v>24</v>
      </c>
      <c r="H3394" t="s">
        <v>11</v>
      </c>
    </row>
    <row r="3395" spans="1:8" x14ac:dyDescent="0.25">
      <c r="A3395">
        <v>4394</v>
      </c>
      <c r="B3395">
        <v>369</v>
      </c>
      <c r="C3395" s="1">
        <v>45302</v>
      </c>
      <c r="D3395">
        <v>48078.65</v>
      </c>
      <c r="E3395" t="s">
        <v>21</v>
      </c>
      <c r="F3395" t="s">
        <v>39</v>
      </c>
      <c r="G3395" t="s">
        <v>20</v>
      </c>
      <c r="H3395" t="s">
        <v>11</v>
      </c>
    </row>
    <row r="3396" spans="1:8" x14ac:dyDescent="0.25">
      <c r="A3396">
        <v>4395</v>
      </c>
      <c r="B3396">
        <v>559</v>
      </c>
      <c r="C3396" s="1">
        <v>45636</v>
      </c>
      <c r="D3396">
        <v>197.88</v>
      </c>
      <c r="E3396" t="s">
        <v>29</v>
      </c>
      <c r="F3396" t="s">
        <v>40</v>
      </c>
      <c r="G3396" t="s">
        <v>27</v>
      </c>
      <c r="H3396" t="s">
        <v>11</v>
      </c>
    </row>
    <row r="3397" spans="1:8" x14ac:dyDescent="0.25">
      <c r="A3397">
        <v>4396</v>
      </c>
      <c r="B3397">
        <v>227</v>
      </c>
      <c r="C3397" s="1">
        <v>45591</v>
      </c>
      <c r="D3397">
        <v>1329.6</v>
      </c>
      <c r="E3397" t="s">
        <v>8</v>
      </c>
      <c r="F3397" t="s">
        <v>9</v>
      </c>
      <c r="G3397" t="s">
        <v>24</v>
      </c>
      <c r="H3397" t="s">
        <v>28</v>
      </c>
    </row>
    <row r="3398" spans="1:8" x14ac:dyDescent="0.25">
      <c r="A3398">
        <v>4397</v>
      </c>
      <c r="B3398">
        <v>680</v>
      </c>
      <c r="C3398" s="1">
        <v>45449</v>
      </c>
      <c r="D3398">
        <v>9765.51</v>
      </c>
      <c r="E3398" t="s">
        <v>23</v>
      </c>
      <c r="F3398" t="s">
        <v>33</v>
      </c>
      <c r="G3398" t="s">
        <v>32</v>
      </c>
      <c r="H3398" t="s">
        <v>11</v>
      </c>
    </row>
    <row r="3399" spans="1:8" x14ac:dyDescent="0.25">
      <c r="A3399">
        <v>4398</v>
      </c>
      <c r="B3399">
        <v>998</v>
      </c>
      <c r="C3399" s="1">
        <v>45510</v>
      </c>
      <c r="D3399">
        <v>1169.24</v>
      </c>
      <c r="E3399" t="s">
        <v>29</v>
      </c>
      <c r="F3399" t="s">
        <v>34</v>
      </c>
      <c r="G3399" t="s">
        <v>31</v>
      </c>
      <c r="H3399" t="s">
        <v>11</v>
      </c>
    </row>
    <row r="3400" spans="1:8" x14ac:dyDescent="0.25">
      <c r="A3400">
        <v>4399</v>
      </c>
      <c r="B3400">
        <v>651</v>
      </c>
      <c r="C3400" s="1">
        <v>45343</v>
      </c>
      <c r="D3400">
        <v>7200.07</v>
      </c>
      <c r="E3400" t="s">
        <v>21</v>
      </c>
      <c r="F3400" t="s">
        <v>33</v>
      </c>
      <c r="G3400" t="s">
        <v>14</v>
      </c>
      <c r="H3400" t="s">
        <v>11</v>
      </c>
    </row>
    <row r="3401" spans="1:8" x14ac:dyDescent="0.25">
      <c r="A3401">
        <v>4400</v>
      </c>
      <c r="B3401">
        <v>384</v>
      </c>
      <c r="C3401" s="1">
        <v>45445</v>
      </c>
      <c r="D3401">
        <v>35817.29</v>
      </c>
      <c r="E3401" t="s">
        <v>12</v>
      </c>
      <c r="F3401" t="s">
        <v>22</v>
      </c>
      <c r="G3401" t="s">
        <v>10</v>
      </c>
      <c r="H3401" t="s">
        <v>11</v>
      </c>
    </row>
    <row r="3402" spans="1:8" x14ac:dyDescent="0.25">
      <c r="A3402">
        <v>4401</v>
      </c>
      <c r="B3402">
        <v>479</v>
      </c>
      <c r="C3402" s="1">
        <v>45648</v>
      </c>
      <c r="D3402">
        <v>5012.2700000000004</v>
      </c>
      <c r="E3402" t="s">
        <v>17</v>
      </c>
      <c r="F3402" t="s">
        <v>26</v>
      </c>
      <c r="G3402" t="s">
        <v>14</v>
      </c>
      <c r="H3402" t="s">
        <v>11</v>
      </c>
    </row>
    <row r="3403" spans="1:8" x14ac:dyDescent="0.25">
      <c r="A3403">
        <v>4402</v>
      </c>
      <c r="B3403">
        <v>886</v>
      </c>
      <c r="C3403" s="1">
        <v>45332</v>
      </c>
      <c r="D3403">
        <v>34603.29</v>
      </c>
      <c r="E3403" t="s">
        <v>8</v>
      </c>
      <c r="F3403" t="s">
        <v>9</v>
      </c>
      <c r="G3403" t="s">
        <v>10</v>
      </c>
      <c r="H3403" t="s">
        <v>11</v>
      </c>
    </row>
    <row r="3404" spans="1:8" x14ac:dyDescent="0.25">
      <c r="A3404">
        <v>4403</v>
      </c>
      <c r="B3404">
        <v>452</v>
      </c>
      <c r="C3404" s="1">
        <v>45472</v>
      </c>
      <c r="D3404">
        <v>39984.410000000003</v>
      </c>
      <c r="E3404" t="s">
        <v>21</v>
      </c>
      <c r="F3404" t="s">
        <v>39</v>
      </c>
      <c r="G3404" t="s">
        <v>10</v>
      </c>
      <c r="H3404" t="s">
        <v>11</v>
      </c>
    </row>
    <row r="3405" spans="1:8" x14ac:dyDescent="0.25">
      <c r="A3405">
        <v>4404</v>
      </c>
      <c r="B3405">
        <v>473</v>
      </c>
      <c r="C3405" s="1">
        <v>45570</v>
      </c>
      <c r="D3405">
        <v>4879.6000000000004</v>
      </c>
      <c r="E3405" t="s">
        <v>17</v>
      </c>
      <c r="F3405" t="s">
        <v>22</v>
      </c>
      <c r="G3405" t="s">
        <v>36</v>
      </c>
      <c r="H3405" t="s">
        <v>11</v>
      </c>
    </row>
    <row r="3406" spans="1:8" x14ac:dyDescent="0.25">
      <c r="A3406">
        <v>4405</v>
      </c>
      <c r="B3406">
        <v>777</v>
      </c>
      <c r="C3406" s="1">
        <v>45522</v>
      </c>
      <c r="D3406">
        <v>4571.63</v>
      </c>
      <c r="E3406" t="s">
        <v>23</v>
      </c>
      <c r="F3406" t="s">
        <v>39</v>
      </c>
      <c r="G3406" t="s">
        <v>10</v>
      </c>
      <c r="H3406" t="s">
        <v>28</v>
      </c>
    </row>
    <row r="3407" spans="1:8" x14ac:dyDescent="0.25">
      <c r="A3407">
        <v>4406</v>
      </c>
      <c r="B3407">
        <v>227</v>
      </c>
      <c r="C3407" s="1">
        <v>45591</v>
      </c>
      <c r="D3407">
        <v>28620.94</v>
      </c>
      <c r="E3407" t="s">
        <v>23</v>
      </c>
      <c r="F3407" t="s">
        <v>33</v>
      </c>
      <c r="G3407" t="s">
        <v>20</v>
      </c>
      <c r="H3407" t="s">
        <v>28</v>
      </c>
    </row>
    <row r="3408" spans="1:8" x14ac:dyDescent="0.25">
      <c r="A3408">
        <v>4407</v>
      </c>
      <c r="B3408">
        <v>986</v>
      </c>
      <c r="C3408" s="1">
        <v>45343</v>
      </c>
      <c r="D3408">
        <v>1521.87</v>
      </c>
      <c r="E3408" t="s">
        <v>17</v>
      </c>
      <c r="F3408" t="s">
        <v>18</v>
      </c>
      <c r="G3408" t="s">
        <v>27</v>
      </c>
      <c r="H3408" t="s">
        <v>11</v>
      </c>
    </row>
    <row r="3409" spans="1:8" x14ac:dyDescent="0.25">
      <c r="A3409">
        <v>4408</v>
      </c>
      <c r="B3409">
        <v>938</v>
      </c>
      <c r="C3409" s="1">
        <v>45360</v>
      </c>
      <c r="D3409">
        <v>9119.0300000000007</v>
      </c>
      <c r="E3409" t="s">
        <v>17</v>
      </c>
      <c r="F3409" t="s">
        <v>26</v>
      </c>
      <c r="G3409" t="s">
        <v>14</v>
      </c>
      <c r="H3409" t="s">
        <v>11</v>
      </c>
    </row>
    <row r="3410" spans="1:8" x14ac:dyDescent="0.25">
      <c r="A3410">
        <v>4409</v>
      </c>
      <c r="B3410">
        <v>242</v>
      </c>
      <c r="C3410" s="1">
        <v>45373</v>
      </c>
      <c r="D3410">
        <v>5985.56</v>
      </c>
      <c r="E3410" t="s">
        <v>29</v>
      </c>
      <c r="F3410" t="s">
        <v>41</v>
      </c>
      <c r="G3410" t="s">
        <v>14</v>
      </c>
      <c r="H3410" t="s">
        <v>11</v>
      </c>
    </row>
    <row r="3411" spans="1:8" x14ac:dyDescent="0.25">
      <c r="A3411">
        <v>4410</v>
      </c>
      <c r="B3411">
        <v>479</v>
      </c>
      <c r="C3411" s="1">
        <v>45419</v>
      </c>
      <c r="D3411">
        <v>3624.07</v>
      </c>
      <c r="E3411" t="s">
        <v>21</v>
      </c>
      <c r="F3411" t="s">
        <v>26</v>
      </c>
      <c r="G3411" t="s">
        <v>15</v>
      </c>
      <c r="H3411" t="s">
        <v>28</v>
      </c>
    </row>
    <row r="3412" spans="1:8" x14ac:dyDescent="0.25">
      <c r="A3412">
        <v>4411</v>
      </c>
      <c r="B3412">
        <v>400</v>
      </c>
      <c r="C3412" s="1">
        <v>45327</v>
      </c>
      <c r="D3412">
        <v>475.06</v>
      </c>
      <c r="E3412" t="s">
        <v>21</v>
      </c>
      <c r="F3412" t="s">
        <v>35</v>
      </c>
      <c r="G3412" t="s">
        <v>27</v>
      </c>
      <c r="H3412" t="s">
        <v>16</v>
      </c>
    </row>
    <row r="3413" spans="1:8" x14ac:dyDescent="0.25">
      <c r="A3413">
        <v>4412</v>
      </c>
      <c r="B3413">
        <v>374</v>
      </c>
      <c r="C3413" s="1">
        <v>45457</v>
      </c>
      <c r="D3413">
        <v>16937.68</v>
      </c>
      <c r="E3413" t="s">
        <v>29</v>
      </c>
      <c r="F3413" t="s">
        <v>30</v>
      </c>
      <c r="G3413" t="s">
        <v>10</v>
      </c>
      <c r="H3413" t="s">
        <v>11</v>
      </c>
    </row>
    <row r="3414" spans="1:8" x14ac:dyDescent="0.25">
      <c r="A3414">
        <v>4413</v>
      </c>
      <c r="B3414">
        <v>733</v>
      </c>
      <c r="C3414" s="1">
        <v>45313</v>
      </c>
      <c r="D3414">
        <v>4820.34</v>
      </c>
      <c r="E3414" t="s">
        <v>21</v>
      </c>
      <c r="F3414" t="s">
        <v>19</v>
      </c>
      <c r="G3414" t="s">
        <v>36</v>
      </c>
      <c r="H3414" t="s">
        <v>11</v>
      </c>
    </row>
    <row r="3415" spans="1:8" x14ac:dyDescent="0.25">
      <c r="A3415">
        <v>4414</v>
      </c>
      <c r="B3415">
        <v>538</v>
      </c>
      <c r="C3415" s="1">
        <v>45292</v>
      </c>
      <c r="D3415">
        <v>7458.14</v>
      </c>
      <c r="E3415" t="s">
        <v>12</v>
      </c>
      <c r="F3415" t="s">
        <v>19</v>
      </c>
      <c r="G3415" t="s">
        <v>32</v>
      </c>
      <c r="H3415" t="s">
        <v>11</v>
      </c>
    </row>
    <row r="3416" spans="1:8" x14ac:dyDescent="0.25">
      <c r="A3416">
        <v>4415</v>
      </c>
      <c r="B3416">
        <v>317</v>
      </c>
      <c r="C3416" s="1">
        <v>45506</v>
      </c>
      <c r="D3416">
        <v>21284.37</v>
      </c>
      <c r="E3416" t="s">
        <v>8</v>
      </c>
      <c r="F3416" t="s">
        <v>9</v>
      </c>
      <c r="G3416" t="s">
        <v>10</v>
      </c>
      <c r="H3416" t="s">
        <v>11</v>
      </c>
    </row>
    <row r="3417" spans="1:8" x14ac:dyDescent="0.25">
      <c r="A3417">
        <v>4416</v>
      </c>
      <c r="B3417">
        <v>743</v>
      </c>
      <c r="C3417" s="1">
        <v>45638</v>
      </c>
      <c r="D3417">
        <v>9120.42</v>
      </c>
      <c r="E3417" t="s">
        <v>8</v>
      </c>
      <c r="F3417" t="s">
        <v>9</v>
      </c>
      <c r="G3417" t="s">
        <v>15</v>
      </c>
      <c r="H3417" t="s">
        <v>11</v>
      </c>
    </row>
    <row r="3418" spans="1:8" x14ac:dyDescent="0.25">
      <c r="A3418">
        <v>4417</v>
      </c>
      <c r="B3418">
        <v>718</v>
      </c>
      <c r="C3418" s="1">
        <v>45303</v>
      </c>
      <c r="D3418">
        <v>41764.379999999997</v>
      </c>
      <c r="E3418" t="s">
        <v>21</v>
      </c>
      <c r="F3418" t="s">
        <v>26</v>
      </c>
      <c r="G3418" t="s">
        <v>37</v>
      </c>
      <c r="H3418" t="s">
        <v>11</v>
      </c>
    </row>
    <row r="3419" spans="1:8" x14ac:dyDescent="0.25">
      <c r="A3419">
        <v>4418</v>
      </c>
      <c r="B3419">
        <v>743</v>
      </c>
      <c r="C3419" s="1">
        <v>45647</v>
      </c>
      <c r="D3419">
        <v>63042.92</v>
      </c>
      <c r="E3419" t="s">
        <v>29</v>
      </c>
      <c r="F3419" t="s">
        <v>40</v>
      </c>
      <c r="G3419" t="s">
        <v>37</v>
      </c>
      <c r="H3419" t="s">
        <v>11</v>
      </c>
    </row>
    <row r="3420" spans="1:8" x14ac:dyDescent="0.25">
      <c r="A3420">
        <v>4419</v>
      </c>
      <c r="B3420">
        <v>259</v>
      </c>
      <c r="C3420" s="1">
        <v>45550</v>
      </c>
      <c r="D3420">
        <v>7658.96</v>
      </c>
      <c r="E3420" t="s">
        <v>23</v>
      </c>
      <c r="F3420" t="s">
        <v>26</v>
      </c>
      <c r="G3420" t="s">
        <v>14</v>
      </c>
      <c r="H3420" t="s">
        <v>11</v>
      </c>
    </row>
    <row r="3421" spans="1:8" x14ac:dyDescent="0.25">
      <c r="A3421">
        <v>4420</v>
      </c>
      <c r="B3421">
        <v>713</v>
      </c>
      <c r="C3421" s="1">
        <v>45430</v>
      </c>
      <c r="D3421">
        <v>3796.55</v>
      </c>
      <c r="E3421" t="s">
        <v>23</v>
      </c>
      <c r="F3421" t="s">
        <v>22</v>
      </c>
      <c r="G3421" t="s">
        <v>36</v>
      </c>
      <c r="H3421" t="s">
        <v>28</v>
      </c>
    </row>
    <row r="3422" spans="1:8" x14ac:dyDescent="0.25">
      <c r="A3422">
        <v>4421</v>
      </c>
      <c r="B3422">
        <v>649</v>
      </c>
      <c r="C3422" s="1">
        <v>45460</v>
      </c>
      <c r="D3422">
        <v>7511.3</v>
      </c>
      <c r="E3422" t="s">
        <v>17</v>
      </c>
      <c r="F3422" t="s">
        <v>19</v>
      </c>
      <c r="G3422" t="s">
        <v>14</v>
      </c>
      <c r="H3422" t="s">
        <v>28</v>
      </c>
    </row>
    <row r="3423" spans="1:8" x14ac:dyDescent="0.25">
      <c r="A3423">
        <v>4422</v>
      </c>
      <c r="B3423">
        <v>325</v>
      </c>
      <c r="C3423" s="1">
        <v>45524</v>
      </c>
      <c r="D3423">
        <v>17776.490000000002</v>
      </c>
      <c r="E3423" t="s">
        <v>21</v>
      </c>
      <c r="F3423" t="s">
        <v>39</v>
      </c>
      <c r="G3423" t="s">
        <v>15</v>
      </c>
      <c r="H3423" t="s">
        <v>16</v>
      </c>
    </row>
    <row r="3424" spans="1:8" x14ac:dyDescent="0.25">
      <c r="A3424">
        <v>4423</v>
      </c>
      <c r="B3424">
        <v>508</v>
      </c>
      <c r="C3424" s="1">
        <v>45578</v>
      </c>
      <c r="D3424">
        <v>63212.480000000003</v>
      </c>
      <c r="E3424" t="s">
        <v>17</v>
      </c>
      <c r="F3424" t="s">
        <v>33</v>
      </c>
      <c r="G3424" t="s">
        <v>24</v>
      </c>
      <c r="H3424" t="s">
        <v>28</v>
      </c>
    </row>
    <row r="3425" spans="1:8" x14ac:dyDescent="0.25">
      <c r="A3425">
        <v>4424</v>
      </c>
      <c r="B3425">
        <v>431</v>
      </c>
      <c r="C3425" s="1">
        <v>45309</v>
      </c>
      <c r="D3425">
        <v>15461.82</v>
      </c>
      <c r="E3425" t="s">
        <v>12</v>
      </c>
      <c r="F3425" t="s">
        <v>35</v>
      </c>
      <c r="G3425" t="s">
        <v>10</v>
      </c>
      <c r="H3425" t="s">
        <v>11</v>
      </c>
    </row>
    <row r="3426" spans="1:8" x14ac:dyDescent="0.25">
      <c r="A3426">
        <v>4425</v>
      </c>
      <c r="B3426">
        <v>352</v>
      </c>
      <c r="C3426" s="1">
        <v>45325</v>
      </c>
      <c r="D3426">
        <v>4984.83</v>
      </c>
      <c r="E3426" t="s">
        <v>8</v>
      </c>
      <c r="F3426" t="s">
        <v>9</v>
      </c>
      <c r="G3426" t="s">
        <v>14</v>
      </c>
      <c r="H3426" t="s">
        <v>11</v>
      </c>
    </row>
    <row r="3427" spans="1:8" x14ac:dyDescent="0.25">
      <c r="A3427">
        <v>4426</v>
      </c>
      <c r="B3427">
        <v>265</v>
      </c>
      <c r="C3427" s="1">
        <v>45475</v>
      </c>
      <c r="D3427">
        <v>2302.1999999999998</v>
      </c>
      <c r="E3427" t="s">
        <v>12</v>
      </c>
      <c r="F3427" t="s">
        <v>33</v>
      </c>
      <c r="G3427" t="s">
        <v>14</v>
      </c>
      <c r="H3427" t="s">
        <v>11</v>
      </c>
    </row>
    <row r="3428" spans="1:8" x14ac:dyDescent="0.25">
      <c r="A3428">
        <v>4427</v>
      </c>
      <c r="B3428">
        <v>100</v>
      </c>
      <c r="C3428" s="1">
        <v>45535</v>
      </c>
      <c r="D3428">
        <v>1189.27</v>
      </c>
      <c r="E3428" t="s">
        <v>23</v>
      </c>
      <c r="F3428" t="s">
        <v>22</v>
      </c>
      <c r="G3428" t="s">
        <v>20</v>
      </c>
      <c r="H3428" t="s">
        <v>11</v>
      </c>
    </row>
    <row r="3429" spans="1:8" x14ac:dyDescent="0.25">
      <c r="A3429">
        <v>4428</v>
      </c>
      <c r="B3429">
        <v>125</v>
      </c>
      <c r="C3429" s="1">
        <v>45601</v>
      </c>
      <c r="D3429">
        <v>1264.24</v>
      </c>
      <c r="E3429" t="s">
        <v>21</v>
      </c>
      <c r="F3429" t="s">
        <v>33</v>
      </c>
      <c r="G3429" t="s">
        <v>31</v>
      </c>
      <c r="H3429" t="s">
        <v>11</v>
      </c>
    </row>
    <row r="3430" spans="1:8" x14ac:dyDescent="0.25">
      <c r="A3430">
        <v>4429</v>
      </c>
      <c r="B3430">
        <v>666</v>
      </c>
      <c r="C3430" s="1">
        <v>45506</v>
      </c>
      <c r="D3430">
        <v>413.26</v>
      </c>
      <c r="E3430" t="s">
        <v>12</v>
      </c>
      <c r="F3430" t="s">
        <v>22</v>
      </c>
      <c r="G3430" t="s">
        <v>31</v>
      </c>
      <c r="H3430" t="s">
        <v>11</v>
      </c>
    </row>
    <row r="3431" spans="1:8" x14ac:dyDescent="0.25">
      <c r="A3431">
        <v>4430</v>
      </c>
      <c r="B3431">
        <v>733</v>
      </c>
      <c r="C3431" s="1">
        <v>45377</v>
      </c>
      <c r="D3431">
        <v>1851.47</v>
      </c>
      <c r="E3431" t="s">
        <v>21</v>
      </c>
      <c r="F3431" t="s">
        <v>39</v>
      </c>
      <c r="G3431" t="s">
        <v>31</v>
      </c>
      <c r="H3431" t="s">
        <v>28</v>
      </c>
    </row>
    <row r="3432" spans="1:8" x14ac:dyDescent="0.25">
      <c r="A3432">
        <v>4431</v>
      </c>
      <c r="B3432">
        <v>570</v>
      </c>
      <c r="C3432" s="1">
        <v>45335</v>
      </c>
      <c r="D3432">
        <v>4450.17</v>
      </c>
      <c r="E3432" t="s">
        <v>29</v>
      </c>
      <c r="F3432" t="s">
        <v>30</v>
      </c>
      <c r="G3432" t="s">
        <v>37</v>
      </c>
      <c r="H3432" t="s">
        <v>11</v>
      </c>
    </row>
    <row r="3433" spans="1:8" x14ac:dyDescent="0.25">
      <c r="A3433">
        <v>4432</v>
      </c>
      <c r="B3433">
        <v>384</v>
      </c>
      <c r="C3433" s="1">
        <v>45295</v>
      </c>
      <c r="D3433">
        <v>15183.44</v>
      </c>
      <c r="E3433" t="s">
        <v>21</v>
      </c>
      <c r="F3433" t="s">
        <v>22</v>
      </c>
      <c r="G3433" t="s">
        <v>15</v>
      </c>
      <c r="H3433" t="s">
        <v>11</v>
      </c>
    </row>
    <row r="3434" spans="1:8" x14ac:dyDescent="0.25">
      <c r="A3434">
        <v>4433</v>
      </c>
      <c r="B3434">
        <v>915</v>
      </c>
      <c r="C3434" s="1">
        <v>45545</v>
      </c>
      <c r="D3434">
        <v>84047.7</v>
      </c>
      <c r="E3434" t="s">
        <v>23</v>
      </c>
      <c r="F3434" t="s">
        <v>22</v>
      </c>
      <c r="G3434" t="s">
        <v>37</v>
      </c>
      <c r="H3434" t="s">
        <v>11</v>
      </c>
    </row>
    <row r="3435" spans="1:8" x14ac:dyDescent="0.25">
      <c r="A3435">
        <v>4434</v>
      </c>
      <c r="B3435">
        <v>814</v>
      </c>
      <c r="C3435" s="1">
        <v>45430</v>
      </c>
      <c r="D3435">
        <v>4989.37</v>
      </c>
      <c r="E3435" t="s">
        <v>12</v>
      </c>
      <c r="F3435" t="s">
        <v>35</v>
      </c>
      <c r="G3435" t="s">
        <v>36</v>
      </c>
      <c r="H3435" t="s">
        <v>11</v>
      </c>
    </row>
    <row r="3436" spans="1:8" x14ac:dyDescent="0.25">
      <c r="A3436">
        <v>4435</v>
      </c>
      <c r="B3436">
        <v>532</v>
      </c>
      <c r="C3436" s="1">
        <v>45610</v>
      </c>
      <c r="D3436">
        <v>35872.06</v>
      </c>
      <c r="E3436" t="s">
        <v>23</v>
      </c>
      <c r="F3436" t="s">
        <v>22</v>
      </c>
      <c r="G3436" t="s">
        <v>20</v>
      </c>
      <c r="H3436" t="s">
        <v>16</v>
      </c>
    </row>
    <row r="3437" spans="1:8" x14ac:dyDescent="0.25">
      <c r="A3437">
        <v>4436</v>
      </c>
      <c r="B3437">
        <v>106</v>
      </c>
      <c r="C3437" s="1">
        <v>45365</v>
      </c>
      <c r="D3437">
        <v>10925.32</v>
      </c>
      <c r="E3437" t="s">
        <v>17</v>
      </c>
      <c r="F3437" t="s">
        <v>22</v>
      </c>
      <c r="G3437" t="s">
        <v>15</v>
      </c>
      <c r="H3437" t="s">
        <v>11</v>
      </c>
    </row>
    <row r="3438" spans="1:8" x14ac:dyDescent="0.25">
      <c r="A3438">
        <v>4437</v>
      </c>
      <c r="B3438">
        <v>973</v>
      </c>
      <c r="C3438" s="1">
        <v>45577</v>
      </c>
      <c r="D3438">
        <v>7975.66</v>
      </c>
      <c r="E3438" t="s">
        <v>17</v>
      </c>
      <c r="F3438" t="s">
        <v>33</v>
      </c>
      <c r="G3438" t="s">
        <v>20</v>
      </c>
      <c r="H3438" t="s">
        <v>28</v>
      </c>
    </row>
    <row r="3439" spans="1:8" x14ac:dyDescent="0.25">
      <c r="A3439">
        <v>4438</v>
      </c>
      <c r="B3439">
        <v>193</v>
      </c>
      <c r="C3439" s="1">
        <v>45500</v>
      </c>
      <c r="D3439">
        <v>9411.61</v>
      </c>
      <c r="E3439" t="s">
        <v>23</v>
      </c>
      <c r="F3439" t="s">
        <v>22</v>
      </c>
      <c r="G3439" t="s">
        <v>10</v>
      </c>
      <c r="H3439" t="s">
        <v>16</v>
      </c>
    </row>
    <row r="3440" spans="1:8" x14ac:dyDescent="0.25">
      <c r="A3440">
        <v>4439</v>
      </c>
      <c r="B3440">
        <v>891</v>
      </c>
      <c r="C3440" s="1">
        <v>45365</v>
      </c>
      <c r="D3440">
        <v>4486.2700000000004</v>
      </c>
      <c r="E3440" t="s">
        <v>23</v>
      </c>
      <c r="F3440" t="s">
        <v>42</v>
      </c>
      <c r="G3440" t="s">
        <v>32</v>
      </c>
      <c r="H3440" t="s">
        <v>11</v>
      </c>
    </row>
    <row r="3441" spans="1:8" x14ac:dyDescent="0.25">
      <c r="A3441">
        <v>4440</v>
      </c>
      <c r="B3441">
        <v>718</v>
      </c>
      <c r="C3441" s="1">
        <v>45380</v>
      </c>
      <c r="D3441">
        <v>588.42999999999995</v>
      </c>
      <c r="E3441" t="s">
        <v>8</v>
      </c>
      <c r="F3441" t="s">
        <v>9</v>
      </c>
      <c r="G3441" t="s">
        <v>27</v>
      </c>
      <c r="H3441" t="s">
        <v>11</v>
      </c>
    </row>
    <row r="3442" spans="1:8" x14ac:dyDescent="0.25">
      <c r="A3442">
        <v>4441</v>
      </c>
      <c r="B3442">
        <v>181</v>
      </c>
      <c r="C3442" s="1">
        <v>45487</v>
      </c>
      <c r="D3442">
        <v>4373.05</v>
      </c>
      <c r="E3442" t="s">
        <v>29</v>
      </c>
      <c r="F3442" t="s">
        <v>41</v>
      </c>
      <c r="G3442" t="s">
        <v>14</v>
      </c>
      <c r="H3442" t="s">
        <v>11</v>
      </c>
    </row>
    <row r="3443" spans="1:8" x14ac:dyDescent="0.25">
      <c r="A3443">
        <v>4442</v>
      </c>
      <c r="B3443">
        <v>680</v>
      </c>
      <c r="C3443" s="1">
        <v>45298</v>
      </c>
      <c r="D3443">
        <v>8283.1</v>
      </c>
      <c r="E3443" t="s">
        <v>17</v>
      </c>
      <c r="F3443" t="s">
        <v>18</v>
      </c>
      <c r="G3443" t="s">
        <v>32</v>
      </c>
      <c r="H3443" t="s">
        <v>11</v>
      </c>
    </row>
    <row r="3444" spans="1:8" x14ac:dyDescent="0.25">
      <c r="A3444">
        <v>4443</v>
      </c>
      <c r="B3444">
        <v>704</v>
      </c>
      <c r="C3444" s="1">
        <v>45369</v>
      </c>
      <c r="D3444">
        <v>112.01</v>
      </c>
      <c r="E3444" t="s">
        <v>23</v>
      </c>
      <c r="F3444" t="s">
        <v>19</v>
      </c>
      <c r="G3444" t="s">
        <v>31</v>
      </c>
      <c r="H3444" t="s">
        <v>11</v>
      </c>
    </row>
    <row r="3445" spans="1:8" x14ac:dyDescent="0.25">
      <c r="A3445">
        <v>4444</v>
      </c>
      <c r="B3445">
        <v>755</v>
      </c>
      <c r="C3445" s="1">
        <v>45361</v>
      </c>
      <c r="D3445">
        <v>45913.68</v>
      </c>
      <c r="E3445" t="s">
        <v>12</v>
      </c>
      <c r="F3445" t="s">
        <v>22</v>
      </c>
      <c r="G3445" t="s">
        <v>24</v>
      </c>
      <c r="H3445" t="s">
        <v>16</v>
      </c>
    </row>
    <row r="3446" spans="1:8" x14ac:dyDescent="0.25">
      <c r="A3446">
        <v>4445</v>
      </c>
      <c r="B3446">
        <v>212</v>
      </c>
      <c r="C3446" s="1">
        <v>45307</v>
      </c>
      <c r="D3446">
        <v>710.98</v>
      </c>
      <c r="E3446" t="s">
        <v>17</v>
      </c>
      <c r="F3446" t="s">
        <v>35</v>
      </c>
      <c r="G3446" t="s">
        <v>31</v>
      </c>
      <c r="H3446" t="s">
        <v>11</v>
      </c>
    </row>
    <row r="3447" spans="1:8" x14ac:dyDescent="0.25">
      <c r="A3447">
        <v>4446</v>
      </c>
      <c r="B3447">
        <v>532</v>
      </c>
      <c r="C3447" s="1">
        <v>45341</v>
      </c>
      <c r="D3447">
        <v>12548.05</v>
      </c>
      <c r="E3447" t="s">
        <v>23</v>
      </c>
      <c r="F3447" t="s">
        <v>26</v>
      </c>
      <c r="G3447" t="s">
        <v>20</v>
      </c>
      <c r="H3447" t="s">
        <v>16</v>
      </c>
    </row>
    <row r="3448" spans="1:8" x14ac:dyDescent="0.25">
      <c r="A3448">
        <v>4447</v>
      </c>
      <c r="B3448">
        <v>328</v>
      </c>
      <c r="C3448" s="1">
        <v>45528</v>
      </c>
      <c r="D3448">
        <v>30882.2</v>
      </c>
      <c r="E3448" t="s">
        <v>21</v>
      </c>
      <c r="F3448" t="s">
        <v>19</v>
      </c>
      <c r="G3448" t="s">
        <v>10</v>
      </c>
      <c r="H3448" t="s">
        <v>28</v>
      </c>
    </row>
    <row r="3449" spans="1:8" x14ac:dyDescent="0.25">
      <c r="A3449">
        <v>4448</v>
      </c>
      <c r="B3449">
        <v>854</v>
      </c>
      <c r="C3449" s="1">
        <v>45627</v>
      </c>
      <c r="D3449">
        <v>8997.43</v>
      </c>
      <c r="E3449" t="s">
        <v>21</v>
      </c>
      <c r="F3449" t="s">
        <v>22</v>
      </c>
      <c r="G3449" t="s">
        <v>20</v>
      </c>
      <c r="H3449" t="s">
        <v>11</v>
      </c>
    </row>
    <row r="3450" spans="1:8" x14ac:dyDescent="0.25">
      <c r="A3450">
        <v>4449</v>
      </c>
      <c r="B3450">
        <v>914</v>
      </c>
      <c r="C3450" s="1">
        <v>45581</v>
      </c>
      <c r="D3450">
        <v>1499.33</v>
      </c>
      <c r="E3450" t="s">
        <v>17</v>
      </c>
      <c r="F3450" t="s">
        <v>22</v>
      </c>
      <c r="G3450" t="s">
        <v>31</v>
      </c>
      <c r="H3450" t="s">
        <v>11</v>
      </c>
    </row>
    <row r="3451" spans="1:8" x14ac:dyDescent="0.25">
      <c r="A3451">
        <v>4450</v>
      </c>
      <c r="B3451">
        <v>611</v>
      </c>
      <c r="C3451" s="1">
        <v>45364</v>
      </c>
      <c r="D3451">
        <v>1975.26</v>
      </c>
      <c r="E3451" t="s">
        <v>23</v>
      </c>
      <c r="F3451" t="s">
        <v>33</v>
      </c>
      <c r="G3451" t="s">
        <v>32</v>
      </c>
      <c r="H3451" t="s">
        <v>25</v>
      </c>
    </row>
    <row r="3452" spans="1:8" x14ac:dyDescent="0.25">
      <c r="A3452">
        <v>4451</v>
      </c>
      <c r="B3452">
        <v>619</v>
      </c>
      <c r="C3452" s="1">
        <v>45435</v>
      </c>
      <c r="D3452">
        <v>3982.5</v>
      </c>
      <c r="E3452" t="s">
        <v>17</v>
      </c>
      <c r="F3452" t="s">
        <v>22</v>
      </c>
      <c r="G3452" t="s">
        <v>27</v>
      </c>
      <c r="H3452" t="s">
        <v>11</v>
      </c>
    </row>
    <row r="3453" spans="1:8" x14ac:dyDescent="0.25">
      <c r="A3453">
        <v>4452</v>
      </c>
      <c r="B3453">
        <v>697</v>
      </c>
      <c r="C3453" s="1">
        <v>45327</v>
      </c>
      <c r="D3453">
        <v>41794.61</v>
      </c>
      <c r="E3453" t="s">
        <v>17</v>
      </c>
      <c r="F3453" t="s">
        <v>33</v>
      </c>
      <c r="G3453" t="s">
        <v>20</v>
      </c>
      <c r="H3453" t="s">
        <v>11</v>
      </c>
    </row>
    <row r="3454" spans="1:8" x14ac:dyDescent="0.25">
      <c r="A3454">
        <v>4453</v>
      </c>
      <c r="B3454">
        <v>488</v>
      </c>
      <c r="C3454" s="1">
        <v>45319</v>
      </c>
      <c r="D3454">
        <v>12410.78</v>
      </c>
      <c r="E3454" t="s">
        <v>23</v>
      </c>
      <c r="F3454" t="s">
        <v>33</v>
      </c>
      <c r="G3454" t="s">
        <v>32</v>
      </c>
      <c r="H3454" t="s">
        <v>28</v>
      </c>
    </row>
    <row r="3455" spans="1:8" x14ac:dyDescent="0.25">
      <c r="A3455">
        <v>4454</v>
      </c>
      <c r="B3455">
        <v>703</v>
      </c>
      <c r="C3455" s="1">
        <v>45386</v>
      </c>
      <c r="D3455">
        <v>806.7</v>
      </c>
      <c r="E3455" t="s">
        <v>29</v>
      </c>
      <c r="F3455" t="s">
        <v>41</v>
      </c>
      <c r="G3455" t="s">
        <v>36</v>
      </c>
      <c r="H3455" t="s">
        <v>11</v>
      </c>
    </row>
    <row r="3456" spans="1:8" x14ac:dyDescent="0.25">
      <c r="A3456">
        <v>4455</v>
      </c>
      <c r="B3456">
        <v>479</v>
      </c>
      <c r="C3456" s="1">
        <v>45384</v>
      </c>
      <c r="D3456">
        <v>45595.06</v>
      </c>
      <c r="E3456" t="s">
        <v>23</v>
      </c>
      <c r="F3456" t="s">
        <v>22</v>
      </c>
      <c r="G3456" t="s">
        <v>10</v>
      </c>
      <c r="H3456" t="s">
        <v>11</v>
      </c>
    </row>
    <row r="3457" spans="1:8" x14ac:dyDescent="0.25">
      <c r="A3457">
        <v>4456</v>
      </c>
      <c r="B3457">
        <v>902</v>
      </c>
      <c r="C3457" s="1">
        <v>45632</v>
      </c>
      <c r="D3457">
        <v>1187.52</v>
      </c>
      <c r="E3457" t="s">
        <v>23</v>
      </c>
      <c r="F3457" t="s">
        <v>42</v>
      </c>
      <c r="G3457" t="s">
        <v>31</v>
      </c>
      <c r="H3457" t="s">
        <v>28</v>
      </c>
    </row>
    <row r="3458" spans="1:8" x14ac:dyDescent="0.25">
      <c r="A3458">
        <v>4457</v>
      </c>
      <c r="B3458">
        <v>680</v>
      </c>
      <c r="C3458" s="1">
        <v>45384</v>
      </c>
      <c r="D3458">
        <v>3123.42</v>
      </c>
      <c r="E3458" t="s">
        <v>12</v>
      </c>
      <c r="F3458" t="s">
        <v>13</v>
      </c>
      <c r="G3458" t="s">
        <v>27</v>
      </c>
      <c r="H3458" t="s">
        <v>11</v>
      </c>
    </row>
    <row r="3459" spans="1:8" x14ac:dyDescent="0.25">
      <c r="A3459">
        <v>4458</v>
      </c>
      <c r="B3459">
        <v>111</v>
      </c>
      <c r="C3459" s="1">
        <v>45612</v>
      </c>
      <c r="D3459">
        <v>1647.45</v>
      </c>
      <c r="E3459" t="s">
        <v>12</v>
      </c>
      <c r="F3459" t="s">
        <v>33</v>
      </c>
      <c r="G3459" t="s">
        <v>36</v>
      </c>
      <c r="H3459" t="s">
        <v>11</v>
      </c>
    </row>
    <row r="3460" spans="1:8" x14ac:dyDescent="0.25">
      <c r="A3460">
        <v>4459</v>
      </c>
      <c r="B3460">
        <v>338</v>
      </c>
      <c r="C3460" s="1">
        <v>45625</v>
      </c>
      <c r="D3460">
        <v>30332.560000000001</v>
      </c>
      <c r="E3460" t="s">
        <v>23</v>
      </c>
      <c r="F3460" t="s">
        <v>42</v>
      </c>
      <c r="G3460" t="s">
        <v>20</v>
      </c>
      <c r="H3460" t="s">
        <v>11</v>
      </c>
    </row>
    <row r="3461" spans="1:8" x14ac:dyDescent="0.25">
      <c r="A3461">
        <v>4460</v>
      </c>
      <c r="B3461">
        <v>933</v>
      </c>
      <c r="C3461" s="1">
        <v>45360</v>
      </c>
      <c r="D3461">
        <v>18965.57</v>
      </c>
      <c r="E3461" t="s">
        <v>29</v>
      </c>
      <c r="F3461" t="s">
        <v>30</v>
      </c>
      <c r="G3461" t="s">
        <v>15</v>
      </c>
      <c r="H3461" t="s">
        <v>11</v>
      </c>
    </row>
    <row r="3462" spans="1:8" x14ac:dyDescent="0.25">
      <c r="A3462">
        <v>4461</v>
      </c>
      <c r="B3462">
        <v>314</v>
      </c>
      <c r="C3462" s="1">
        <v>45349</v>
      </c>
      <c r="D3462">
        <v>281.57</v>
      </c>
      <c r="E3462" t="s">
        <v>21</v>
      </c>
      <c r="F3462" t="s">
        <v>22</v>
      </c>
      <c r="G3462" t="s">
        <v>27</v>
      </c>
      <c r="H3462" t="s">
        <v>11</v>
      </c>
    </row>
    <row r="3463" spans="1:8" x14ac:dyDescent="0.25">
      <c r="A3463">
        <v>4462</v>
      </c>
      <c r="B3463">
        <v>818</v>
      </c>
      <c r="C3463" s="1">
        <v>45455</v>
      </c>
      <c r="D3463">
        <v>5856.28</v>
      </c>
      <c r="E3463" t="s">
        <v>21</v>
      </c>
      <c r="F3463" t="s">
        <v>19</v>
      </c>
      <c r="G3463" t="s">
        <v>14</v>
      </c>
      <c r="H3463" t="s">
        <v>28</v>
      </c>
    </row>
    <row r="3464" spans="1:8" x14ac:dyDescent="0.25">
      <c r="A3464">
        <v>4463</v>
      </c>
      <c r="B3464">
        <v>698</v>
      </c>
      <c r="C3464" s="1">
        <v>45499</v>
      </c>
      <c r="D3464">
        <v>14676.89</v>
      </c>
      <c r="E3464" t="s">
        <v>8</v>
      </c>
      <c r="F3464" t="s">
        <v>9</v>
      </c>
      <c r="G3464" t="s">
        <v>15</v>
      </c>
      <c r="H3464" t="s">
        <v>11</v>
      </c>
    </row>
    <row r="3465" spans="1:8" x14ac:dyDescent="0.25">
      <c r="A3465">
        <v>4464</v>
      </c>
      <c r="B3465">
        <v>930</v>
      </c>
      <c r="C3465" s="1">
        <v>45511</v>
      </c>
      <c r="D3465">
        <v>6777.2</v>
      </c>
      <c r="E3465" t="s">
        <v>12</v>
      </c>
      <c r="F3465" t="s">
        <v>33</v>
      </c>
      <c r="G3465" t="s">
        <v>14</v>
      </c>
      <c r="H3465" t="s">
        <v>11</v>
      </c>
    </row>
    <row r="3466" spans="1:8" x14ac:dyDescent="0.25">
      <c r="A3466">
        <v>4465</v>
      </c>
      <c r="B3466">
        <v>532</v>
      </c>
      <c r="C3466" s="1">
        <v>45296</v>
      </c>
      <c r="D3466">
        <v>5302.64</v>
      </c>
      <c r="E3466" t="s">
        <v>23</v>
      </c>
      <c r="F3466" t="s">
        <v>39</v>
      </c>
      <c r="G3466" t="s">
        <v>14</v>
      </c>
      <c r="H3466" t="s">
        <v>11</v>
      </c>
    </row>
    <row r="3467" spans="1:8" x14ac:dyDescent="0.25">
      <c r="A3467">
        <v>4466</v>
      </c>
      <c r="B3467">
        <v>246</v>
      </c>
      <c r="C3467" s="1">
        <v>45410</v>
      </c>
      <c r="D3467">
        <v>41132.79</v>
      </c>
      <c r="E3467" t="s">
        <v>8</v>
      </c>
      <c r="F3467" t="s">
        <v>9</v>
      </c>
      <c r="G3467" t="s">
        <v>20</v>
      </c>
      <c r="H3467" t="s">
        <v>16</v>
      </c>
    </row>
    <row r="3468" spans="1:8" x14ac:dyDescent="0.25">
      <c r="A3468">
        <v>4467</v>
      </c>
      <c r="B3468">
        <v>818</v>
      </c>
      <c r="C3468" s="1">
        <v>45584</v>
      </c>
      <c r="D3468">
        <v>1006.86</v>
      </c>
      <c r="E3468" t="s">
        <v>8</v>
      </c>
      <c r="F3468" t="s">
        <v>9</v>
      </c>
      <c r="G3468" t="s">
        <v>31</v>
      </c>
      <c r="H3468" t="s">
        <v>11</v>
      </c>
    </row>
    <row r="3469" spans="1:8" x14ac:dyDescent="0.25">
      <c r="A3469">
        <v>4468</v>
      </c>
      <c r="B3469">
        <v>891</v>
      </c>
      <c r="C3469" s="1">
        <v>45314</v>
      </c>
      <c r="D3469">
        <v>837.14</v>
      </c>
      <c r="E3469" t="s">
        <v>29</v>
      </c>
      <c r="F3469" t="s">
        <v>34</v>
      </c>
      <c r="G3469" t="s">
        <v>31</v>
      </c>
      <c r="H3469" t="s">
        <v>25</v>
      </c>
    </row>
    <row r="3470" spans="1:8" x14ac:dyDescent="0.25">
      <c r="A3470">
        <v>4469</v>
      </c>
      <c r="B3470">
        <v>431</v>
      </c>
      <c r="C3470" s="1">
        <v>45395</v>
      </c>
      <c r="D3470">
        <v>3078.85</v>
      </c>
      <c r="E3470" t="s">
        <v>29</v>
      </c>
      <c r="F3470" t="s">
        <v>38</v>
      </c>
      <c r="G3470" t="s">
        <v>27</v>
      </c>
      <c r="H3470" t="s">
        <v>28</v>
      </c>
    </row>
    <row r="3471" spans="1:8" x14ac:dyDescent="0.25">
      <c r="A3471">
        <v>4470</v>
      </c>
      <c r="B3471">
        <v>564</v>
      </c>
      <c r="C3471" s="1">
        <v>45409</v>
      </c>
      <c r="D3471">
        <v>10852.62</v>
      </c>
      <c r="E3471" t="s">
        <v>8</v>
      </c>
      <c r="F3471" t="s">
        <v>9</v>
      </c>
      <c r="G3471" t="s">
        <v>15</v>
      </c>
      <c r="H3471" t="s">
        <v>11</v>
      </c>
    </row>
    <row r="3472" spans="1:8" x14ac:dyDescent="0.25">
      <c r="A3472">
        <v>4471</v>
      </c>
      <c r="B3472">
        <v>792</v>
      </c>
      <c r="C3472" s="1">
        <v>45550</v>
      </c>
      <c r="D3472">
        <v>1935.57</v>
      </c>
      <c r="E3472" t="s">
        <v>8</v>
      </c>
      <c r="F3472" t="s">
        <v>9</v>
      </c>
      <c r="G3472" t="s">
        <v>32</v>
      </c>
      <c r="H3472" t="s">
        <v>11</v>
      </c>
    </row>
    <row r="3473" spans="1:8" x14ac:dyDescent="0.25">
      <c r="A3473">
        <v>4472</v>
      </c>
      <c r="B3473">
        <v>801</v>
      </c>
      <c r="C3473" s="1">
        <v>45387</v>
      </c>
      <c r="D3473">
        <v>10773.36</v>
      </c>
      <c r="E3473" t="s">
        <v>21</v>
      </c>
      <c r="F3473" t="s">
        <v>19</v>
      </c>
      <c r="G3473" t="s">
        <v>32</v>
      </c>
      <c r="H3473" t="s">
        <v>11</v>
      </c>
    </row>
    <row r="3474" spans="1:8" x14ac:dyDescent="0.25">
      <c r="A3474">
        <v>4473</v>
      </c>
      <c r="B3474">
        <v>448</v>
      </c>
      <c r="C3474" s="1">
        <v>45394</v>
      </c>
      <c r="D3474">
        <v>34472.800000000003</v>
      </c>
      <c r="E3474" t="s">
        <v>29</v>
      </c>
      <c r="F3474" t="s">
        <v>38</v>
      </c>
      <c r="G3474" t="s">
        <v>20</v>
      </c>
      <c r="H3474" t="s">
        <v>28</v>
      </c>
    </row>
    <row r="3475" spans="1:8" x14ac:dyDescent="0.25">
      <c r="A3475">
        <v>4474</v>
      </c>
      <c r="B3475">
        <v>373</v>
      </c>
      <c r="C3475" s="1">
        <v>45460</v>
      </c>
      <c r="D3475">
        <v>1763.37</v>
      </c>
      <c r="E3475" t="s">
        <v>12</v>
      </c>
      <c r="F3475" t="s">
        <v>19</v>
      </c>
      <c r="G3475" t="s">
        <v>31</v>
      </c>
      <c r="H3475" t="s">
        <v>11</v>
      </c>
    </row>
    <row r="3476" spans="1:8" x14ac:dyDescent="0.25">
      <c r="A3476">
        <v>4475</v>
      </c>
      <c r="B3476">
        <v>381</v>
      </c>
      <c r="C3476" s="1">
        <v>45572</v>
      </c>
      <c r="D3476">
        <v>3831.34</v>
      </c>
      <c r="E3476" t="s">
        <v>23</v>
      </c>
      <c r="F3476" t="s">
        <v>42</v>
      </c>
      <c r="G3476" t="s">
        <v>14</v>
      </c>
      <c r="H3476" t="s">
        <v>11</v>
      </c>
    </row>
    <row r="3477" spans="1:8" x14ac:dyDescent="0.25">
      <c r="A3477">
        <v>4476</v>
      </c>
      <c r="B3477">
        <v>573</v>
      </c>
      <c r="C3477" s="1">
        <v>45524</v>
      </c>
      <c r="D3477">
        <v>29809.06</v>
      </c>
      <c r="E3477" t="s">
        <v>8</v>
      </c>
      <c r="F3477" t="s">
        <v>9</v>
      </c>
      <c r="G3477" t="s">
        <v>10</v>
      </c>
      <c r="H3477" t="s">
        <v>11</v>
      </c>
    </row>
    <row r="3478" spans="1:8" x14ac:dyDescent="0.25">
      <c r="A3478">
        <v>4477</v>
      </c>
      <c r="B3478">
        <v>352</v>
      </c>
      <c r="C3478" s="1">
        <v>45584</v>
      </c>
      <c r="D3478">
        <v>99927.96</v>
      </c>
      <c r="E3478" t="s">
        <v>21</v>
      </c>
      <c r="F3478" t="s">
        <v>33</v>
      </c>
      <c r="G3478" t="s">
        <v>37</v>
      </c>
      <c r="H3478" t="s">
        <v>11</v>
      </c>
    </row>
    <row r="3479" spans="1:8" x14ac:dyDescent="0.25">
      <c r="A3479">
        <v>4478</v>
      </c>
      <c r="B3479">
        <v>754</v>
      </c>
      <c r="C3479" s="1">
        <v>45303</v>
      </c>
      <c r="D3479">
        <v>95539.55</v>
      </c>
      <c r="E3479" t="s">
        <v>21</v>
      </c>
      <c r="F3479" t="s">
        <v>26</v>
      </c>
      <c r="G3479" t="s">
        <v>37</v>
      </c>
      <c r="H3479" t="s">
        <v>11</v>
      </c>
    </row>
    <row r="3480" spans="1:8" x14ac:dyDescent="0.25">
      <c r="A3480">
        <v>4479</v>
      </c>
      <c r="B3480">
        <v>848</v>
      </c>
      <c r="C3480" s="1">
        <v>45613</v>
      </c>
      <c r="D3480">
        <v>12341.92</v>
      </c>
      <c r="E3480" t="s">
        <v>12</v>
      </c>
      <c r="F3480" t="s">
        <v>13</v>
      </c>
      <c r="G3480" t="s">
        <v>32</v>
      </c>
      <c r="H3480" t="s">
        <v>11</v>
      </c>
    </row>
    <row r="3481" spans="1:8" x14ac:dyDescent="0.25">
      <c r="A3481">
        <v>4480</v>
      </c>
      <c r="B3481">
        <v>423</v>
      </c>
      <c r="C3481" s="1">
        <v>45589</v>
      </c>
      <c r="D3481">
        <v>9456.2000000000007</v>
      </c>
      <c r="E3481" t="s">
        <v>8</v>
      </c>
      <c r="F3481" t="s">
        <v>9</v>
      </c>
      <c r="G3481" t="s">
        <v>14</v>
      </c>
      <c r="H3481" t="s">
        <v>11</v>
      </c>
    </row>
    <row r="3482" spans="1:8" x14ac:dyDescent="0.25">
      <c r="A3482">
        <v>4481</v>
      </c>
      <c r="B3482">
        <v>490</v>
      </c>
      <c r="C3482" s="1">
        <v>45314</v>
      </c>
      <c r="D3482">
        <v>143.63999999999999</v>
      </c>
      <c r="E3482" t="s">
        <v>29</v>
      </c>
      <c r="F3482" t="s">
        <v>30</v>
      </c>
      <c r="G3482" t="s">
        <v>27</v>
      </c>
      <c r="H3482" t="s">
        <v>11</v>
      </c>
    </row>
    <row r="3483" spans="1:8" x14ac:dyDescent="0.25">
      <c r="A3483">
        <v>4482</v>
      </c>
      <c r="B3483">
        <v>617</v>
      </c>
      <c r="C3483" s="1">
        <v>45572</v>
      </c>
      <c r="D3483">
        <v>2452.14</v>
      </c>
      <c r="E3483" t="s">
        <v>23</v>
      </c>
      <c r="F3483" t="s">
        <v>39</v>
      </c>
      <c r="G3483" t="s">
        <v>27</v>
      </c>
      <c r="H3483" t="s">
        <v>11</v>
      </c>
    </row>
    <row r="3484" spans="1:8" x14ac:dyDescent="0.25">
      <c r="A3484">
        <v>4483</v>
      </c>
      <c r="B3484">
        <v>658</v>
      </c>
      <c r="C3484" s="1">
        <v>45303</v>
      </c>
      <c r="D3484">
        <v>81777.63</v>
      </c>
      <c r="E3484" t="s">
        <v>8</v>
      </c>
      <c r="F3484" t="s">
        <v>9</v>
      </c>
      <c r="G3484" t="s">
        <v>37</v>
      </c>
      <c r="H3484" t="s">
        <v>11</v>
      </c>
    </row>
    <row r="3485" spans="1:8" x14ac:dyDescent="0.25">
      <c r="A3485">
        <v>4484</v>
      </c>
      <c r="B3485">
        <v>180</v>
      </c>
      <c r="C3485" s="1">
        <v>45514</v>
      </c>
      <c r="D3485">
        <v>71280.33</v>
      </c>
      <c r="E3485" t="s">
        <v>29</v>
      </c>
      <c r="F3485" t="s">
        <v>38</v>
      </c>
      <c r="G3485" t="s">
        <v>24</v>
      </c>
      <c r="H3485" t="s">
        <v>16</v>
      </c>
    </row>
    <row r="3486" spans="1:8" x14ac:dyDescent="0.25">
      <c r="A3486">
        <v>4485</v>
      </c>
      <c r="B3486">
        <v>617</v>
      </c>
      <c r="C3486" s="1">
        <v>45341</v>
      </c>
      <c r="D3486">
        <v>8835.57</v>
      </c>
      <c r="E3486" t="s">
        <v>23</v>
      </c>
      <c r="F3486" t="s">
        <v>22</v>
      </c>
      <c r="G3486" t="s">
        <v>14</v>
      </c>
      <c r="H3486" t="s">
        <v>11</v>
      </c>
    </row>
    <row r="3487" spans="1:8" x14ac:dyDescent="0.25">
      <c r="A3487">
        <v>4486</v>
      </c>
      <c r="B3487">
        <v>930</v>
      </c>
      <c r="C3487" s="1">
        <v>45622</v>
      </c>
      <c r="D3487">
        <v>3502.08</v>
      </c>
      <c r="E3487" t="s">
        <v>23</v>
      </c>
      <c r="F3487" t="s">
        <v>26</v>
      </c>
      <c r="G3487" t="s">
        <v>36</v>
      </c>
      <c r="H3487" t="s">
        <v>11</v>
      </c>
    </row>
    <row r="3488" spans="1:8" x14ac:dyDescent="0.25">
      <c r="A3488">
        <v>4487</v>
      </c>
      <c r="B3488">
        <v>605</v>
      </c>
      <c r="C3488" s="1">
        <v>45450</v>
      </c>
      <c r="D3488">
        <v>14597.12</v>
      </c>
      <c r="E3488" t="s">
        <v>12</v>
      </c>
      <c r="F3488" t="s">
        <v>13</v>
      </c>
      <c r="G3488" t="s">
        <v>32</v>
      </c>
      <c r="H3488" t="s">
        <v>11</v>
      </c>
    </row>
    <row r="3489" spans="1:8" x14ac:dyDescent="0.25">
      <c r="A3489">
        <v>4488</v>
      </c>
      <c r="B3489">
        <v>756</v>
      </c>
      <c r="C3489" s="1">
        <v>45298</v>
      </c>
      <c r="D3489">
        <v>29360</v>
      </c>
      <c r="E3489" t="s">
        <v>23</v>
      </c>
      <c r="F3489" t="s">
        <v>19</v>
      </c>
      <c r="G3489" t="s">
        <v>24</v>
      </c>
      <c r="H3489" t="s">
        <v>11</v>
      </c>
    </row>
    <row r="3490" spans="1:8" x14ac:dyDescent="0.25">
      <c r="A3490">
        <v>4489</v>
      </c>
      <c r="B3490">
        <v>376</v>
      </c>
      <c r="C3490" s="1">
        <v>45307</v>
      </c>
      <c r="D3490">
        <v>16421.759999999998</v>
      </c>
      <c r="E3490" t="s">
        <v>8</v>
      </c>
      <c r="F3490" t="s">
        <v>9</v>
      </c>
      <c r="G3490" t="s">
        <v>20</v>
      </c>
      <c r="H3490" t="s">
        <v>11</v>
      </c>
    </row>
    <row r="3491" spans="1:8" x14ac:dyDescent="0.25">
      <c r="A3491">
        <v>4490</v>
      </c>
      <c r="B3491">
        <v>282</v>
      </c>
      <c r="C3491" s="1">
        <v>45431</v>
      </c>
      <c r="D3491">
        <v>2216.52</v>
      </c>
      <c r="E3491" t="s">
        <v>12</v>
      </c>
      <c r="F3491" t="s">
        <v>13</v>
      </c>
      <c r="G3491" t="s">
        <v>27</v>
      </c>
      <c r="H3491" t="s">
        <v>11</v>
      </c>
    </row>
    <row r="3492" spans="1:8" x14ac:dyDescent="0.25">
      <c r="A3492">
        <v>4491</v>
      </c>
      <c r="B3492">
        <v>704</v>
      </c>
      <c r="C3492" s="1">
        <v>45573</v>
      </c>
      <c r="D3492">
        <v>4151.55</v>
      </c>
      <c r="E3492" t="s">
        <v>29</v>
      </c>
      <c r="F3492" t="s">
        <v>40</v>
      </c>
      <c r="G3492" t="s">
        <v>32</v>
      </c>
      <c r="H3492" t="s">
        <v>28</v>
      </c>
    </row>
    <row r="3493" spans="1:8" x14ac:dyDescent="0.25">
      <c r="A3493">
        <v>4492</v>
      </c>
      <c r="B3493">
        <v>282</v>
      </c>
      <c r="C3493" s="1">
        <v>45568</v>
      </c>
      <c r="D3493">
        <v>55253.11</v>
      </c>
      <c r="E3493" t="s">
        <v>12</v>
      </c>
      <c r="F3493" t="s">
        <v>33</v>
      </c>
      <c r="G3493" t="s">
        <v>24</v>
      </c>
      <c r="H3493" t="s">
        <v>11</v>
      </c>
    </row>
    <row r="3494" spans="1:8" x14ac:dyDescent="0.25">
      <c r="A3494">
        <v>4493</v>
      </c>
      <c r="B3494">
        <v>371</v>
      </c>
      <c r="C3494" s="1">
        <v>45520</v>
      </c>
      <c r="D3494">
        <v>92321.81</v>
      </c>
      <c r="E3494" t="s">
        <v>23</v>
      </c>
      <c r="F3494" t="s">
        <v>22</v>
      </c>
      <c r="G3494" t="s">
        <v>37</v>
      </c>
      <c r="H3494" t="s">
        <v>11</v>
      </c>
    </row>
    <row r="3495" spans="1:8" x14ac:dyDescent="0.25">
      <c r="A3495">
        <v>4494</v>
      </c>
      <c r="B3495">
        <v>846</v>
      </c>
      <c r="C3495" s="1">
        <v>45364</v>
      </c>
      <c r="D3495">
        <v>1085.21</v>
      </c>
      <c r="E3495" t="s">
        <v>8</v>
      </c>
      <c r="F3495" t="s">
        <v>9</v>
      </c>
      <c r="G3495" t="s">
        <v>31</v>
      </c>
      <c r="H3495" t="s">
        <v>11</v>
      </c>
    </row>
    <row r="3496" spans="1:8" x14ac:dyDescent="0.25">
      <c r="A3496">
        <v>4495</v>
      </c>
      <c r="B3496">
        <v>915</v>
      </c>
      <c r="C3496" s="1">
        <v>45458</v>
      </c>
      <c r="D3496">
        <v>7120.02</v>
      </c>
      <c r="E3496" t="s">
        <v>23</v>
      </c>
      <c r="F3496" t="s">
        <v>42</v>
      </c>
      <c r="G3496" t="s">
        <v>32</v>
      </c>
      <c r="H3496" t="s">
        <v>16</v>
      </c>
    </row>
    <row r="3497" spans="1:8" x14ac:dyDescent="0.25">
      <c r="A3497">
        <v>4496</v>
      </c>
      <c r="B3497">
        <v>376</v>
      </c>
      <c r="C3497" s="1">
        <v>45451</v>
      </c>
      <c r="D3497">
        <v>14275.32</v>
      </c>
      <c r="E3497" t="s">
        <v>12</v>
      </c>
      <c r="F3497" t="s">
        <v>26</v>
      </c>
      <c r="G3497" t="s">
        <v>32</v>
      </c>
      <c r="H3497" t="s">
        <v>16</v>
      </c>
    </row>
    <row r="3498" spans="1:8" x14ac:dyDescent="0.25">
      <c r="A3498">
        <v>4497</v>
      </c>
      <c r="B3498">
        <v>381</v>
      </c>
      <c r="C3498" s="1">
        <v>45296</v>
      </c>
      <c r="D3498">
        <v>1835.08</v>
      </c>
      <c r="E3498" t="s">
        <v>8</v>
      </c>
      <c r="F3498" t="s">
        <v>9</v>
      </c>
      <c r="G3498" t="s">
        <v>15</v>
      </c>
      <c r="H3498" t="s">
        <v>16</v>
      </c>
    </row>
    <row r="3499" spans="1:8" x14ac:dyDescent="0.25">
      <c r="A3499">
        <v>4498</v>
      </c>
      <c r="B3499">
        <v>889</v>
      </c>
      <c r="C3499" s="1">
        <v>45363</v>
      </c>
      <c r="D3499">
        <v>7042.07</v>
      </c>
      <c r="E3499" t="s">
        <v>21</v>
      </c>
      <c r="F3499" t="s">
        <v>35</v>
      </c>
      <c r="G3499" t="s">
        <v>14</v>
      </c>
      <c r="H3499" t="s">
        <v>11</v>
      </c>
    </row>
    <row r="3500" spans="1:8" x14ac:dyDescent="0.25">
      <c r="A3500">
        <v>4499</v>
      </c>
      <c r="B3500">
        <v>804</v>
      </c>
      <c r="C3500" s="1">
        <v>45327</v>
      </c>
      <c r="D3500">
        <v>11837.27</v>
      </c>
      <c r="E3500" t="s">
        <v>23</v>
      </c>
      <c r="F3500" t="s">
        <v>33</v>
      </c>
      <c r="G3500" t="s">
        <v>32</v>
      </c>
      <c r="H3500" t="s">
        <v>11</v>
      </c>
    </row>
    <row r="3501" spans="1:8" x14ac:dyDescent="0.25">
      <c r="A3501">
        <v>4500</v>
      </c>
      <c r="B3501">
        <v>146</v>
      </c>
      <c r="C3501" s="1">
        <v>45632</v>
      </c>
      <c r="D3501">
        <v>660.67</v>
      </c>
      <c r="E3501" t="s">
        <v>21</v>
      </c>
      <c r="F3501" t="s">
        <v>22</v>
      </c>
      <c r="G3501" t="s">
        <v>27</v>
      </c>
      <c r="H3501" t="s">
        <v>11</v>
      </c>
    </row>
    <row r="3502" spans="1:8" x14ac:dyDescent="0.25">
      <c r="A3502">
        <v>4501</v>
      </c>
      <c r="B3502">
        <v>259</v>
      </c>
      <c r="C3502" s="1">
        <v>45404</v>
      </c>
      <c r="D3502">
        <v>565.78</v>
      </c>
      <c r="E3502" t="s">
        <v>17</v>
      </c>
      <c r="F3502" t="s">
        <v>22</v>
      </c>
      <c r="G3502" t="s">
        <v>31</v>
      </c>
      <c r="H3502" t="s">
        <v>11</v>
      </c>
    </row>
    <row r="3503" spans="1:8" x14ac:dyDescent="0.25">
      <c r="A3503">
        <v>4502</v>
      </c>
      <c r="B3503">
        <v>559</v>
      </c>
      <c r="C3503" s="1">
        <v>45579</v>
      </c>
      <c r="D3503">
        <v>26261.87</v>
      </c>
      <c r="E3503" t="s">
        <v>17</v>
      </c>
      <c r="F3503" t="s">
        <v>22</v>
      </c>
      <c r="G3503" t="s">
        <v>10</v>
      </c>
      <c r="H3503" t="s">
        <v>11</v>
      </c>
    </row>
    <row r="3504" spans="1:8" x14ac:dyDescent="0.25">
      <c r="A3504">
        <v>4503</v>
      </c>
      <c r="B3504">
        <v>998</v>
      </c>
      <c r="C3504" s="1">
        <v>45381</v>
      </c>
      <c r="D3504">
        <v>49185.38</v>
      </c>
      <c r="E3504" t="s">
        <v>12</v>
      </c>
      <c r="F3504" t="s">
        <v>35</v>
      </c>
      <c r="G3504" t="s">
        <v>10</v>
      </c>
      <c r="H3504" t="s">
        <v>11</v>
      </c>
    </row>
    <row r="3505" spans="1:8" x14ac:dyDescent="0.25">
      <c r="A3505">
        <v>4504</v>
      </c>
      <c r="B3505">
        <v>579</v>
      </c>
      <c r="C3505" s="1">
        <v>45510</v>
      </c>
      <c r="D3505">
        <v>28392.37</v>
      </c>
      <c r="E3505" t="s">
        <v>12</v>
      </c>
      <c r="F3505" t="s">
        <v>19</v>
      </c>
      <c r="G3505" t="s">
        <v>24</v>
      </c>
      <c r="H3505" t="s">
        <v>11</v>
      </c>
    </row>
    <row r="3506" spans="1:8" x14ac:dyDescent="0.25">
      <c r="A3506">
        <v>4505</v>
      </c>
      <c r="B3506">
        <v>733</v>
      </c>
      <c r="C3506" s="1">
        <v>45564</v>
      </c>
      <c r="D3506">
        <v>156.49</v>
      </c>
      <c r="E3506" t="s">
        <v>29</v>
      </c>
      <c r="F3506" t="s">
        <v>41</v>
      </c>
      <c r="G3506" t="s">
        <v>36</v>
      </c>
      <c r="H3506" t="s">
        <v>11</v>
      </c>
    </row>
    <row r="3507" spans="1:8" x14ac:dyDescent="0.25">
      <c r="A3507">
        <v>4506</v>
      </c>
      <c r="B3507">
        <v>564</v>
      </c>
      <c r="C3507" s="1">
        <v>45406</v>
      </c>
      <c r="D3507">
        <v>6309.93</v>
      </c>
      <c r="E3507" t="s">
        <v>29</v>
      </c>
      <c r="F3507" t="s">
        <v>40</v>
      </c>
      <c r="G3507" t="s">
        <v>15</v>
      </c>
      <c r="H3507" t="s">
        <v>16</v>
      </c>
    </row>
    <row r="3508" spans="1:8" x14ac:dyDescent="0.25">
      <c r="A3508">
        <v>4507</v>
      </c>
      <c r="B3508">
        <v>181</v>
      </c>
      <c r="C3508" s="1">
        <v>45627</v>
      </c>
      <c r="D3508">
        <v>13428.74</v>
      </c>
      <c r="E3508" t="s">
        <v>17</v>
      </c>
      <c r="F3508" t="s">
        <v>26</v>
      </c>
      <c r="G3508" t="s">
        <v>32</v>
      </c>
      <c r="H3508" t="s">
        <v>16</v>
      </c>
    </row>
    <row r="3509" spans="1:8" x14ac:dyDescent="0.25">
      <c r="A3509">
        <v>4508</v>
      </c>
      <c r="B3509">
        <v>357</v>
      </c>
      <c r="C3509" s="1">
        <v>45445</v>
      </c>
      <c r="D3509">
        <v>4143.57</v>
      </c>
      <c r="E3509" t="s">
        <v>21</v>
      </c>
      <c r="F3509" t="s">
        <v>22</v>
      </c>
      <c r="G3509" t="s">
        <v>27</v>
      </c>
      <c r="H3509" t="s">
        <v>11</v>
      </c>
    </row>
    <row r="3510" spans="1:8" x14ac:dyDescent="0.25">
      <c r="A3510">
        <v>4509</v>
      </c>
      <c r="B3510">
        <v>473</v>
      </c>
      <c r="C3510" s="1">
        <v>45413</v>
      </c>
      <c r="D3510">
        <v>763.6</v>
      </c>
      <c r="E3510" t="s">
        <v>29</v>
      </c>
      <c r="F3510" t="s">
        <v>38</v>
      </c>
      <c r="G3510" t="s">
        <v>31</v>
      </c>
      <c r="H3510" t="s">
        <v>16</v>
      </c>
    </row>
    <row r="3511" spans="1:8" x14ac:dyDescent="0.25">
      <c r="A3511">
        <v>4510</v>
      </c>
      <c r="B3511">
        <v>978</v>
      </c>
      <c r="C3511" s="1">
        <v>45543</v>
      </c>
      <c r="D3511">
        <v>4040.2</v>
      </c>
      <c r="E3511" t="s">
        <v>23</v>
      </c>
      <c r="F3511" t="s">
        <v>26</v>
      </c>
      <c r="G3511" t="s">
        <v>32</v>
      </c>
      <c r="H3511" t="s">
        <v>16</v>
      </c>
    </row>
    <row r="3512" spans="1:8" x14ac:dyDescent="0.25">
      <c r="A3512">
        <v>4511</v>
      </c>
      <c r="B3512">
        <v>617</v>
      </c>
      <c r="C3512" s="1">
        <v>45543</v>
      </c>
      <c r="D3512">
        <v>2720.31</v>
      </c>
      <c r="E3512" t="s">
        <v>12</v>
      </c>
      <c r="F3512" t="s">
        <v>26</v>
      </c>
      <c r="G3512" t="s">
        <v>27</v>
      </c>
      <c r="H3512" t="s">
        <v>28</v>
      </c>
    </row>
    <row r="3513" spans="1:8" x14ac:dyDescent="0.25">
      <c r="A3513">
        <v>4512</v>
      </c>
      <c r="B3513">
        <v>265</v>
      </c>
      <c r="C3513" s="1">
        <v>45639</v>
      </c>
      <c r="D3513">
        <v>12425.54</v>
      </c>
      <c r="E3513" t="s">
        <v>29</v>
      </c>
      <c r="F3513" t="s">
        <v>38</v>
      </c>
      <c r="G3513" t="s">
        <v>32</v>
      </c>
      <c r="H3513" t="s">
        <v>11</v>
      </c>
    </row>
    <row r="3514" spans="1:8" x14ac:dyDescent="0.25">
      <c r="A3514">
        <v>4513</v>
      </c>
      <c r="B3514">
        <v>754</v>
      </c>
      <c r="C3514" s="1">
        <v>45552</v>
      </c>
      <c r="D3514">
        <v>4251.79</v>
      </c>
      <c r="E3514" t="s">
        <v>29</v>
      </c>
      <c r="F3514" t="s">
        <v>41</v>
      </c>
      <c r="G3514" t="s">
        <v>27</v>
      </c>
      <c r="H3514" t="s">
        <v>25</v>
      </c>
    </row>
    <row r="3515" spans="1:8" x14ac:dyDescent="0.25">
      <c r="A3515">
        <v>4514</v>
      </c>
      <c r="B3515">
        <v>861</v>
      </c>
      <c r="C3515" s="1">
        <v>45496</v>
      </c>
      <c r="D3515">
        <v>12867.7</v>
      </c>
      <c r="E3515" t="s">
        <v>23</v>
      </c>
      <c r="F3515" t="s">
        <v>22</v>
      </c>
      <c r="G3515" t="s">
        <v>32</v>
      </c>
      <c r="H3515" t="s">
        <v>16</v>
      </c>
    </row>
    <row r="3516" spans="1:8" x14ac:dyDescent="0.25">
      <c r="A3516">
        <v>4515</v>
      </c>
      <c r="B3516">
        <v>843</v>
      </c>
      <c r="C3516" s="1">
        <v>45518</v>
      </c>
      <c r="D3516">
        <v>4276.28</v>
      </c>
      <c r="E3516" t="s">
        <v>17</v>
      </c>
      <c r="F3516" t="s">
        <v>35</v>
      </c>
      <c r="G3516" t="s">
        <v>27</v>
      </c>
      <c r="H3516" t="s">
        <v>28</v>
      </c>
    </row>
    <row r="3517" spans="1:8" x14ac:dyDescent="0.25">
      <c r="A3517">
        <v>4516</v>
      </c>
      <c r="B3517">
        <v>691</v>
      </c>
      <c r="C3517" s="1">
        <v>45611</v>
      </c>
      <c r="D3517">
        <v>9518.77</v>
      </c>
      <c r="E3517" t="s">
        <v>21</v>
      </c>
      <c r="F3517" t="s">
        <v>39</v>
      </c>
      <c r="G3517" t="s">
        <v>15</v>
      </c>
      <c r="H3517" t="s">
        <v>11</v>
      </c>
    </row>
    <row r="3518" spans="1:8" x14ac:dyDescent="0.25">
      <c r="A3518">
        <v>4517</v>
      </c>
      <c r="B3518">
        <v>532</v>
      </c>
      <c r="C3518" s="1">
        <v>45619</v>
      </c>
      <c r="D3518">
        <v>18271.8</v>
      </c>
      <c r="E3518" t="s">
        <v>21</v>
      </c>
      <c r="F3518" t="s">
        <v>26</v>
      </c>
      <c r="G3518" t="s">
        <v>10</v>
      </c>
      <c r="H3518" t="s">
        <v>16</v>
      </c>
    </row>
    <row r="3519" spans="1:8" x14ac:dyDescent="0.25">
      <c r="A3519">
        <v>4518</v>
      </c>
      <c r="B3519">
        <v>765</v>
      </c>
      <c r="C3519" s="1">
        <v>45553</v>
      </c>
      <c r="D3519">
        <v>10061.91</v>
      </c>
      <c r="E3519" t="s">
        <v>17</v>
      </c>
      <c r="F3519" t="s">
        <v>33</v>
      </c>
      <c r="G3519" t="s">
        <v>15</v>
      </c>
      <c r="H3519" t="s">
        <v>16</v>
      </c>
    </row>
    <row r="3520" spans="1:8" x14ac:dyDescent="0.25">
      <c r="A3520">
        <v>4519</v>
      </c>
      <c r="B3520">
        <v>559</v>
      </c>
      <c r="C3520" s="1">
        <v>45412</v>
      </c>
      <c r="D3520">
        <v>4334.0600000000004</v>
      </c>
      <c r="E3520" t="s">
        <v>12</v>
      </c>
      <c r="F3520" t="s">
        <v>26</v>
      </c>
      <c r="G3520" t="s">
        <v>36</v>
      </c>
      <c r="H3520" t="s">
        <v>11</v>
      </c>
    </row>
    <row r="3521" spans="1:8" x14ac:dyDescent="0.25">
      <c r="A3521">
        <v>4520</v>
      </c>
      <c r="B3521">
        <v>998</v>
      </c>
      <c r="C3521" s="1">
        <v>45506</v>
      </c>
      <c r="D3521">
        <v>2783.65</v>
      </c>
      <c r="E3521" t="s">
        <v>21</v>
      </c>
      <c r="F3521" t="s">
        <v>19</v>
      </c>
      <c r="G3521" t="s">
        <v>27</v>
      </c>
      <c r="H3521" t="s">
        <v>11</v>
      </c>
    </row>
    <row r="3522" spans="1:8" x14ac:dyDescent="0.25">
      <c r="A3522">
        <v>4521</v>
      </c>
      <c r="B3522">
        <v>666</v>
      </c>
      <c r="C3522" s="1">
        <v>45513</v>
      </c>
      <c r="D3522">
        <v>12131.56</v>
      </c>
      <c r="E3522" t="s">
        <v>23</v>
      </c>
      <c r="F3522" t="s">
        <v>19</v>
      </c>
      <c r="G3522" t="s">
        <v>15</v>
      </c>
      <c r="H3522" t="s">
        <v>11</v>
      </c>
    </row>
    <row r="3523" spans="1:8" x14ac:dyDescent="0.25">
      <c r="A3523">
        <v>4522</v>
      </c>
      <c r="B3523">
        <v>193</v>
      </c>
      <c r="C3523" s="1">
        <v>45380</v>
      </c>
      <c r="D3523">
        <v>1941.3</v>
      </c>
      <c r="E3523" t="s">
        <v>29</v>
      </c>
      <c r="F3523" t="s">
        <v>30</v>
      </c>
      <c r="G3523" t="s">
        <v>31</v>
      </c>
      <c r="H3523" t="s">
        <v>28</v>
      </c>
    </row>
    <row r="3524" spans="1:8" x14ac:dyDescent="0.25">
      <c r="A3524">
        <v>4523</v>
      </c>
      <c r="B3524">
        <v>111</v>
      </c>
      <c r="C3524" s="1">
        <v>45337</v>
      </c>
      <c r="D3524">
        <v>8535.49</v>
      </c>
      <c r="E3524" t="s">
        <v>29</v>
      </c>
      <c r="F3524" t="s">
        <v>34</v>
      </c>
      <c r="G3524" t="s">
        <v>24</v>
      </c>
      <c r="H3524" t="s">
        <v>11</v>
      </c>
    </row>
    <row r="3525" spans="1:8" x14ac:dyDescent="0.25">
      <c r="A3525">
        <v>4524</v>
      </c>
      <c r="B3525">
        <v>489</v>
      </c>
      <c r="C3525" s="1">
        <v>45571</v>
      </c>
      <c r="D3525">
        <v>895.05</v>
      </c>
      <c r="E3525" t="s">
        <v>12</v>
      </c>
      <c r="F3525" t="s">
        <v>22</v>
      </c>
      <c r="G3525" t="s">
        <v>14</v>
      </c>
      <c r="H3525" t="s">
        <v>11</v>
      </c>
    </row>
    <row r="3526" spans="1:8" x14ac:dyDescent="0.25">
      <c r="A3526">
        <v>4525</v>
      </c>
      <c r="B3526">
        <v>956</v>
      </c>
      <c r="C3526" s="1">
        <v>45511</v>
      </c>
      <c r="D3526">
        <v>15544.13</v>
      </c>
      <c r="E3526" t="s">
        <v>23</v>
      </c>
      <c r="F3526" t="s">
        <v>42</v>
      </c>
      <c r="G3526" t="s">
        <v>10</v>
      </c>
      <c r="H3526" t="s">
        <v>11</v>
      </c>
    </row>
    <row r="3527" spans="1:8" x14ac:dyDescent="0.25">
      <c r="A3527">
        <v>4526</v>
      </c>
      <c r="B3527">
        <v>146</v>
      </c>
      <c r="C3527" s="1">
        <v>45548</v>
      </c>
      <c r="D3527">
        <v>8082.29</v>
      </c>
      <c r="E3527" t="s">
        <v>29</v>
      </c>
      <c r="F3527" t="s">
        <v>40</v>
      </c>
      <c r="G3527" t="s">
        <v>14</v>
      </c>
      <c r="H3527" t="s">
        <v>11</v>
      </c>
    </row>
    <row r="3528" spans="1:8" x14ac:dyDescent="0.25">
      <c r="A3528">
        <v>4527</v>
      </c>
      <c r="B3528">
        <v>296</v>
      </c>
      <c r="C3528" s="1">
        <v>45592</v>
      </c>
      <c r="D3528">
        <v>2730.52</v>
      </c>
      <c r="E3528" t="s">
        <v>17</v>
      </c>
      <c r="F3528" t="s">
        <v>26</v>
      </c>
      <c r="G3528" t="s">
        <v>27</v>
      </c>
      <c r="H3528" t="s">
        <v>11</v>
      </c>
    </row>
    <row r="3529" spans="1:8" x14ac:dyDescent="0.25">
      <c r="A3529">
        <v>4528</v>
      </c>
      <c r="B3529">
        <v>119</v>
      </c>
      <c r="C3529" s="1">
        <v>45301</v>
      </c>
      <c r="D3529">
        <v>4249.04</v>
      </c>
      <c r="E3529" t="s">
        <v>21</v>
      </c>
      <c r="F3529" t="s">
        <v>22</v>
      </c>
      <c r="G3529" t="s">
        <v>36</v>
      </c>
      <c r="H3529" t="s">
        <v>11</v>
      </c>
    </row>
    <row r="3530" spans="1:8" x14ac:dyDescent="0.25">
      <c r="A3530">
        <v>4529</v>
      </c>
      <c r="B3530">
        <v>983</v>
      </c>
      <c r="C3530" s="1">
        <v>45481</v>
      </c>
      <c r="D3530">
        <v>4001.86</v>
      </c>
      <c r="E3530" t="s">
        <v>29</v>
      </c>
      <c r="F3530" t="s">
        <v>30</v>
      </c>
      <c r="G3530" t="s">
        <v>15</v>
      </c>
      <c r="H3530" t="s">
        <v>11</v>
      </c>
    </row>
    <row r="3531" spans="1:8" x14ac:dyDescent="0.25">
      <c r="A3531">
        <v>4530</v>
      </c>
      <c r="B3531">
        <v>998</v>
      </c>
      <c r="C3531" s="1">
        <v>45387</v>
      </c>
      <c r="D3531">
        <v>43200.54</v>
      </c>
      <c r="E3531" t="s">
        <v>21</v>
      </c>
      <c r="F3531" t="s">
        <v>39</v>
      </c>
      <c r="G3531" t="s">
        <v>10</v>
      </c>
      <c r="H3531" t="s">
        <v>11</v>
      </c>
    </row>
    <row r="3532" spans="1:8" x14ac:dyDescent="0.25">
      <c r="A3532">
        <v>4531</v>
      </c>
      <c r="B3532">
        <v>978</v>
      </c>
      <c r="C3532" s="1">
        <v>45604</v>
      </c>
      <c r="D3532">
        <v>4296.45</v>
      </c>
      <c r="E3532" t="s">
        <v>12</v>
      </c>
      <c r="F3532" t="s">
        <v>22</v>
      </c>
      <c r="G3532" t="s">
        <v>14</v>
      </c>
      <c r="H3532" t="s">
        <v>11</v>
      </c>
    </row>
    <row r="3533" spans="1:8" x14ac:dyDescent="0.25">
      <c r="A3533">
        <v>4532</v>
      </c>
      <c r="B3533">
        <v>208</v>
      </c>
      <c r="C3533" s="1">
        <v>45620</v>
      </c>
      <c r="D3533">
        <v>3912</v>
      </c>
      <c r="E3533" t="s">
        <v>21</v>
      </c>
      <c r="F3533" t="s">
        <v>19</v>
      </c>
      <c r="G3533" t="s">
        <v>14</v>
      </c>
      <c r="H3533" t="s">
        <v>11</v>
      </c>
    </row>
    <row r="3534" spans="1:8" x14ac:dyDescent="0.25">
      <c r="A3534">
        <v>4533</v>
      </c>
      <c r="B3534">
        <v>861</v>
      </c>
      <c r="C3534" s="1">
        <v>45395</v>
      </c>
      <c r="D3534">
        <v>47776.62</v>
      </c>
      <c r="E3534" t="s">
        <v>8</v>
      </c>
      <c r="F3534" t="s">
        <v>9</v>
      </c>
      <c r="G3534" t="s">
        <v>24</v>
      </c>
      <c r="H3534" t="s">
        <v>11</v>
      </c>
    </row>
    <row r="3535" spans="1:8" x14ac:dyDescent="0.25">
      <c r="A3535">
        <v>4534</v>
      </c>
      <c r="B3535">
        <v>296</v>
      </c>
      <c r="C3535" s="1">
        <v>45308</v>
      </c>
      <c r="D3535">
        <v>459.22</v>
      </c>
      <c r="E3535" t="s">
        <v>17</v>
      </c>
      <c r="F3535" t="s">
        <v>22</v>
      </c>
      <c r="G3535" t="s">
        <v>31</v>
      </c>
      <c r="H3535" t="s">
        <v>11</v>
      </c>
    </row>
    <row r="3536" spans="1:8" x14ac:dyDescent="0.25">
      <c r="A3536">
        <v>4535</v>
      </c>
      <c r="B3536">
        <v>652</v>
      </c>
      <c r="C3536" s="1">
        <v>45645</v>
      </c>
      <c r="D3536">
        <v>37503.160000000003</v>
      </c>
      <c r="E3536" t="s">
        <v>8</v>
      </c>
      <c r="F3536" t="s">
        <v>9</v>
      </c>
      <c r="G3536" t="s">
        <v>20</v>
      </c>
      <c r="H3536" t="s">
        <v>28</v>
      </c>
    </row>
    <row r="3537" spans="1:8" x14ac:dyDescent="0.25">
      <c r="A3537">
        <v>4536</v>
      </c>
      <c r="B3537">
        <v>930</v>
      </c>
      <c r="C3537" s="1">
        <v>45504</v>
      </c>
      <c r="D3537">
        <v>1572.31</v>
      </c>
      <c r="E3537" t="s">
        <v>21</v>
      </c>
      <c r="F3537" t="s">
        <v>39</v>
      </c>
      <c r="G3537" t="s">
        <v>31</v>
      </c>
      <c r="H3537" t="s">
        <v>28</v>
      </c>
    </row>
    <row r="3538" spans="1:8" x14ac:dyDescent="0.25">
      <c r="A3538">
        <v>4537</v>
      </c>
      <c r="B3538">
        <v>263</v>
      </c>
      <c r="C3538" s="1">
        <v>45473</v>
      </c>
      <c r="D3538">
        <v>97799.16</v>
      </c>
      <c r="E3538" t="s">
        <v>21</v>
      </c>
      <c r="F3538" t="s">
        <v>39</v>
      </c>
      <c r="G3538" t="s">
        <v>37</v>
      </c>
      <c r="H3538" t="s">
        <v>11</v>
      </c>
    </row>
    <row r="3539" spans="1:8" x14ac:dyDescent="0.25">
      <c r="A3539">
        <v>4538</v>
      </c>
      <c r="B3539">
        <v>303</v>
      </c>
      <c r="C3539" s="1">
        <v>45589</v>
      </c>
      <c r="D3539">
        <v>16923.48</v>
      </c>
      <c r="E3539" t="s">
        <v>29</v>
      </c>
      <c r="F3539" t="s">
        <v>41</v>
      </c>
      <c r="G3539" t="s">
        <v>15</v>
      </c>
      <c r="H3539" t="s">
        <v>28</v>
      </c>
    </row>
    <row r="3540" spans="1:8" x14ac:dyDescent="0.25">
      <c r="A3540">
        <v>4539</v>
      </c>
      <c r="B3540">
        <v>750</v>
      </c>
      <c r="C3540" s="1">
        <v>45478</v>
      </c>
      <c r="D3540">
        <v>1275.94</v>
      </c>
      <c r="E3540" t="s">
        <v>21</v>
      </c>
      <c r="F3540" t="s">
        <v>19</v>
      </c>
      <c r="G3540" t="s">
        <v>31</v>
      </c>
      <c r="H3540" t="s">
        <v>16</v>
      </c>
    </row>
    <row r="3541" spans="1:8" x14ac:dyDescent="0.25">
      <c r="A3541">
        <v>4540</v>
      </c>
      <c r="B3541">
        <v>479</v>
      </c>
      <c r="C3541" s="1">
        <v>45406</v>
      </c>
      <c r="D3541">
        <v>2697.53</v>
      </c>
      <c r="E3541" t="s">
        <v>29</v>
      </c>
      <c r="F3541" t="s">
        <v>40</v>
      </c>
      <c r="G3541" t="s">
        <v>36</v>
      </c>
      <c r="H3541" t="s">
        <v>11</v>
      </c>
    </row>
    <row r="3542" spans="1:8" x14ac:dyDescent="0.25">
      <c r="A3542">
        <v>4541</v>
      </c>
      <c r="B3542">
        <v>448</v>
      </c>
      <c r="C3542" s="1">
        <v>45577</v>
      </c>
      <c r="D3542">
        <v>6792.36</v>
      </c>
      <c r="E3542" t="s">
        <v>17</v>
      </c>
      <c r="F3542" t="s">
        <v>35</v>
      </c>
      <c r="G3542" t="s">
        <v>14</v>
      </c>
      <c r="H3542" t="s">
        <v>11</v>
      </c>
    </row>
    <row r="3543" spans="1:8" x14ac:dyDescent="0.25">
      <c r="A3543">
        <v>4542</v>
      </c>
      <c r="B3543">
        <v>316</v>
      </c>
      <c r="C3543" s="1">
        <v>45362</v>
      </c>
      <c r="D3543">
        <v>30137.84</v>
      </c>
      <c r="E3543" t="s">
        <v>21</v>
      </c>
      <c r="F3543" t="s">
        <v>39</v>
      </c>
      <c r="G3543" t="s">
        <v>20</v>
      </c>
      <c r="H3543" t="s">
        <v>11</v>
      </c>
    </row>
    <row r="3544" spans="1:8" x14ac:dyDescent="0.25">
      <c r="A3544">
        <v>4543</v>
      </c>
      <c r="B3544">
        <v>818</v>
      </c>
      <c r="C3544" s="1">
        <v>45504</v>
      </c>
      <c r="D3544">
        <v>34426.78</v>
      </c>
      <c r="E3544" t="s">
        <v>8</v>
      </c>
      <c r="F3544" t="s">
        <v>9</v>
      </c>
      <c r="G3544" t="s">
        <v>24</v>
      </c>
      <c r="H3544" t="s">
        <v>28</v>
      </c>
    </row>
    <row r="3545" spans="1:8" x14ac:dyDescent="0.25">
      <c r="A3545">
        <v>4544</v>
      </c>
      <c r="B3545">
        <v>316</v>
      </c>
      <c r="C3545" s="1">
        <v>45371</v>
      </c>
      <c r="D3545">
        <v>13427.61</v>
      </c>
      <c r="E3545" t="s">
        <v>29</v>
      </c>
      <c r="F3545" t="s">
        <v>34</v>
      </c>
      <c r="G3545" t="s">
        <v>32</v>
      </c>
      <c r="H3545" t="s">
        <v>25</v>
      </c>
    </row>
    <row r="3546" spans="1:8" x14ac:dyDescent="0.25">
      <c r="A3546">
        <v>4545</v>
      </c>
      <c r="B3546">
        <v>256</v>
      </c>
      <c r="C3546" s="1">
        <v>45616</v>
      </c>
      <c r="D3546">
        <v>1331.44</v>
      </c>
      <c r="E3546" t="s">
        <v>17</v>
      </c>
      <c r="F3546" t="s">
        <v>22</v>
      </c>
      <c r="G3546" t="s">
        <v>27</v>
      </c>
      <c r="H3546" t="s">
        <v>11</v>
      </c>
    </row>
    <row r="3547" spans="1:8" x14ac:dyDescent="0.25">
      <c r="A3547">
        <v>4546</v>
      </c>
      <c r="B3547">
        <v>317</v>
      </c>
      <c r="C3547" s="1">
        <v>45465</v>
      </c>
      <c r="D3547">
        <v>2303.8200000000002</v>
      </c>
      <c r="E3547" t="s">
        <v>17</v>
      </c>
      <c r="F3547" t="s">
        <v>35</v>
      </c>
      <c r="G3547" t="s">
        <v>10</v>
      </c>
      <c r="H3547" t="s">
        <v>28</v>
      </c>
    </row>
    <row r="3548" spans="1:8" x14ac:dyDescent="0.25">
      <c r="A3548">
        <v>4547</v>
      </c>
      <c r="B3548">
        <v>214</v>
      </c>
      <c r="C3548" s="1">
        <v>45385</v>
      </c>
      <c r="D3548">
        <v>10985.89</v>
      </c>
      <c r="E3548" t="s">
        <v>29</v>
      </c>
      <c r="F3548" t="s">
        <v>34</v>
      </c>
      <c r="G3548" t="s">
        <v>15</v>
      </c>
      <c r="H3548" t="s">
        <v>11</v>
      </c>
    </row>
    <row r="3549" spans="1:8" x14ac:dyDescent="0.25">
      <c r="A3549">
        <v>4548</v>
      </c>
      <c r="B3549">
        <v>786</v>
      </c>
      <c r="C3549" s="1">
        <v>45530</v>
      </c>
      <c r="D3549">
        <v>411.63</v>
      </c>
      <c r="E3549" t="s">
        <v>12</v>
      </c>
      <c r="F3549" t="s">
        <v>13</v>
      </c>
      <c r="G3549" t="s">
        <v>14</v>
      </c>
      <c r="H3549" t="s">
        <v>11</v>
      </c>
    </row>
    <row r="3550" spans="1:8" x14ac:dyDescent="0.25">
      <c r="A3550">
        <v>4549</v>
      </c>
      <c r="B3550">
        <v>333</v>
      </c>
      <c r="C3550" s="1">
        <v>45391</v>
      </c>
      <c r="D3550">
        <v>3356.65</v>
      </c>
      <c r="E3550" t="s">
        <v>17</v>
      </c>
      <c r="F3550" t="s">
        <v>19</v>
      </c>
      <c r="G3550" t="s">
        <v>32</v>
      </c>
      <c r="H3550" t="s">
        <v>11</v>
      </c>
    </row>
    <row r="3551" spans="1:8" x14ac:dyDescent="0.25">
      <c r="A3551">
        <v>4550</v>
      </c>
      <c r="B3551">
        <v>325</v>
      </c>
      <c r="C3551" s="1">
        <v>45492</v>
      </c>
      <c r="D3551">
        <v>4767.09</v>
      </c>
      <c r="E3551" t="s">
        <v>17</v>
      </c>
      <c r="F3551" t="s">
        <v>35</v>
      </c>
      <c r="G3551" t="s">
        <v>37</v>
      </c>
      <c r="H3551" t="s">
        <v>11</v>
      </c>
    </row>
    <row r="3552" spans="1:8" x14ac:dyDescent="0.25">
      <c r="A3552">
        <v>4551</v>
      </c>
      <c r="B3552">
        <v>914</v>
      </c>
      <c r="C3552" s="1">
        <v>45574</v>
      </c>
      <c r="D3552">
        <v>4249.8900000000003</v>
      </c>
      <c r="E3552" t="s">
        <v>23</v>
      </c>
      <c r="F3552" t="s">
        <v>39</v>
      </c>
      <c r="G3552" t="s">
        <v>36</v>
      </c>
      <c r="H3552" t="s">
        <v>11</v>
      </c>
    </row>
    <row r="3553" spans="1:8" x14ac:dyDescent="0.25">
      <c r="A3553">
        <v>4552</v>
      </c>
      <c r="B3553">
        <v>350</v>
      </c>
      <c r="C3553" s="1">
        <v>45491</v>
      </c>
      <c r="D3553">
        <v>34270.89</v>
      </c>
      <c r="E3553" t="s">
        <v>23</v>
      </c>
      <c r="F3553" t="s">
        <v>22</v>
      </c>
      <c r="G3553" t="s">
        <v>20</v>
      </c>
      <c r="H3553" t="s">
        <v>11</v>
      </c>
    </row>
    <row r="3554" spans="1:8" x14ac:dyDescent="0.25">
      <c r="A3554">
        <v>4553</v>
      </c>
      <c r="B3554">
        <v>915</v>
      </c>
      <c r="C3554" s="1">
        <v>45352</v>
      </c>
      <c r="D3554">
        <v>29029.79</v>
      </c>
      <c r="E3554" t="s">
        <v>23</v>
      </c>
      <c r="F3554" t="s">
        <v>42</v>
      </c>
      <c r="G3554" t="s">
        <v>10</v>
      </c>
      <c r="H3554" t="s">
        <v>11</v>
      </c>
    </row>
    <row r="3555" spans="1:8" x14ac:dyDescent="0.25">
      <c r="A3555">
        <v>4554</v>
      </c>
      <c r="B3555">
        <v>106</v>
      </c>
      <c r="C3555" s="1">
        <v>45337</v>
      </c>
      <c r="D3555">
        <v>369.1</v>
      </c>
      <c r="E3555" t="s">
        <v>21</v>
      </c>
      <c r="F3555" t="s">
        <v>26</v>
      </c>
      <c r="G3555" t="s">
        <v>36</v>
      </c>
      <c r="H3555" t="s">
        <v>25</v>
      </c>
    </row>
    <row r="3556" spans="1:8" x14ac:dyDescent="0.25">
      <c r="A3556">
        <v>4555</v>
      </c>
      <c r="B3556">
        <v>877</v>
      </c>
      <c r="C3556" s="1">
        <v>45490</v>
      </c>
      <c r="D3556">
        <v>850.74</v>
      </c>
      <c r="E3556" t="s">
        <v>21</v>
      </c>
      <c r="F3556" t="s">
        <v>19</v>
      </c>
      <c r="G3556" t="s">
        <v>24</v>
      </c>
      <c r="H3556" t="s">
        <v>11</v>
      </c>
    </row>
    <row r="3557" spans="1:8" x14ac:dyDescent="0.25">
      <c r="A3557">
        <v>4556</v>
      </c>
      <c r="B3557">
        <v>858</v>
      </c>
      <c r="C3557" s="1">
        <v>45624</v>
      </c>
      <c r="D3557">
        <v>7691.75</v>
      </c>
      <c r="E3557" t="s">
        <v>12</v>
      </c>
      <c r="F3557" t="s">
        <v>26</v>
      </c>
      <c r="G3557" t="s">
        <v>14</v>
      </c>
      <c r="H3557" t="s">
        <v>28</v>
      </c>
    </row>
    <row r="3558" spans="1:8" x14ac:dyDescent="0.25">
      <c r="A3558">
        <v>4557</v>
      </c>
      <c r="B3558">
        <v>612</v>
      </c>
      <c r="C3558" s="1">
        <v>45647</v>
      </c>
      <c r="D3558">
        <v>49790.22</v>
      </c>
      <c r="E3558" t="s">
        <v>12</v>
      </c>
      <c r="F3558" t="s">
        <v>35</v>
      </c>
      <c r="G3558" t="s">
        <v>24</v>
      </c>
      <c r="H3558" t="s">
        <v>11</v>
      </c>
    </row>
    <row r="3559" spans="1:8" x14ac:dyDescent="0.25">
      <c r="A3559">
        <v>4558</v>
      </c>
      <c r="B3559">
        <v>698</v>
      </c>
      <c r="C3559" s="1">
        <v>45441</v>
      </c>
      <c r="D3559">
        <v>752.99</v>
      </c>
      <c r="E3559" t="s">
        <v>21</v>
      </c>
      <c r="F3559" t="s">
        <v>22</v>
      </c>
      <c r="G3559" t="s">
        <v>14</v>
      </c>
      <c r="H3559" t="s">
        <v>11</v>
      </c>
    </row>
    <row r="3560" spans="1:8" x14ac:dyDescent="0.25">
      <c r="A3560">
        <v>4559</v>
      </c>
      <c r="B3560">
        <v>765</v>
      </c>
      <c r="C3560" s="1">
        <v>45509</v>
      </c>
      <c r="D3560">
        <v>81127.520000000004</v>
      </c>
      <c r="E3560" t="s">
        <v>21</v>
      </c>
      <c r="F3560" t="s">
        <v>22</v>
      </c>
      <c r="G3560" t="s">
        <v>37</v>
      </c>
      <c r="H3560" t="s">
        <v>11</v>
      </c>
    </row>
    <row r="3561" spans="1:8" x14ac:dyDescent="0.25">
      <c r="A3561">
        <v>4560</v>
      </c>
      <c r="B3561">
        <v>847</v>
      </c>
      <c r="C3561" s="1">
        <v>45315</v>
      </c>
      <c r="D3561">
        <v>1693.82</v>
      </c>
      <c r="E3561" t="s">
        <v>21</v>
      </c>
      <c r="F3561" t="s">
        <v>26</v>
      </c>
      <c r="G3561" t="s">
        <v>32</v>
      </c>
      <c r="H3561" t="s">
        <v>11</v>
      </c>
    </row>
    <row r="3562" spans="1:8" x14ac:dyDescent="0.25">
      <c r="A3562">
        <v>4561</v>
      </c>
      <c r="B3562">
        <v>799</v>
      </c>
      <c r="C3562" s="1">
        <v>45657</v>
      </c>
      <c r="D3562">
        <v>9892.7000000000007</v>
      </c>
      <c r="E3562" t="s">
        <v>29</v>
      </c>
      <c r="F3562" t="s">
        <v>30</v>
      </c>
      <c r="G3562" t="s">
        <v>14</v>
      </c>
      <c r="H3562" t="s">
        <v>11</v>
      </c>
    </row>
    <row r="3563" spans="1:8" x14ac:dyDescent="0.25">
      <c r="A3563">
        <v>4562</v>
      </c>
      <c r="B3563">
        <v>487</v>
      </c>
      <c r="C3563" s="1">
        <v>45410</v>
      </c>
      <c r="D3563">
        <v>86387.67</v>
      </c>
      <c r="E3563" t="s">
        <v>12</v>
      </c>
      <c r="F3563" t="s">
        <v>26</v>
      </c>
      <c r="G3563" t="s">
        <v>37</v>
      </c>
      <c r="H3563" t="s">
        <v>11</v>
      </c>
    </row>
    <row r="3564" spans="1:8" x14ac:dyDescent="0.25">
      <c r="A3564">
        <v>4563</v>
      </c>
      <c r="B3564">
        <v>127</v>
      </c>
      <c r="C3564" s="1">
        <v>45293</v>
      </c>
      <c r="D3564">
        <v>183.67</v>
      </c>
      <c r="E3564" t="s">
        <v>21</v>
      </c>
      <c r="F3564" t="s">
        <v>33</v>
      </c>
      <c r="G3564" t="s">
        <v>36</v>
      </c>
      <c r="H3564" t="s">
        <v>25</v>
      </c>
    </row>
    <row r="3565" spans="1:8" x14ac:dyDescent="0.25">
      <c r="A3565">
        <v>4564</v>
      </c>
      <c r="B3565">
        <v>804</v>
      </c>
      <c r="C3565" s="1">
        <v>45424</v>
      </c>
      <c r="D3565">
        <v>7460.64</v>
      </c>
      <c r="E3565" t="s">
        <v>8</v>
      </c>
      <c r="F3565" t="s">
        <v>9</v>
      </c>
      <c r="G3565" t="s">
        <v>32</v>
      </c>
      <c r="H3565" t="s">
        <v>28</v>
      </c>
    </row>
    <row r="3566" spans="1:8" x14ac:dyDescent="0.25">
      <c r="A3566">
        <v>4565</v>
      </c>
      <c r="B3566">
        <v>325</v>
      </c>
      <c r="C3566" s="1">
        <v>45455</v>
      </c>
      <c r="D3566">
        <v>12715.7</v>
      </c>
      <c r="E3566" t="s">
        <v>23</v>
      </c>
      <c r="F3566" t="s">
        <v>33</v>
      </c>
      <c r="G3566" t="s">
        <v>20</v>
      </c>
      <c r="H3566" t="s">
        <v>11</v>
      </c>
    </row>
    <row r="3567" spans="1:8" x14ac:dyDescent="0.25">
      <c r="A3567">
        <v>4566</v>
      </c>
      <c r="B3567">
        <v>818</v>
      </c>
      <c r="C3567" s="1">
        <v>45362</v>
      </c>
      <c r="D3567">
        <v>7727.24</v>
      </c>
      <c r="E3567" t="s">
        <v>17</v>
      </c>
      <c r="F3567" t="s">
        <v>26</v>
      </c>
      <c r="G3567" t="s">
        <v>14</v>
      </c>
      <c r="H3567" t="s">
        <v>11</v>
      </c>
    </row>
    <row r="3568" spans="1:8" x14ac:dyDescent="0.25">
      <c r="A3568">
        <v>4567</v>
      </c>
      <c r="B3568">
        <v>303</v>
      </c>
      <c r="C3568" s="1">
        <v>45360</v>
      </c>
      <c r="D3568">
        <v>29736.080000000002</v>
      </c>
      <c r="E3568" t="s">
        <v>8</v>
      </c>
      <c r="F3568" t="s">
        <v>9</v>
      </c>
      <c r="G3568" t="s">
        <v>10</v>
      </c>
      <c r="H3568" t="s">
        <v>11</v>
      </c>
    </row>
    <row r="3569" spans="1:8" x14ac:dyDescent="0.25">
      <c r="A3569">
        <v>4568</v>
      </c>
      <c r="B3569">
        <v>479</v>
      </c>
      <c r="C3569" s="1">
        <v>45477</v>
      </c>
      <c r="D3569">
        <v>3179.81</v>
      </c>
      <c r="E3569" t="s">
        <v>29</v>
      </c>
      <c r="F3569" t="s">
        <v>40</v>
      </c>
      <c r="G3569" t="s">
        <v>15</v>
      </c>
      <c r="H3569" t="s">
        <v>28</v>
      </c>
    </row>
    <row r="3570" spans="1:8" x14ac:dyDescent="0.25">
      <c r="A3570">
        <v>4569</v>
      </c>
      <c r="B3570">
        <v>796</v>
      </c>
      <c r="C3570" s="1">
        <v>45528</v>
      </c>
      <c r="D3570">
        <v>3560.82</v>
      </c>
      <c r="E3570" t="s">
        <v>17</v>
      </c>
      <c r="F3570" t="s">
        <v>22</v>
      </c>
      <c r="G3570" t="s">
        <v>32</v>
      </c>
      <c r="H3570" t="s">
        <v>11</v>
      </c>
    </row>
    <row r="3571" spans="1:8" x14ac:dyDescent="0.25">
      <c r="A3571">
        <v>4570</v>
      </c>
      <c r="B3571">
        <v>777</v>
      </c>
      <c r="C3571" s="1">
        <v>45514</v>
      </c>
      <c r="D3571">
        <v>3881.34</v>
      </c>
      <c r="E3571" t="s">
        <v>17</v>
      </c>
      <c r="F3571" t="s">
        <v>26</v>
      </c>
      <c r="G3571" t="s">
        <v>36</v>
      </c>
      <c r="H3571" t="s">
        <v>11</v>
      </c>
    </row>
    <row r="3572" spans="1:8" x14ac:dyDescent="0.25">
      <c r="A3572">
        <v>4571</v>
      </c>
      <c r="B3572">
        <v>204</v>
      </c>
      <c r="C3572" s="1">
        <v>45475</v>
      </c>
      <c r="D3572">
        <v>35602.660000000003</v>
      </c>
      <c r="E3572" t="s">
        <v>21</v>
      </c>
      <c r="F3572" t="s">
        <v>26</v>
      </c>
      <c r="G3572" t="s">
        <v>24</v>
      </c>
      <c r="H3572" t="s">
        <v>11</v>
      </c>
    </row>
    <row r="3573" spans="1:8" x14ac:dyDescent="0.25">
      <c r="A3573">
        <v>4572</v>
      </c>
      <c r="B3573">
        <v>758</v>
      </c>
      <c r="C3573" s="1">
        <v>45529</v>
      </c>
      <c r="D3573">
        <v>29251.48</v>
      </c>
      <c r="E3573" t="s">
        <v>23</v>
      </c>
      <c r="F3573" t="s">
        <v>42</v>
      </c>
      <c r="G3573" t="s">
        <v>24</v>
      </c>
      <c r="H3573" t="s">
        <v>11</v>
      </c>
    </row>
    <row r="3574" spans="1:8" x14ac:dyDescent="0.25">
      <c r="A3574">
        <v>4573</v>
      </c>
      <c r="B3574">
        <v>111</v>
      </c>
      <c r="C3574" s="1">
        <v>45409</v>
      </c>
      <c r="D3574">
        <v>33396.68</v>
      </c>
      <c r="E3574" t="s">
        <v>21</v>
      </c>
      <c r="F3574" t="s">
        <v>19</v>
      </c>
      <c r="G3574" t="s">
        <v>20</v>
      </c>
      <c r="H3574" t="s">
        <v>11</v>
      </c>
    </row>
    <row r="3575" spans="1:8" x14ac:dyDescent="0.25">
      <c r="A3575">
        <v>4574</v>
      </c>
      <c r="B3575">
        <v>948</v>
      </c>
      <c r="C3575" s="1">
        <v>45449</v>
      </c>
      <c r="D3575">
        <v>26644.79</v>
      </c>
      <c r="E3575" t="s">
        <v>12</v>
      </c>
      <c r="F3575" t="s">
        <v>22</v>
      </c>
      <c r="G3575" t="s">
        <v>10</v>
      </c>
      <c r="H3575" t="s">
        <v>11</v>
      </c>
    </row>
    <row r="3576" spans="1:8" x14ac:dyDescent="0.25">
      <c r="A3576">
        <v>4575</v>
      </c>
      <c r="B3576">
        <v>195</v>
      </c>
      <c r="C3576" s="1">
        <v>45446</v>
      </c>
      <c r="D3576">
        <v>8482.09</v>
      </c>
      <c r="E3576" t="s">
        <v>29</v>
      </c>
      <c r="F3576" t="s">
        <v>41</v>
      </c>
      <c r="G3576" t="s">
        <v>14</v>
      </c>
      <c r="H3576" t="s">
        <v>11</v>
      </c>
    </row>
    <row r="3577" spans="1:8" x14ac:dyDescent="0.25">
      <c r="A3577">
        <v>4576</v>
      </c>
      <c r="B3577">
        <v>275</v>
      </c>
      <c r="C3577" s="1">
        <v>45317</v>
      </c>
      <c r="D3577">
        <v>8526.81</v>
      </c>
      <c r="E3577" t="s">
        <v>23</v>
      </c>
      <c r="F3577" t="s">
        <v>33</v>
      </c>
      <c r="G3577" t="s">
        <v>32</v>
      </c>
      <c r="H3577" t="s">
        <v>28</v>
      </c>
    </row>
    <row r="3578" spans="1:8" x14ac:dyDescent="0.25">
      <c r="A3578">
        <v>4577</v>
      </c>
      <c r="B3578">
        <v>846</v>
      </c>
      <c r="C3578" s="1">
        <v>45642</v>
      </c>
      <c r="D3578">
        <v>4087.98</v>
      </c>
      <c r="E3578" t="s">
        <v>12</v>
      </c>
      <c r="F3578" t="s">
        <v>22</v>
      </c>
      <c r="G3578" t="s">
        <v>14</v>
      </c>
      <c r="H3578" t="s">
        <v>11</v>
      </c>
    </row>
    <row r="3579" spans="1:8" x14ac:dyDescent="0.25">
      <c r="A3579">
        <v>4578</v>
      </c>
      <c r="B3579">
        <v>991</v>
      </c>
      <c r="C3579" s="1">
        <v>45445</v>
      </c>
      <c r="D3579">
        <v>924.96</v>
      </c>
      <c r="E3579" t="s">
        <v>17</v>
      </c>
      <c r="F3579" t="s">
        <v>33</v>
      </c>
      <c r="G3579" t="s">
        <v>31</v>
      </c>
      <c r="H3579" t="s">
        <v>11</v>
      </c>
    </row>
    <row r="3580" spans="1:8" x14ac:dyDescent="0.25">
      <c r="A3580">
        <v>4579</v>
      </c>
      <c r="B3580">
        <v>334</v>
      </c>
      <c r="C3580" s="1">
        <v>45626</v>
      </c>
      <c r="D3580">
        <v>3447.64</v>
      </c>
      <c r="E3580" t="s">
        <v>12</v>
      </c>
      <c r="F3580" t="s">
        <v>22</v>
      </c>
      <c r="G3580" t="s">
        <v>27</v>
      </c>
      <c r="H3580" t="s">
        <v>25</v>
      </c>
    </row>
    <row r="3581" spans="1:8" x14ac:dyDescent="0.25">
      <c r="A3581">
        <v>4580</v>
      </c>
      <c r="B3581">
        <v>282</v>
      </c>
      <c r="C3581" s="1">
        <v>45397</v>
      </c>
      <c r="D3581">
        <v>1120.4000000000001</v>
      </c>
      <c r="E3581" t="s">
        <v>8</v>
      </c>
      <c r="F3581" t="s">
        <v>9</v>
      </c>
      <c r="G3581" t="s">
        <v>36</v>
      </c>
      <c r="H3581" t="s">
        <v>11</v>
      </c>
    </row>
    <row r="3582" spans="1:8" x14ac:dyDescent="0.25">
      <c r="A3582">
        <v>4581</v>
      </c>
      <c r="B3582">
        <v>103</v>
      </c>
      <c r="C3582" s="1">
        <v>45362</v>
      </c>
      <c r="D3582">
        <v>3058.34</v>
      </c>
      <c r="E3582" t="s">
        <v>12</v>
      </c>
      <c r="F3582" t="s">
        <v>35</v>
      </c>
      <c r="G3582" t="s">
        <v>36</v>
      </c>
      <c r="H3582" t="s">
        <v>11</v>
      </c>
    </row>
    <row r="3583" spans="1:8" x14ac:dyDescent="0.25">
      <c r="A3583">
        <v>4582</v>
      </c>
      <c r="B3583">
        <v>569</v>
      </c>
      <c r="C3583" s="1">
        <v>45535</v>
      </c>
      <c r="D3583">
        <v>6159.7</v>
      </c>
      <c r="E3583" t="s">
        <v>29</v>
      </c>
      <c r="F3583" t="s">
        <v>40</v>
      </c>
      <c r="G3583" t="s">
        <v>37</v>
      </c>
      <c r="H3583" t="s">
        <v>28</v>
      </c>
    </row>
    <row r="3584" spans="1:8" x14ac:dyDescent="0.25">
      <c r="A3584">
        <v>4583</v>
      </c>
      <c r="B3584">
        <v>991</v>
      </c>
      <c r="C3584" s="1">
        <v>45559</v>
      </c>
      <c r="D3584">
        <v>2997.48</v>
      </c>
      <c r="E3584" t="s">
        <v>12</v>
      </c>
      <c r="F3584" t="s">
        <v>33</v>
      </c>
      <c r="G3584" t="s">
        <v>27</v>
      </c>
      <c r="H3584" t="s">
        <v>11</v>
      </c>
    </row>
    <row r="3585" spans="1:8" x14ac:dyDescent="0.25">
      <c r="A3585">
        <v>4584</v>
      </c>
      <c r="B3585">
        <v>473</v>
      </c>
      <c r="C3585" s="1">
        <v>45481</v>
      </c>
      <c r="D3585">
        <v>13207.5</v>
      </c>
      <c r="E3585" t="s">
        <v>23</v>
      </c>
      <c r="F3585" t="s">
        <v>22</v>
      </c>
      <c r="G3585" t="s">
        <v>10</v>
      </c>
      <c r="H3585" t="s">
        <v>11</v>
      </c>
    </row>
    <row r="3586" spans="1:8" x14ac:dyDescent="0.25">
      <c r="A3586">
        <v>4585</v>
      </c>
      <c r="B3586">
        <v>957</v>
      </c>
      <c r="C3586" s="1">
        <v>45366</v>
      </c>
      <c r="D3586">
        <v>10400.73</v>
      </c>
      <c r="E3586" t="s">
        <v>17</v>
      </c>
      <c r="F3586" t="s">
        <v>18</v>
      </c>
      <c r="G3586" t="s">
        <v>20</v>
      </c>
      <c r="H3586" t="s">
        <v>11</v>
      </c>
    </row>
    <row r="3587" spans="1:8" x14ac:dyDescent="0.25">
      <c r="A3587">
        <v>4586</v>
      </c>
      <c r="B3587">
        <v>564</v>
      </c>
      <c r="C3587" s="1">
        <v>45597</v>
      </c>
      <c r="D3587">
        <v>21738.68</v>
      </c>
      <c r="E3587" t="s">
        <v>23</v>
      </c>
      <c r="F3587" t="s">
        <v>22</v>
      </c>
      <c r="G3587" t="s">
        <v>20</v>
      </c>
      <c r="H3587" t="s">
        <v>11</v>
      </c>
    </row>
    <row r="3588" spans="1:8" x14ac:dyDescent="0.25">
      <c r="A3588">
        <v>4587</v>
      </c>
      <c r="B3588">
        <v>545</v>
      </c>
      <c r="C3588" s="1">
        <v>45627</v>
      </c>
      <c r="D3588">
        <v>2116.3200000000002</v>
      </c>
      <c r="E3588" t="s">
        <v>21</v>
      </c>
      <c r="F3588" t="s">
        <v>39</v>
      </c>
      <c r="G3588" t="s">
        <v>36</v>
      </c>
      <c r="H3588" t="s">
        <v>11</v>
      </c>
    </row>
    <row r="3589" spans="1:8" x14ac:dyDescent="0.25">
      <c r="A3589">
        <v>4588</v>
      </c>
      <c r="B3589">
        <v>959</v>
      </c>
      <c r="C3589" s="1">
        <v>45529</v>
      </c>
      <c r="D3589">
        <v>35678.660000000003</v>
      </c>
      <c r="E3589" t="s">
        <v>23</v>
      </c>
      <c r="F3589" t="s">
        <v>33</v>
      </c>
      <c r="G3589" t="s">
        <v>20</v>
      </c>
      <c r="H3589" t="s">
        <v>11</v>
      </c>
    </row>
    <row r="3590" spans="1:8" x14ac:dyDescent="0.25">
      <c r="A3590">
        <v>4589</v>
      </c>
      <c r="B3590">
        <v>323</v>
      </c>
      <c r="C3590" s="1">
        <v>45592</v>
      </c>
      <c r="D3590">
        <v>520.41999999999996</v>
      </c>
      <c r="E3590" t="s">
        <v>8</v>
      </c>
      <c r="F3590" t="s">
        <v>9</v>
      </c>
      <c r="G3590" t="s">
        <v>31</v>
      </c>
      <c r="H3590" t="s">
        <v>11</v>
      </c>
    </row>
    <row r="3591" spans="1:8" x14ac:dyDescent="0.25">
      <c r="A3591">
        <v>4590</v>
      </c>
      <c r="B3591">
        <v>881</v>
      </c>
      <c r="C3591" s="1">
        <v>45536</v>
      </c>
      <c r="D3591">
        <v>43057.58</v>
      </c>
      <c r="E3591" t="s">
        <v>29</v>
      </c>
      <c r="F3591" t="s">
        <v>38</v>
      </c>
      <c r="G3591" t="s">
        <v>10</v>
      </c>
      <c r="H3591" t="s">
        <v>11</v>
      </c>
    </row>
    <row r="3592" spans="1:8" x14ac:dyDescent="0.25">
      <c r="A3592">
        <v>4591</v>
      </c>
      <c r="B3592">
        <v>467</v>
      </c>
      <c r="C3592" s="1">
        <v>45384</v>
      </c>
      <c r="D3592">
        <v>1427.02</v>
      </c>
      <c r="E3592" t="s">
        <v>12</v>
      </c>
      <c r="F3592" t="s">
        <v>13</v>
      </c>
      <c r="G3592" t="s">
        <v>31</v>
      </c>
      <c r="H3592" t="s">
        <v>11</v>
      </c>
    </row>
    <row r="3593" spans="1:8" x14ac:dyDescent="0.25">
      <c r="A3593">
        <v>4592</v>
      </c>
      <c r="B3593">
        <v>833</v>
      </c>
      <c r="C3593" s="1">
        <v>45346</v>
      </c>
      <c r="D3593">
        <v>66955.37</v>
      </c>
      <c r="E3593" t="s">
        <v>23</v>
      </c>
      <c r="F3593" t="s">
        <v>42</v>
      </c>
      <c r="G3593" t="s">
        <v>24</v>
      </c>
      <c r="H3593" t="s">
        <v>25</v>
      </c>
    </row>
    <row r="3594" spans="1:8" x14ac:dyDescent="0.25">
      <c r="A3594">
        <v>4593</v>
      </c>
      <c r="B3594">
        <v>324</v>
      </c>
      <c r="C3594" s="1">
        <v>45602</v>
      </c>
      <c r="D3594">
        <v>77512.600000000006</v>
      </c>
      <c r="E3594" t="s">
        <v>21</v>
      </c>
      <c r="F3594" t="s">
        <v>26</v>
      </c>
      <c r="G3594" t="s">
        <v>24</v>
      </c>
      <c r="H3594" t="s">
        <v>11</v>
      </c>
    </row>
    <row r="3595" spans="1:8" x14ac:dyDescent="0.25">
      <c r="A3595">
        <v>4594</v>
      </c>
      <c r="B3595">
        <v>826</v>
      </c>
      <c r="C3595" s="1">
        <v>45442</v>
      </c>
      <c r="D3595">
        <v>9328.4599999999991</v>
      </c>
      <c r="E3595" t="s">
        <v>8</v>
      </c>
      <c r="F3595" t="s">
        <v>9</v>
      </c>
      <c r="G3595" t="s">
        <v>32</v>
      </c>
      <c r="H3595" t="s">
        <v>11</v>
      </c>
    </row>
    <row r="3596" spans="1:8" x14ac:dyDescent="0.25">
      <c r="A3596">
        <v>4595</v>
      </c>
      <c r="B3596">
        <v>470</v>
      </c>
      <c r="C3596" s="1">
        <v>45574</v>
      </c>
      <c r="D3596">
        <v>2927.91</v>
      </c>
      <c r="E3596" t="s">
        <v>12</v>
      </c>
      <c r="F3596" t="s">
        <v>19</v>
      </c>
      <c r="G3596" t="s">
        <v>27</v>
      </c>
      <c r="H3596" t="s">
        <v>11</v>
      </c>
    </row>
    <row r="3597" spans="1:8" x14ac:dyDescent="0.25">
      <c r="A3597">
        <v>4596</v>
      </c>
      <c r="B3597">
        <v>833</v>
      </c>
      <c r="C3597" s="1">
        <v>45509</v>
      </c>
      <c r="D3597">
        <v>1778.5</v>
      </c>
      <c r="E3597" t="s">
        <v>8</v>
      </c>
      <c r="F3597" t="s">
        <v>9</v>
      </c>
      <c r="G3597" t="s">
        <v>37</v>
      </c>
      <c r="H3597" t="s">
        <v>11</v>
      </c>
    </row>
    <row r="3598" spans="1:8" x14ac:dyDescent="0.25">
      <c r="A3598">
        <v>4597</v>
      </c>
      <c r="B3598">
        <v>881</v>
      </c>
      <c r="C3598" s="1">
        <v>45503</v>
      </c>
      <c r="D3598">
        <v>79676.63</v>
      </c>
      <c r="E3598" t="s">
        <v>21</v>
      </c>
      <c r="F3598" t="s">
        <v>22</v>
      </c>
      <c r="G3598" t="s">
        <v>37</v>
      </c>
      <c r="H3598" t="s">
        <v>16</v>
      </c>
    </row>
    <row r="3599" spans="1:8" x14ac:dyDescent="0.25">
      <c r="A3599">
        <v>4598</v>
      </c>
      <c r="B3599">
        <v>470</v>
      </c>
      <c r="C3599" s="1">
        <v>45386</v>
      </c>
      <c r="D3599">
        <v>1416.32</v>
      </c>
      <c r="E3599" t="s">
        <v>21</v>
      </c>
      <c r="F3599" t="s">
        <v>22</v>
      </c>
      <c r="G3599" t="s">
        <v>27</v>
      </c>
      <c r="H3599" t="s">
        <v>11</v>
      </c>
    </row>
    <row r="3600" spans="1:8" x14ac:dyDescent="0.25">
      <c r="A3600">
        <v>4599</v>
      </c>
      <c r="B3600">
        <v>328</v>
      </c>
      <c r="C3600" s="1">
        <v>45328</v>
      </c>
      <c r="D3600">
        <v>23495.38</v>
      </c>
      <c r="E3600" t="s">
        <v>21</v>
      </c>
      <c r="F3600" t="s">
        <v>19</v>
      </c>
      <c r="G3600" t="s">
        <v>20</v>
      </c>
      <c r="H3600" t="s">
        <v>28</v>
      </c>
    </row>
    <row r="3601" spans="1:8" x14ac:dyDescent="0.25">
      <c r="A3601">
        <v>4600</v>
      </c>
      <c r="B3601">
        <v>338</v>
      </c>
      <c r="C3601" s="1">
        <v>45496</v>
      </c>
      <c r="D3601">
        <v>22448.720000000001</v>
      </c>
      <c r="E3601" t="s">
        <v>21</v>
      </c>
      <c r="F3601" t="s">
        <v>33</v>
      </c>
      <c r="G3601" t="s">
        <v>10</v>
      </c>
      <c r="H3601" t="s">
        <v>11</v>
      </c>
    </row>
    <row r="3602" spans="1:8" x14ac:dyDescent="0.25">
      <c r="A3602">
        <v>4601</v>
      </c>
      <c r="B3602">
        <v>854</v>
      </c>
      <c r="C3602" s="1">
        <v>45441</v>
      </c>
      <c r="D3602">
        <v>20630.169999999998</v>
      </c>
      <c r="E3602" t="s">
        <v>12</v>
      </c>
      <c r="F3602" t="s">
        <v>22</v>
      </c>
      <c r="G3602" t="s">
        <v>37</v>
      </c>
      <c r="H3602" t="s">
        <v>28</v>
      </c>
    </row>
    <row r="3603" spans="1:8" x14ac:dyDescent="0.25">
      <c r="A3603">
        <v>4602</v>
      </c>
      <c r="B3603">
        <v>881</v>
      </c>
      <c r="C3603" s="1">
        <v>45421</v>
      </c>
      <c r="D3603">
        <v>7597.03</v>
      </c>
      <c r="E3603" t="s">
        <v>12</v>
      </c>
      <c r="F3603" t="s">
        <v>19</v>
      </c>
      <c r="G3603" t="s">
        <v>15</v>
      </c>
      <c r="H3603" t="s">
        <v>28</v>
      </c>
    </row>
    <row r="3604" spans="1:8" x14ac:dyDescent="0.25">
      <c r="A3604">
        <v>4603</v>
      </c>
      <c r="B3604">
        <v>886</v>
      </c>
      <c r="C3604" s="1">
        <v>45373</v>
      </c>
      <c r="D3604">
        <v>28585.07</v>
      </c>
      <c r="E3604" t="s">
        <v>17</v>
      </c>
      <c r="F3604" t="s">
        <v>26</v>
      </c>
      <c r="G3604" t="s">
        <v>37</v>
      </c>
      <c r="H3604" t="s">
        <v>16</v>
      </c>
    </row>
    <row r="3605" spans="1:8" x14ac:dyDescent="0.25">
      <c r="A3605">
        <v>4604</v>
      </c>
      <c r="B3605">
        <v>930</v>
      </c>
      <c r="C3605" s="1">
        <v>45294</v>
      </c>
      <c r="D3605">
        <v>2300.69</v>
      </c>
      <c r="E3605" t="s">
        <v>8</v>
      </c>
      <c r="F3605" t="s">
        <v>9</v>
      </c>
      <c r="G3605" t="s">
        <v>14</v>
      </c>
      <c r="H3605" t="s">
        <v>11</v>
      </c>
    </row>
    <row r="3606" spans="1:8" x14ac:dyDescent="0.25">
      <c r="A3606">
        <v>4605</v>
      </c>
      <c r="B3606">
        <v>643</v>
      </c>
      <c r="C3606" s="1">
        <v>45458</v>
      </c>
      <c r="D3606">
        <v>1311.22</v>
      </c>
      <c r="E3606" t="s">
        <v>23</v>
      </c>
      <c r="F3606" t="s">
        <v>26</v>
      </c>
      <c r="G3606" t="s">
        <v>15</v>
      </c>
      <c r="H3606" t="s">
        <v>11</v>
      </c>
    </row>
    <row r="3607" spans="1:8" x14ac:dyDescent="0.25">
      <c r="A3607">
        <v>4606</v>
      </c>
      <c r="B3607">
        <v>697</v>
      </c>
      <c r="C3607" s="1">
        <v>45458</v>
      </c>
      <c r="D3607">
        <v>56061.03</v>
      </c>
      <c r="E3607" t="s">
        <v>12</v>
      </c>
      <c r="F3607" t="s">
        <v>13</v>
      </c>
      <c r="G3607" t="s">
        <v>24</v>
      </c>
      <c r="H3607" t="s">
        <v>11</v>
      </c>
    </row>
    <row r="3608" spans="1:8" x14ac:dyDescent="0.25">
      <c r="A3608">
        <v>4607</v>
      </c>
      <c r="B3608">
        <v>559</v>
      </c>
      <c r="C3608" s="1">
        <v>45528</v>
      </c>
      <c r="D3608">
        <v>14871.34</v>
      </c>
      <c r="E3608" t="s">
        <v>17</v>
      </c>
      <c r="F3608" t="s">
        <v>19</v>
      </c>
      <c r="G3608" t="s">
        <v>32</v>
      </c>
      <c r="H3608" t="s">
        <v>11</v>
      </c>
    </row>
    <row r="3609" spans="1:8" x14ac:dyDescent="0.25">
      <c r="A3609">
        <v>4608</v>
      </c>
      <c r="B3609">
        <v>716</v>
      </c>
      <c r="C3609" s="1">
        <v>45373</v>
      </c>
      <c r="D3609">
        <v>12669.42</v>
      </c>
      <c r="E3609" t="s">
        <v>17</v>
      </c>
      <c r="F3609" t="s">
        <v>19</v>
      </c>
      <c r="G3609" t="s">
        <v>37</v>
      </c>
      <c r="H3609" t="s">
        <v>11</v>
      </c>
    </row>
    <row r="3610" spans="1:8" x14ac:dyDescent="0.25">
      <c r="A3610">
        <v>4609</v>
      </c>
      <c r="B3610">
        <v>658</v>
      </c>
      <c r="C3610" s="1">
        <v>45444</v>
      </c>
      <c r="D3610">
        <v>81893.31</v>
      </c>
      <c r="E3610" t="s">
        <v>21</v>
      </c>
      <c r="F3610" t="s">
        <v>19</v>
      </c>
      <c r="G3610" t="s">
        <v>37</v>
      </c>
      <c r="H3610" t="s">
        <v>28</v>
      </c>
    </row>
    <row r="3611" spans="1:8" x14ac:dyDescent="0.25">
      <c r="A3611">
        <v>4610</v>
      </c>
      <c r="B3611">
        <v>740</v>
      </c>
      <c r="C3611" s="1">
        <v>45506</v>
      </c>
      <c r="D3611">
        <v>20059.080000000002</v>
      </c>
      <c r="E3611" t="s">
        <v>23</v>
      </c>
      <c r="F3611" t="s">
        <v>19</v>
      </c>
      <c r="G3611" t="s">
        <v>20</v>
      </c>
      <c r="H3611" t="s">
        <v>11</v>
      </c>
    </row>
    <row r="3612" spans="1:8" x14ac:dyDescent="0.25">
      <c r="A3612">
        <v>4611</v>
      </c>
      <c r="B3612">
        <v>448</v>
      </c>
      <c r="C3612" s="1">
        <v>45575</v>
      </c>
      <c r="D3612">
        <v>7182.36</v>
      </c>
      <c r="E3612" t="s">
        <v>12</v>
      </c>
      <c r="F3612" t="s">
        <v>35</v>
      </c>
      <c r="G3612" t="s">
        <v>15</v>
      </c>
      <c r="H3612" t="s">
        <v>11</v>
      </c>
    </row>
    <row r="3613" spans="1:8" x14ac:dyDescent="0.25">
      <c r="A3613">
        <v>4612</v>
      </c>
      <c r="B3613">
        <v>843</v>
      </c>
      <c r="C3613" s="1">
        <v>45612</v>
      </c>
      <c r="D3613">
        <v>37989.839999999997</v>
      </c>
      <c r="E3613" t="s">
        <v>17</v>
      </c>
      <c r="F3613" t="s">
        <v>18</v>
      </c>
      <c r="G3613" t="s">
        <v>37</v>
      </c>
      <c r="H3613" t="s">
        <v>11</v>
      </c>
    </row>
    <row r="3614" spans="1:8" x14ac:dyDescent="0.25">
      <c r="A3614">
        <v>4613</v>
      </c>
      <c r="B3614">
        <v>538</v>
      </c>
      <c r="C3614" s="1">
        <v>45514</v>
      </c>
      <c r="D3614">
        <v>16339.68</v>
      </c>
      <c r="E3614" t="s">
        <v>17</v>
      </c>
      <c r="F3614" t="s">
        <v>18</v>
      </c>
      <c r="G3614" t="s">
        <v>15</v>
      </c>
      <c r="H3614" t="s">
        <v>11</v>
      </c>
    </row>
    <row r="3615" spans="1:8" x14ac:dyDescent="0.25">
      <c r="A3615">
        <v>4614</v>
      </c>
      <c r="B3615">
        <v>799</v>
      </c>
      <c r="C3615" s="1">
        <v>45503</v>
      </c>
      <c r="D3615">
        <v>380.81</v>
      </c>
      <c r="E3615" t="s">
        <v>8</v>
      </c>
      <c r="F3615" t="s">
        <v>9</v>
      </c>
      <c r="G3615" t="s">
        <v>31</v>
      </c>
      <c r="H3615" t="s">
        <v>11</v>
      </c>
    </row>
    <row r="3616" spans="1:8" x14ac:dyDescent="0.25">
      <c r="A3616">
        <v>4615</v>
      </c>
      <c r="B3616">
        <v>833</v>
      </c>
      <c r="C3616" s="1">
        <v>45581</v>
      </c>
      <c r="D3616">
        <v>9006.32</v>
      </c>
      <c r="E3616" t="s">
        <v>12</v>
      </c>
      <c r="F3616" t="s">
        <v>33</v>
      </c>
      <c r="G3616" t="s">
        <v>32</v>
      </c>
      <c r="H3616" t="s">
        <v>28</v>
      </c>
    </row>
    <row r="3617" spans="1:8" x14ac:dyDescent="0.25">
      <c r="A3617">
        <v>4616</v>
      </c>
      <c r="B3617">
        <v>173</v>
      </c>
      <c r="C3617" s="1">
        <v>45445</v>
      </c>
      <c r="D3617">
        <v>31098.92</v>
      </c>
      <c r="E3617" t="s">
        <v>23</v>
      </c>
      <c r="F3617" t="s">
        <v>33</v>
      </c>
      <c r="G3617" t="s">
        <v>10</v>
      </c>
      <c r="H3617" t="s">
        <v>11</v>
      </c>
    </row>
    <row r="3618" spans="1:8" x14ac:dyDescent="0.25">
      <c r="A3618">
        <v>4617</v>
      </c>
      <c r="B3618">
        <v>854</v>
      </c>
      <c r="C3618" s="1">
        <v>45591</v>
      </c>
      <c r="D3618">
        <v>8915.6299999999992</v>
      </c>
      <c r="E3618" t="s">
        <v>12</v>
      </c>
      <c r="F3618" t="s">
        <v>26</v>
      </c>
      <c r="G3618" t="s">
        <v>10</v>
      </c>
      <c r="H3618" t="s">
        <v>16</v>
      </c>
    </row>
    <row r="3619" spans="1:8" x14ac:dyDescent="0.25">
      <c r="A3619">
        <v>4618</v>
      </c>
      <c r="B3619">
        <v>180</v>
      </c>
      <c r="C3619" s="1">
        <v>45397</v>
      </c>
      <c r="D3619">
        <v>297.10000000000002</v>
      </c>
      <c r="E3619" t="s">
        <v>12</v>
      </c>
      <c r="F3619" t="s">
        <v>33</v>
      </c>
      <c r="G3619" t="s">
        <v>32</v>
      </c>
      <c r="H3619" t="s">
        <v>11</v>
      </c>
    </row>
    <row r="3620" spans="1:8" x14ac:dyDescent="0.25">
      <c r="A3620">
        <v>4619</v>
      </c>
      <c r="B3620">
        <v>792</v>
      </c>
      <c r="C3620" s="1">
        <v>45370</v>
      </c>
      <c r="D3620">
        <v>4538.75</v>
      </c>
      <c r="E3620" t="s">
        <v>23</v>
      </c>
      <c r="F3620" t="s">
        <v>33</v>
      </c>
      <c r="G3620" t="s">
        <v>36</v>
      </c>
      <c r="H3620" t="s">
        <v>28</v>
      </c>
    </row>
    <row r="3621" spans="1:8" x14ac:dyDescent="0.25">
      <c r="A3621">
        <v>4620</v>
      </c>
      <c r="B3621">
        <v>532</v>
      </c>
      <c r="C3621" s="1">
        <v>45350</v>
      </c>
      <c r="D3621">
        <v>88588.89</v>
      </c>
      <c r="E3621" t="s">
        <v>12</v>
      </c>
      <c r="F3621" t="s">
        <v>26</v>
      </c>
      <c r="G3621" t="s">
        <v>37</v>
      </c>
      <c r="H3621" t="s">
        <v>11</v>
      </c>
    </row>
    <row r="3622" spans="1:8" x14ac:dyDescent="0.25">
      <c r="A3622">
        <v>4621</v>
      </c>
      <c r="B3622">
        <v>740</v>
      </c>
      <c r="C3622" s="1">
        <v>45641</v>
      </c>
      <c r="D3622">
        <v>490.77</v>
      </c>
      <c r="E3622" t="s">
        <v>17</v>
      </c>
      <c r="F3622" t="s">
        <v>35</v>
      </c>
      <c r="G3622" t="s">
        <v>31</v>
      </c>
      <c r="H3622" t="s">
        <v>11</v>
      </c>
    </row>
    <row r="3623" spans="1:8" x14ac:dyDescent="0.25">
      <c r="A3623">
        <v>4622</v>
      </c>
      <c r="B3623">
        <v>508</v>
      </c>
      <c r="C3623" s="1">
        <v>45578</v>
      </c>
      <c r="D3623">
        <v>13933.34</v>
      </c>
      <c r="E3623" t="s">
        <v>12</v>
      </c>
      <c r="F3623" t="s">
        <v>35</v>
      </c>
      <c r="G3623" t="s">
        <v>15</v>
      </c>
      <c r="H3623" t="s">
        <v>11</v>
      </c>
    </row>
    <row r="3624" spans="1:8" x14ac:dyDescent="0.25">
      <c r="A3624">
        <v>4623</v>
      </c>
      <c r="B3624">
        <v>119</v>
      </c>
      <c r="C3624" s="1">
        <v>45417</v>
      </c>
      <c r="D3624">
        <v>43794.81</v>
      </c>
      <c r="E3624" t="s">
        <v>23</v>
      </c>
      <c r="F3624" t="s">
        <v>19</v>
      </c>
      <c r="G3624" t="s">
        <v>10</v>
      </c>
      <c r="H3624" t="s">
        <v>11</v>
      </c>
    </row>
    <row r="3625" spans="1:8" x14ac:dyDescent="0.25">
      <c r="A3625">
        <v>4624</v>
      </c>
      <c r="B3625">
        <v>983</v>
      </c>
      <c r="C3625" s="1">
        <v>45595</v>
      </c>
      <c r="D3625">
        <v>748.09</v>
      </c>
      <c r="E3625" t="s">
        <v>8</v>
      </c>
      <c r="F3625" t="s">
        <v>9</v>
      </c>
      <c r="G3625" t="s">
        <v>27</v>
      </c>
      <c r="H3625" t="s">
        <v>11</v>
      </c>
    </row>
    <row r="3626" spans="1:8" x14ac:dyDescent="0.25">
      <c r="A3626">
        <v>4625</v>
      </c>
      <c r="B3626">
        <v>265</v>
      </c>
      <c r="C3626" s="1">
        <v>45567</v>
      </c>
      <c r="D3626">
        <v>6385.71</v>
      </c>
      <c r="E3626" t="s">
        <v>23</v>
      </c>
      <c r="F3626" t="s">
        <v>33</v>
      </c>
      <c r="G3626" t="s">
        <v>10</v>
      </c>
      <c r="H3626" t="s">
        <v>11</v>
      </c>
    </row>
    <row r="3627" spans="1:8" x14ac:dyDescent="0.25">
      <c r="A3627">
        <v>4626</v>
      </c>
      <c r="B3627">
        <v>148</v>
      </c>
      <c r="C3627" s="1">
        <v>45321</v>
      </c>
      <c r="D3627">
        <v>39113.75</v>
      </c>
      <c r="E3627" t="s">
        <v>8</v>
      </c>
      <c r="F3627" t="s">
        <v>9</v>
      </c>
      <c r="G3627" t="s">
        <v>20</v>
      </c>
      <c r="H3627" t="s">
        <v>11</v>
      </c>
    </row>
    <row r="3628" spans="1:8" x14ac:dyDescent="0.25">
      <c r="A3628">
        <v>4627</v>
      </c>
      <c r="B3628">
        <v>165</v>
      </c>
      <c r="C3628" s="1">
        <v>45599</v>
      </c>
      <c r="D3628">
        <v>14255.83</v>
      </c>
      <c r="E3628" t="s">
        <v>21</v>
      </c>
      <c r="F3628" t="s">
        <v>22</v>
      </c>
      <c r="G3628" t="s">
        <v>37</v>
      </c>
      <c r="H3628" t="s">
        <v>11</v>
      </c>
    </row>
    <row r="3629" spans="1:8" x14ac:dyDescent="0.25">
      <c r="A3629">
        <v>4628</v>
      </c>
      <c r="B3629">
        <v>505</v>
      </c>
      <c r="C3629" s="1">
        <v>45497</v>
      </c>
      <c r="D3629">
        <v>4040.12</v>
      </c>
      <c r="E3629" t="s">
        <v>17</v>
      </c>
      <c r="F3629" t="s">
        <v>33</v>
      </c>
      <c r="G3629" t="s">
        <v>10</v>
      </c>
      <c r="H3629" t="s">
        <v>11</v>
      </c>
    </row>
    <row r="3630" spans="1:8" x14ac:dyDescent="0.25">
      <c r="A3630">
        <v>4629</v>
      </c>
      <c r="B3630">
        <v>821</v>
      </c>
      <c r="C3630" s="1">
        <v>45373</v>
      </c>
      <c r="D3630">
        <v>72559.95</v>
      </c>
      <c r="E3630" t="s">
        <v>17</v>
      </c>
      <c r="F3630" t="s">
        <v>19</v>
      </c>
      <c r="G3630" t="s">
        <v>24</v>
      </c>
      <c r="H3630" t="s">
        <v>11</v>
      </c>
    </row>
    <row r="3631" spans="1:8" x14ac:dyDescent="0.25">
      <c r="A3631">
        <v>4630</v>
      </c>
      <c r="B3631">
        <v>470</v>
      </c>
      <c r="C3631" s="1">
        <v>45620</v>
      </c>
      <c r="D3631">
        <v>45525.4</v>
      </c>
      <c r="E3631" t="s">
        <v>17</v>
      </c>
      <c r="F3631" t="s">
        <v>33</v>
      </c>
      <c r="G3631" t="s">
        <v>24</v>
      </c>
      <c r="H3631" t="s">
        <v>11</v>
      </c>
    </row>
    <row r="3632" spans="1:8" x14ac:dyDescent="0.25">
      <c r="A3632">
        <v>4631</v>
      </c>
      <c r="B3632">
        <v>303</v>
      </c>
      <c r="C3632" s="1">
        <v>45592</v>
      </c>
      <c r="D3632">
        <v>2876.01</v>
      </c>
      <c r="E3632" t="s">
        <v>17</v>
      </c>
      <c r="F3632" t="s">
        <v>22</v>
      </c>
      <c r="G3632" t="s">
        <v>32</v>
      </c>
      <c r="H3632" t="s">
        <v>11</v>
      </c>
    </row>
    <row r="3633" spans="1:8" x14ac:dyDescent="0.25">
      <c r="A3633">
        <v>4632</v>
      </c>
      <c r="B3633">
        <v>303</v>
      </c>
      <c r="C3633" s="1">
        <v>45538</v>
      </c>
      <c r="D3633">
        <v>1237.3800000000001</v>
      </c>
      <c r="E3633" t="s">
        <v>17</v>
      </c>
      <c r="F3633" t="s">
        <v>19</v>
      </c>
      <c r="G3633" t="s">
        <v>36</v>
      </c>
      <c r="H3633" t="s">
        <v>25</v>
      </c>
    </row>
    <row r="3634" spans="1:8" x14ac:dyDescent="0.25">
      <c r="A3634">
        <v>4633</v>
      </c>
      <c r="B3634">
        <v>296</v>
      </c>
      <c r="C3634" s="1">
        <v>45534</v>
      </c>
      <c r="D3634">
        <v>840.61</v>
      </c>
      <c r="E3634" t="s">
        <v>8</v>
      </c>
      <c r="F3634" t="s">
        <v>9</v>
      </c>
      <c r="G3634" t="s">
        <v>36</v>
      </c>
      <c r="H3634" t="s">
        <v>11</v>
      </c>
    </row>
    <row r="3635" spans="1:8" x14ac:dyDescent="0.25">
      <c r="A3635">
        <v>4634</v>
      </c>
      <c r="B3635">
        <v>833</v>
      </c>
      <c r="C3635" s="1">
        <v>45364</v>
      </c>
      <c r="D3635">
        <v>1786.19</v>
      </c>
      <c r="E3635" t="s">
        <v>17</v>
      </c>
      <c r="F3635" t="s">
        <v>22</v>
      </c>
      <c r="G3635" t="s">
        <v>31</v>
      </c>
      <c r="H3635" t="s">
        <v>11</v>
      </c>
    </row>
    <row r="3636" spans="1:8" x14ac:dyDescent="0.25">
      <c r="A3636">
        <v>4635</v>
      </c>
      <c r="B3636">
        <v>431</v>
      </c>
      <c r="C3636" s="1">
        <v>45409</v>
      </c>
      <c r="D3636">
        <v>58.79</v>
      </c>
      <c r="E3636" t="s">
        <v>8</v>
      </c>
      <c r="F3636" t="s">
        <v>9</v>
      </c>
      <c r="G3636" t="s">
        <v>31</v>
      </c>
      <c r="H3636" t="s">
        <v>11</v>
      </c>
    </row>
    <row r="3637" spans="1:8" x14ac:dyDescent="0.25">
      <c r="A3637">
        <v>4636</v>
      </c>
      <c r="B3637">
        <v>651</v>
      </c>
      <c r="C3637" s="1">
        <v>45429</v>
      </c>
      <c r="D3637">
        <v>4385.34</v>
      </c>
      <c r="E3637" t="s">
        <v>23</v>
      </c>
      <c r="F3637" t="s">
        <v>22</v>
      </c>
      <c r="G3637" t="s">
        <v>36</v>
      </c>
      <c r="H3637" t="s">
        <v>11</v>
      </c>
    </row>
    <row r="3638" spans="1:8" x14ac:dyDescent="0.25">
      <c r="A3638">
        <v>4637</v>
      </c>
      <c r="B3638">
        <v>282</v>
      </c>
      <c r="C3638" s="1">
        <v>45346</v>
      </c>
      <c r="D3638">
        <v>28629.71</v>
      </c>
      <c r="E3638" t="s">
        <v>12</v>
      </c>
      <c r="F3638" t="s">
        <v>26</v>
      </c>
      <c r="G3638" t="s">
        <v>24</v>
      </c>
      <c r="H3638" t="s">
        <v>11</v>
      </c>
    </row>
    <row r="3639" spans="1:8" x14ac:dyDescent="0.25">
      <c r="A3639">
        <v>4638</v>
      </c>
      <c r="B3639">
        <v>948</v>
      </c>
      <c r="C3639" s="1">
        <v>45340</v>
      </c>
      <c r="D3639">
        <v>4276.6899999999996</v>
      </c>
      <c r="E3639" t="s">
        <v>12</v>
      </c>
      <c r="F3639" t="s">
        <v>19</v>
      </c>
      <c r="G3639" t="s">
        <v>15</v>
      </c>
      <c r="H3639" t="s">
        <v>11</v>
      </c>
    </row>
    <row r="3640" spans="1:8" x14ac:dyDescent="0.25">
      <c r="A3640">
        <v>4639</v>
      </c>
      <c r="B3640">
        <v>833</v>
      </c>
      <c r="C3640" s="1">
        <v>45445</v>
      </c>
      <c r="D3640">
        <v>33409.660000000003</v>
      </c>
      <c r="E3640" t="s">
        <v>21</v>
      </c>
      <c r="F3640" t="s">
        <v>35</v>
      </c>
      <c r="G3640" t="s">
        <v>10</v>
      </c>
      <c r="H3640" t="s">
        <v>28</v>
      </c>
    </row>
    <row r="3641" spans="1:8" x14ac:dyDescent="0.25">
      <c r="A3641">
        <v>4640</v>
      </c>
      <c r="B3641">
        <v>317</v>
      </c>
      <c r="C3641" s="1">
        <v>45594</v>
      </c>
      <c r="D3641">
        <v>32066.71</v>
      </c>
      <c r="E3641" t="s">
        <v>23</v>
      </c>
      <c r="F3641" t="s">
        <v>39</v>
      </c>
      <c r="G3641" t="s">
        <v>20</v>
      </c>
      <c r="H3641" t="s">
        <v>11</v>
      </c>
    </row>
    <row r="3642" spans="1:8" x14ac:dyDescent="0.25">
      <c r="A3642">
        <v>4641</v>
      </c>
      <c r="B3642">
        <v>559</v>
      </c>
      <c r="C3642" s="1">
        <v>45483</v>
      </c>
      <c r="D3642">
        <v>17213.39</v>
      </c>
      <c r="E3642" t="s">
        <v>12</v>
      </c>
      <c r="F3642" t="s">
        <v>19</v>
      </c>
      <c r="G3642" t="s">
        <v>15</v>
      </c>
      <c r="H3642" t="s">
        <v>11</v>
      </c>
    </row>
    <row r="3643" spans="1:8" x14ac:dyDescent="0.25">
      <c r="A3643">
        <v>4642</v>
      </c>
      <c r="B3643">
        <v>649</v>
      </c>
      <c r="C3643" s="1">
        <v>45654</v>
      </c>
      <c r="D3643">
        <v>12602.82</v>
      </c>
      <c r="E3643" t="s">
        <v>29</v>
      </c>
      <c r="F3643" t="s">
        <v>30</v>
      </c>
      <c r="G3643" t="s">
        <v>15</v>
      </c>
      <c r="H3643" t="s">
        <v>11</v>
      </c>
    </row>
    <row r="3644" spans="1:8" x14ac:dyDescent="0.25">
      <c r="A3644">
        <v>4643</v>
      </c>
      <c r="B3644">
        <v>698</v>
      </c>
      <c r="C3644" s="1">
        <v>45348</v>
      </c>
      <c r="D3644">
        <v>18852.939999999999</v>
      </c>
      <c r="E3644" t="s">
        <v>21</v>
      </c>
      <c r="F3644" t="s">
        <v>33</v>
      </c>
      <c r="G3644" t="s">
        <v>37</v>
      </c>
      <c r="H3644" t="s">
        <v>28</v>
      </c>
    </row>
    <row r="3645" spans="1:8" x14ac:dyDescent="0.25">
      <c r="A3645">
        <v>4644</v>
      </c>
      <c r="B3645">
        <v>422</v>
      </c>
      <c r="C3645" s="1">
        <v>45544</v>
      </c>
      <c r="D3645">
        <v>891.27</v>
      </c>
      <c r="E3645" t="s">
        <v>29</v>
      </c>
      <c r="F3645" t="s">
        <v>41</v>
      </c>
      <c r="G3645" t="s">
        <v>31</v>
      </c>
      <c r="H3645" t="s">
        <v>28</v>
      </c>
    </row>
    <row r="3646" spans="1:8" x14ac:dyDescent="0.25">
      <c r="A3646">
        <v>4645</v>
      </c>
      <c r="B3646">
        <v>489</v>
      </c>
      <c r="C3646" s="1">
        <v>45398</v>
      </c>
      <c r="D3646">
        <v>37950.42</v>
      </c>
      <c r="E3646" t="s">
        <v>8</v>
      </c>
      <c r="F3646" t="s">
        <v>9</v>
      </c>
      <c r="G3646" t="s">
        <v>10</v>
      </c>
      <c r="H3646" t="s">
        <v>11</v>
      </c>
    </row>
    <row r="3647" spans="1:8" x14ac:dyDescent="0.25">
      <c r="A3647">
        <v>4646</v>
      </c>
      <c r="B3647">
        <v>373</v>
      </c>
      <c r="C3647" s="1">
        <v>45608</v>
      </c>
      <c r="D3647">
        <v>373.56</v>
      </c>
      <c r="E3647" t="s">
        <v>17</v>
      </c>
      <c r="F3647" t="s">
        <v>18</v>
      </c>
      <c r="G3647" t="s">
        <v>31</v>
      </c>
      <c r="H3647" t="s">
        <v>11</v>
      </c>
    </row>
    <row r="3648" spans="1:8" x14ac:dyDescent="0.25">
      <c r="A3648">
        <v>4647</v>
      </c>
      <c r="B3648">
        <v>777</v>
      </c>
      <c r="C3648" s="1">
        <v>45513</v>
      </c>
      <c r="D3648">
        <v>1240.8699999999999</v>
      </c>
      <c r="E3648" t="s">
        <v>8</v>
      </c>
      <c r="F3648" t="s">
        <v>9</v>
      </c>
      <c r="G3648" t="s">
        <v>15</v>
      </c>
      <c r="H3648" t="s">
        <v>11</v>
      </c>
    </row>
    <row r="3649" spans="1:8" x14ac:dyDescent="0.25">
      <c r="A3649">
        <v>4648</v>
      </c>
      <c r="B3649">
        <v>373</v>
      </c>
      <c r="C3649" s="1">
        <v>45561</v>
      </c>
      <c r="D3649">
        <v>2001.84</v>
      </c>
      <c r="E3649" t="s">
        <v>29</v>
      </c>
      <c r="F3649" t="s">
        <v>34</v>
      </c>
      <c r="G3649" t="s">
        <v>14</v>
      </c>
      <c r="H3649" t="s">
        <v>11</v>
      </c>
    </row>
    <row r="3650" spans="1:8" x14ac:dyDescent="0.25">
      <c r="A3650">
        <v>4649</v>
      </c>
      <c r="B3650">
        <v>119</v>
      </c>
      <c r="C3650" s="1">
        <v>45456</v>
      </c>
      <c r="D3650">
        <v>3581.95</v>
      </c>
      <c r="E3650" t="s">
        <v>17</v>
      </c>
      <c r="F3650" t="s">
        <v>19</v>
      </c>
      <c r="G3650" t="s">
        <v>27</v>
      </c>
      <c r="H3650" t="s">
        <v>11</v>
      </c>
    </row>
    <row r="3651" spans="1:8" x14ac:dyDescent="0.25">
      <c r="A3651">
        <v>4650</v>
      </c>
      <c r="B3651">
        <v>259</v>
      </c>
      <c r="C3651" s="1">
        <v>45301</v>
      </c>
      <c r="D3651">
        <v>2734.64</v>
      </c>
      <c r="E3651" t="s">
        <v>17</v>
      </c>
      <c r="F3651" t="s">
        <v>19</v>
      </c>
      <c r="G3651" t="s">
        <v>14</v>
      </c>
      <c r="H3651" t="s">
        <v>11</v>
      </c>
    </row>
    <row r="3652" spans="1:8" x14ac:dyDescent="0.25">
      <c r="A3652">
        <v>4651</v>
      </c>
      <c r="B3652">
        <v>826</v>
      </c>
      <c r="C3652" s="1">
        <v>45378</v>
      </c>
      <c r="D3652">
        <v>1595.2</v>
      </c>
      <c r="E3652" t="s">
        <v>12</v>
      </c>
      <c r="F3652" t="s">
        <v>13</v>
      </c>
      <c r="G3652" t="s">
        <v>36</v>
      </c>
      <c r="H3652" t="s">
        <v>25</v>
      </c>
    </row>
    <row r="3653" spans="1:8" x14ac:dyDescent="0.25">
      <c r="A3653">
        <v>4652</v>
      </c>
      <c r="B3653">
        <v>973</v>
      </c>
      <c r="C3653" s="1">
        <v>45483</v>
      </c>
      <c r="D3653">
        <v>62965.98</v>
      </c>
      <c r="E3653" t="s">
        <v>17</v>
      </c>
      <c r="F3653" t="s">
        <v>19</v>
      </c>
      <c r="G3653" t="s">
        <v>24</v>
      </c>
      <c r="H3653" t="s">
        <v>11</v>
      </c>
    </row>
    <row r="3654" spans="1:8" x14ac:dyDescent="0.25">
      <c r="A3654">
        <v>4653</v>
      </c>
      <c r="B3654">
        <v>259</v>
      </c>
      <c r="C3654" s="1">
        <v>45385</v>
      </c>
      <c r="D3654">
        <v>142.25</v>
      </c>
      <c r="E3654" t="s">
        <v>21</v>
      </c>
      <c r="F3654" t="s">
        <v>35</v>
      </c>
      <c r="G3654" t="s">
        <v>36</v>
      </c>
      <c r="H3654" t="s">
        <v>11</v>
      </c>
    </row>
    <row r="3655" spans="1:8" x14ac:dyDescent="0.25">
      <c r="A3655">
        <v>4654</v>
      </c>
      <c r="B3655">
        <v>817</v>
      </c>
      <c r="C3655" s="1">
        <v>45631</v>
      </c>
      <c r="D3655">
        <v>923.21</v>
      </c>
      <c r="E3655" t="s">
        <v>23</v>
      </c>
      <c r="F3655" t="s">
        <v>39</v>
      </c>
      <c r="G3655" t="s">
        <v>27</v>
      </c>
      <c r="H3655" t="s">
        <v>11</v>
      </c>
    </row>
    <row r="3656" spans="1:8" x14ac:dyDescent="0.25">
      <c r="A3656">
        <v>4655</v>
      </c>
      <c r="B3656">
        <v>376</v>
      </c>
      <c r="C3656" s="1">
        <v>45388</v>
      </c>
      <c r="D3656">
        <v>76287.429999999993</v>
      </c>
      <c r="E3656" t="s">
        <v>12</v>
      </c>
      <c r="F3656" t="s">
        <v>13</v>
      </c>
      <c r="G3656" t="s">
        <v>37</v>
      </c>
      <c r="H3656" t="s">
        <v>11</v>
      </c>
    </row>
    <row r="3657" spans="1:8" x14ac:dyDescent="0.25">
      <c r="A3657">
        <v>4656</v>
      </c>
      <c r="B3657">
        <v>964</v>
      </c>
      <c r="C3657" s="1">
        <v>45375</v>
      </c>
      <c r="D3657">
        <v>46126.29</v>
      </c>
      <c r="E3657" t="s">
        <v>21</v>
      </c>
      <c r="F3657" t="s">
        <v>33</v>
      </c>
      <c r="G3657" t="s">
        <v>10</v>
      </c>
      <c r="H3657" t="s">
        <v>11</v>
      </c>
    </row>
    <row r="3658" spans="1:8" x14ac:dyDescent="0.25">
      <c r="A3658">
        <v>4657</v>
      </c>
      <c r="B3658">
        <v>259</v>
      </c>
      <c r="C3658" s="1">
        <v>45596</v>
      </c>
      <c r="D3658">
        <v>1586.72</v>
      </c>
      <c r="E3658" t="s">
        <v>8</v>
      </c>
      <c r="F3658" t="s">
        <v>9</v>
      </c>
      <c r="G3658" t="s">
        <v>31</v>
      </c>
      <c r="H3658" t="s">
        <v>11</v>
      </c>
    </row>
    <row r="3659" spans="1:8" x14ac:dyDescent="0.25">
      <c r="A3659">
        <v>4658</v>
      </c>
      <c r="B3659">
        <v>103</v>
      </c>
      <c r="C3659" s="1">
        <v>45519</v>
      </c>
      <c r="D3659">
        <v>312.04000000000002</v>
      </c>
      <c r="E3659" t="s">
        <v>17</v>
      </c>
      <c r="F3659" t="s">
        <v>22</v>
      </c>
      <c r="G3659" t="s">
        <v>31</v>
      </c>
      <c r="H3659" t="s">
        <v>11</v>
      </c>
    </row>
    <row r="3660" spans="1:8" x14ac:dyDescent="0.25">
      <c r="A3660">
        <v>4659</v>
      </c>
      <c r="B3660">
        <v>479</v>
      </c>
      <c r="C3660" s="1">
        <v>45318</v>
      </c>
      <c r="D3660">
        <v>36769.339999999997</v>
      </c>
      <c r="E3660" t="s">
        <v>12</v>
      </c>
      <c r="F3660" t="s">
        <v>33</v>
      </c>
      <c r="G3660" t="s">
        <v>37</v>
      </c>
      <c r="H3660" t="s">
        <v>11</v>
      </c>
    </row>
    <row r="3661" spans="1:8" x14ac:dyDescent="0.25">
      <c r="A3661">
        <v>4660</v>
      </c>
      <c r="B3661">
        <v>171</v>
      </c>
      <c r="C3661" s="1">
        <v>45623</v>
      </c>
      <c r="D3661">
        <v>86.59</v>
      </c>
      <c r="E3661" t="s">
        <v>12</v>
      </c>
      <c r="F3661" t="s">
        <v>35</v>
      </c>
      <c r="G3661" t="s">
        <v>31</v>
      </c>
      <c r="H3661" t="s">
        <v>11</v>
      </c>
    </row>
    <row r="3662" spans="1:8" x14ac:dyDescent="0.25">
      <c r="A3662">
        <v>4661</v>
      </c>
      <c r="B3662">
        <v>973</v>
      </c>
      <c r="C3662" s="1">
        <v>45335</v>
      </c>
      <c r="D3662">
        <v>22741</v>
      </c>
      <c r="E3662" t="s">
        <v>23</v>
      </c>
      <c r="F3662" t="s">
        <v>19</v>
      </c>
      <c r="G3662" t="s">
        <v>37</v>
      </c>
      <c r="H3662" t="s">
        <v>11</v>
      </c>
    </row>
    <row r="3663" spans="1:8" x14ac:dyDescent="0.25">
      <c r="A3663">
        <v>4662</v>
      </c>
      <c r="B3663">
        <v>320</v>
      </c>
      <c r="C3663" s="1">
        <v>45360</v>
      </c>
      <c r="D3663">
        <v>4608.6000000000004</v>
      </c>
      <c r="E3663" t="s">
        <v>17</v>
      </c>
      <c r="F3663" t="s">
        <v>22</v>
      </c>
      <c r="G3663" t="s">
        <v>32</v>
      </c>
      <c r="H3663" t="s">
        <v>11</v>
      </c>
    </row>
    <row r="3664" spans="1:8" x14ac:dyDescent="0.25">
      <c r="A3664">
        <v>4663</v>
      </c>
      <c r="B3664">
        <v>742</v>
      </c>
      <c r="C3664" s="1">
        <v>45405</v>
      </c>
      <c r="D3664">
        <v>4275.67</v>
      </c>
      <c r="E3664" t="s">
        <v>29</v>
      </c>
      <c r="F3664" t="s">
        <v>40</v>
      </c>
      <c r="G3664" t="s">
        <v>27</v>
      </c>
      <c r="H3664" t="s">
        <v>11</v>
      </c>
    </row>
    <row r="3665" spans="1:8" x14ac:dyDescent="0.25">
      <c r="A3665">
        <v>4664</v>
      </c>
      <c r="B3665">
        <v>350</v>
      </c>
      <c r="C3665" s="1">
        <v>45562</v>
      </c>
      <c r="D3665">
        <v>7028.77</v>
      </c>
      <c r="E3665" t="s">
        <v>29</v>
      </c>
      <c r="F3665" t="s">
        <v>40</v>
      </c>
      <c r="G3665" t="s">
        <v>32</v>
      </c>
      <c r="H3665" t="s">
        <v>11</v>
      </c>
    </row>
    <row r="3666" spans="1:8" x14ac:dyDescent="0.25">
      <c r="A3666">
        <v>4665</v>
      </c>
      <c r="B3666">
        <v>821</v>
      </c>
      <c r="C3666" s="1">
        <v>45496</v>
      </c>
      <c r="D3666">
        <v>73915.78</v>
      </c>
      <c r="E3666" t="s">
        <v>29</v>
      </c>
      <c r="F3666" t="s">
        <v>41</v>
      </c>
      <c r="G3666" t="s">
        <v>24</v>
      </c>
      <c r="H3666" t="s">
        <v>28</v>
      </c>
    </row>
    <row r="3667" spans="1:8" x14ac:dyDescent="0.25">
      <c r="A3667">
        <v>4666</v>
      </c>
      <c r="B3667">
        <v>704</v>
      </c>
      <c r="C3667" s="1">
        <v>45534</v>
      </c>
      <c r="D3667">
        <v>4364.51</v>
      </c>
      <c r="E3667" t="s">
        <v>17</v>
      </c>
      <c r="F3667" t="s">
        <v>33</v>
      </c>
      <c r="G3667" t="s">
        <v>27</v>
      </c>
      <c r="H3667" t="s">
        <v>11</v>
      </c>
    </row>
    <row r="3668" spans="1:8" x14ac:dyDescent="0.25">
      <c r="A3668">
        <v>4667</v>
      </c>
      <c r="B3668">
        <v>862</v>
      </c>
      <c r="C3668" s="1">
        <v>45657</v>
      </c>
      <c r="D3668">
        <v>150.58000000000001</v>
      </c>
      <c r="E3668" t="s">
        <v>8</v>
      </c>
      <c r="F3668" t="s">
        <v>9</v>
      </c>
      <c r="G3668" t="s">
        <v>36</v>
      </c>
      <c r="H3668" t="s">
        <v>11</v>
      </c>
    </row>
    <row r="3669" spans="1:8" x14ac:dyDescent="0.25">
      <c r="A3669">
        <v>4668</v>
      </c>
      <c r="B3669">
        <v>259</v>
      </c>
      <c r="C3669" s="1">
        <v>45394</v>
      </c>
      <c r="D3669">
        <v>8530.82</v>
      </c>
      <c r="E3669" t="s">
        <v>17</v>
      </c>
      <c r="F3669" t="s">
        <v>26</v>
      </c>
      <c r="G3669" t="s">
        <v>15</v>
      </c>
      <c r="H3669" t="s">
        <v>11</v>
      </c>
    </row>
    <row r="3670" spans="1:8" x14ac:dyDescent="0.25">
      <c r="A3670">
        <v>4669</v>
      </c>
      <c r="B3670">
        <v>144</v>
      </c>
      <c r="C3670" s="1">
        <v>45636</v>
      </c>
      <c r="D3670">
        <v>16844.09</v>
      </c>
      <c r="E3670" t="s">
        <v>12</v>
      </c>
      <c r="F3670" t="s">
        <v>22</v>
      </c>
      <c r="G3670" t="s">
        <v>24</v>
      </c>
      <c r="H3670" t="s">
        <v>11</v>
      </c>
    </row>
    <row r="3671" spans="1:8" x14ac:dyDescent="0.25">
      <c r="A3671">
        <v>4670</v>
      </c>
      <c r="B3671">
        <v>111</v>
      </c>
      <c r="C3671" s="1">
        <v>45608</v>
      </c>
      <c r="D3671">
        <v>5733.97</v>
      </c>
      <c r="E3671" t="s">
        <v>21</v>
      </c>
      <c r="F3671" t="s">
        <v>26</v>
      </c>
      <c r="G3671" t="s">
        <v>15</v>
      </c>
      <c r="H3671" t="s">
        <v>11</v>
      </c>
    </row>
    <row r="3672" spans="1:8" x14ac:dyDescent="0.25">
      <c r="A3672">
        <v>4671</v>
      </c>
      <c r="B3672">
        <v>199</v>
      </c>
      <c r="C3672" s="1">
        <v>45342</v>
      </c>
      <c r="D3672">
        <v>1809.93</v>
      </c>
      <c r="E3672" t="s">
        <v>23</v>
      </c>
      <c r="F3672" t="s">
        <v>22</v>
      </c>
      <c r="G3672" t="s">
        <v>27</v>
      </c>
      <c r="H3672" t="s">
        <v>25</v>
      </c>
    </row>
    <row r="3673" spans="1:8" x14ac:dyDescent="0.25">
      <c r="A3673">
        <v>4672</v>
      </c>
      <c r="B3673">
        <v>489</v>
      </c>
      <c r="C3673" s="1">
        <v>45527</v>
      </c>
      <c r="D3673">
        <v>7066.05</v>
      </c>
      <c r="E3673" t="s">
        <v>29</v>
      </c>
      <c r="F3673" t="s">
        <v>41</v>
      </c>
      <c r="G3673" t="s">
        <v>32</v>
      </c>
      <c r="H3673" t="s">
        <v>11</v>
      </c>
    </row>
    <row r="3674" spans="1:8" x14ac:dyDescent="0.25">
      <c r="A3674">
        <v>4673</v>
      </c>
      <c r="B3674">
        <v>835</v>
      </c>
      <c r="C3674" s="1">
        <v>45507</v>
      </c>
      <c r="D3674">
        <v>872.88</v>
      </c>
      <c r="E3674" t="s">
        <v>29</v>
      </c>
      <c r="F3674" t="s">
        <v>38</v>
      </c>
      <c r="G3674" t="s">
        <v>31</v>
      </c>
      <c r="H3674" t="s">
        <v>28</v>
      </c>
    </row>
    <row r="3675" spans="1:8" x14ac:dyDescent="0.25">
      <c r="A3675">
        <v>4674</v>
      </c>
      <c r="B3675">
        <v>957</v>
      </c>
      <c r="C3675" s="1">
        <v>45441</v>
      </c>
      <c r="D3675">
        <v>9430.4</v>
      </c>
      <c r="E3675" t="s">
        <v>21</v>
      </c>
      <c r="F3675" t="s">
        <v>33</v>
      </c>
      <c r="G3675" t="s">
        <v>32</v>
      </c>
      <c r="H3675" t="s">
        <v>25</v>
      </c>
    </row>
    <row r="3676" spans="1:8" x14ac:dyDescent="0.25">
      <c r="A3676">
        <v>4675</v>
      </c>
      <c r="B3676">
        <v>130</v>
      </c>
      <c r="C3676" s="1">
        <v>45534</v>
      </c>
      <c r="D3676">
        <v>4305.91</v>
      </c>
      <c r="E3676" t="s">
        <v>21</v>
      </c>
      <c r="F3676" t="s">
        <v>35</v>
      </c>
      <c r="G3676" t="s">
        <v>36</v>
      </c>
      <c r="H3676" t="s">
        <v>11</v>
      </c>
    </row>
    <row r="3677" spans="1:8" x14ac:dyDescent="0.25">
      <c r="A3677">
        <v>4676</v>
      </c>
      <c r="B3677">
        <v>350</v>
      </c>
      <c r="C3677" s="1">
        <v>45336</v>
      </c>
      <c r="D3677">
        <v>31176.27</v>
      </c>
      <c r="E3677" t="s">
        <v>8</v>
      </c>
      <c r="F3677" t="s">
        <v>9</v>
      </c>
      <c r="G3677" t="s">
        <v>20</v>
      </c>
      <c r="H3677" t="s">
        <v>11</v>
      </c>
    </row>
    <row r="3678" spans="1:8" x14ac:dyDescent="0.25">
      <c r="A3678">
        <v>4677</v>
      </c>
      <c r="B3678">
        <v>861</v>
      </c>
      <c r="C3678" s="1">
        <v>45385</v>
      </c>
      <c r="D3678">
        <v>1770.3</v>
      </c>
      <c r="E3678" t="s">
        <v>23</v>
      </c>
      <c r="F3678" t="s">
        <v>26</v>
      </c>
      <c r="G3678" t="s">
        <v>31</v>
      </c>
      <c r="H3678" t="s">
        <v>11</v>
      </c>
    </row>
    <row r="3679" spans="1:8" x14ac:dyDescent="0.25">
      <c r="A3679">
        <v>4678</v>
      </c>
      <c r="B3679">
        <v>181</v>
      </c>
      <c r="C3679" s="1">
        <v>45428</v>
      </c>
      <c r="D3679">
        <v>1647.61</v>
      </c>
      <c r="E3679" t="s">
        <v>17</v>
      </c>
      <c r="F3679" t="s">
        <v>19</v>
      </c>
      <c r="G3679" t="s">
        <v>15</v>
      </c>
      <c r="H3679" t="s">
        <v>11</v>
      </c>
    </row>
    <row r="3680" spans="1:8" x14ac:dyDescent="0.25">
      <c r="A3680">
        <v>4679</v>
      </c>
      <c r="B3680">
        <v>463</v>
      </c>
      <c r="C3680" s="1">
        <v>45511</v>
      </c>
      <c r="D3680">
        <v>4001.04</v>
      </c>
      <c r="E3680" t="s">
        <v>8</v>
      </c>
      <c r="F3680" t="s">
        <v>9</v>
      </c>
      <c r="G3680" t="s">
        <v>36</v>
      </c>
      <c r="H3680" t="s">
        <v>11</v>
      </c>
    </row>
    <row r="3681" spans="1:8" x14ac:dyDescent="0.25">
      <c r="A3681">
        <v>4680</v>
      </c>
      <c r="B3681">
        <v>334</v>
      </c>
      <c r="C3681" s="1">
        <v>45583</v>
      </c>
      <c r="D3681">
        <v>372.74</v>
      </c>
      <c r="E3681" t="s">
        <v>23</v>
      </c>
      <c r="F3681" t="s">
        <v>26</v>
      </c>
      <c r="G3681" t="s">
        <v>31</v>
      </c>
      <c r="H3681" t="s">
        <v>11</v>
      </c>
    </row>
    <row r="3682" spans="1:8" x14ac:dyDescent="0.25">
      <c r="A3682">
        <v>4681</v>
      </c>
      <c r="B3682">
        <v>144</v>
      </c>
      <c r="C3682" s="1">
        <v>45485</v>
      </c>
      <c r="D3682">
        <v>6386.72</v>
      </c>
      <c r="E3682" t="s">
        <v>8</v>
      </c>
      <c r="F3682" t="s">
        <v>9</v>
      </c>
      <c r="G3682" t="s">
        <v>32</v>
      </c>
      <c r="H3682" t="s">
        <v>11</v>
      </c>
    </row>
    <row r="3683" spans="1:8" x14ac:dyDescent="0.25">
      <c r="A3683">
        <v>4682</v>
      </c>
      <c r="B3683">
        <v>167</v>
      </c>
      <c r="C3683" s="1">
        <v>45380</v>
      </c>
      <c r="D3683">
        <v>25931.17</v>
      </c>
      <c r="E3683" t="s">
        <v>29</v>
      </c>
      <c r="F3683" t="s">
        <v>30</v>
      </c>
      <c r="G3683" t="s">
        <v>10</v>
      </c>
      <c r="H3683" t="s">
        <v>11</v>
      </c>
    </row>
    <row r="3684" spans="1:8" x14ac:dyDescent="0.25">
      <c r="A3684">
        <v>4683</v>
      </c>
      <c r="B3684">
        <v>859</v>
      </c>
      <c r="C3684" s="1">
        <v>45293</v>
      </c>
      <c r="D3684">
        <v>34551.449999999997</v>
      </c>
      <c r="E3684" t="s">
        <v>8</v>
      </c>
      <c r="F3684" t="s">
        <v>9</v>
      </c>
      <c r="G3684" t="s">
        <v>37</v>
      </c>
      <c r="H3684" t="s">
        <v>11</v>
      </c>
    </row>
    <row r="3685" spans="1:8" x14ac:dyDescent="0.25">
      <c r="A3685">
        <v>4684</v>
      </c>
      <c r="B3685">
        <v>203</v>
      </c>
      <c r="C3685" s="1">
        <v>45538</v>
      </c>
      <c r="D3685">
        <v>3570.18</v>
      </c>
      <c r="E3685" t="s">
        <v>17</v>
      </c>
      <c r="F3685" t="s">
        <v>18</v>
      </c>
      <c r="G3685" t="s">
        <v>15</v>
      </c>
      <c r="H3685" t="s">
        <v>11</v>
      </c>
    </row>
    <row r="3686" spans="1:8" x14ac:dyDescent="0.25">
      <c r="A3686">
        <v>4685</v>
      </c>
      <c r="B3686">
        <v>955</v>
      </c>
      <c r="C3686" s="1">
        <v>45594</v>
      </c>
      <c r="D3686">
        <v>2584.34</v>
      </c>
      <c r="E3686" t="s">
        <v>21</v>
      </c>
      <c r="F3686" t="s">
        <v>35</v>
      </c>
      <c r="G3686" t="s">
        <v>37</v>
      </c>
      <c r="H3686" t="s">
        <v>28</v>
      </c>
    </row>
    <row r="3687" spans="1:8" x14ac:dyDescent="0.25">
      <c r="A3687">
        <v>4686</v>
      </c>
      <c r="B3687">
        <v>835</v>
      </c>
      <c r="C3687" s="1">
        <v>45565</v>
      </c>
      <c r="D3687">
        <v>21317.09</v>
      </c>
      <c r="E3687" t="s">
        <v>17</v>
      </c>
      <c r="F3687" t="s">
        <v>22</v>
      </c>
      <c r="G3687" t="s">
        <v>24</v>
      </c>
      <c r="H3687" t="s">
        <v>11</v>
      </c>
    </row>
    <row r="3688" spans="1:8" x14ac:dyDescent="0.25">
      <c r="A3688">
        <v>4687</v>
      </c>
      <c r="B3688">
        <v>845</v>
      </c>
      <c r="C3688" s="1">
        <v>45617</v>
      </c>
      <c r="D3688">
        <v>3711.49</v>
      </c>
      <c r="E3688" t="s">
        <v>23</v>
      </c>
      <c r="F3688" t="s">
        <v>19</v>
      </c>
      <c r="G3688" t="s">
        <v>27</v>
      </c>
      <c r="H3688" t="s">
        <v>11</v>
      </c>
    </row>
    <row r="3689" spans="1:8" x14ac:dyDescent="0.25">
      <c r="A3689">
        <v>4688</v>
      </c>
      <c r="B3689">
        <v>352</v>
      </c>
      <c r="C3689" s="1">
        <v>45426</v>
      </c>
      <c r="D3689">
        <v>4324.3500000000004</v>
      </c>
      <c r="E3689" t="s">
        <v>21</v>
      </c>
      <c r="F3689" t="s">
        <v>26</v>
      </c>
      <c r="G3689" t="s">
        <v>15</v>
      </c>
      <c r="H3689" t="s">
        <v>11</v>
      </c>
    </row>
    <row r="3690" spans="1:8" x14ac:dyDescent="0.25">
      <c r="A3690">
        <v>4689</v>
      </c>
      <c r="B3690">
        <v>617</v>
      </c>
      <c r="C3690" s="1">
        <v>45569</v>
      </c>
      <c r="D3690">
        <v>42240.45</v>
      </c>
      <c r="E3690" t="s">
        <v>23</v>
      </c>
      <c r="F3690" t="s">
        <v>39</v>
      </c>
      <c r="G3690" t="s">
        <v>20</v>
      </c>
      <c r="H3690" t="s">
        <v>11</v>
      </c>
    </row>
    <row r="3691" spans="1:8" x14ac:dyDescent="0.25">
      <c r="A3691">
        <v>4690</v>
      </c>
      <c r="B3691">
        <v>755</v>
      </c>
      <c r="C3691" s="1">
        <v>45531</v>
      </c>
      <c r="D3691">
        <v>10255.66</v>
      </c>
      <c r="E3691" t="s">
        <v>17</v>
      </c>
      <c r="F3691" t="s">
        <v>19</v>
      </c>
      <c r="G3691" t="s">
        <v>32</v>
      </c>
      <c r="H3691" t="s">
        <v>11</v>
      </c>
    </row>
    <row r="3692" spans="1:8" x14ac:dyDescent="0.25">
      <c r="A3692">
        <v>4691</v>
      </c>
      <c r="B3692">
        <v>130</v>
      </c>
      <c r="C3692" s="1">
        <v>45480</v>
      </c>
      <c r="D3692">
        <v>17657.13</v>
      </c>
      <c r="E3692" t="s">
        <v>21</v>
      </c>
      <c r="F3692" t="s">
        <v>35</v>
      </c>
      <c r="G3692" t="s">
        <v>15</v>
      </c>
      <c r="H3692" t="s">
        <v>11</v>
      </c>
    </row>
    <row r="3693" spans="1:8" x14ac:dyDescent="0.25">
      <c r="A3693">
        <v>4692</v>
      </c>
      <c r="B3693">
        <v>991</v>
      </c>
      <c r="C3693" s="1">
        <v>45603</v>
      </c>
      <c r="D3693">
        <v>4322.25</v>
      </c>
      <c r="E3693" t="s">
        <v>21</v>
      </c>
      <c r="F3693" t="s">
        <v>19</v>
      </c>
      <c r="G3693" t="s">
        <v>37</v>
      </c>
      <c r="H3693" t="s">
        <v>11</v>
      </c>
    </row>
    <row r="3694" spans="1:8" x14ac:dyDescent="0.25">
      <c r="A3694">
        <v>4693</v>
      </c>
      <c r="B3694">
        <v>861</v>
      </c>
      <c r="C3694" s="1">
        <v>45377</v>
      </c>
      <c r="D3694">
        <v>84469.21</v>
      </c>
      <c r="E3694" t="s">
        <v>21</v>
      </c>
      <c r="F3694" t="s">
        <v>35</v>
      </c>
      <c r="G3694" t="s">
        <v>37</v>
      </c>
      <c r="H3694" t="s">
        <v>11</v>
      </c>
    </row>
    <row r="3695" spans="1:8" x14ac:dyDescent="0.25">
      <c r="A3695">
        <v>4694</v>
      </c>
      <c r="B3695">
        <v>792</v>
      </c>
      <c r="C3695" s="1">
        <v>45649</v>
      </c>
      <c r="D3695">
        <v>32665.7</v>
      </c>
      <c r="E3695" t="s">
        <v>8</v>
      </c>
      <c r="F3695" t="s">
        <v>9</v>
      </c>
      <c r="G3695" t="s">
        <v>20</v>
      </c>
      <c r="H3695" t="s">
        <v>11</v>
      </c>
    </row>
    <row r="3696" spans="1:8" x14ac:dyDescent="0.25">
      <c r="A3696">
        <v>4695</v>
      </c>
      <c r="B3696">
        <v>649</v>
      </c>
      <c r="C3696" s="1">
        <v>45478</v>
      </c>
      <c r="D3696">
        <v>3789.2</v>
      </c>
      <c r="E3696" t="s">
        <v>17</v>
      </c>
      <c r="F3696" t="s">
        <v>22</v>
      </c>
      <c r="G3696" t="s">
        <v>27</v>
      </c>
      <c r="H3696" t="s">
        <v>11</v>
      </c>
    </row>
    <row r="3697" spans="1:8" x14ac:dyDescent="0.25">
      <c r="A3697">
        <v>4696</v>
      </c>
      <c r="B3697">
        <v>204</v>
      </c>
      <c r="C3697" s="1">
        <v>45408</v>
      </c>
      <c r="D3697">
        <v>22377.09</v>
      </c>
      <c r="E3697" t="s">
        <v>17</v>
      </c>
      <c r="F3697" t="s">
        <v>35</v>
      </c>
      <c r="G3697" t="s">
        <v>10</v>
      </c>
      <c r="H3697" t="s">
        <v>11</v>
      </c>
    </row>
    <row r="3698" spans="1:8" x14ac:dyDescent="0.25">
      <c r="A3698">
        <v>4697</v>
      </c>
      <c r="B3698">
        <v>718</v>
      </c>
      <c r="C3698" s="1">
        <v>45305</v>
      </c>
      <c r="D3698">
        <v>2466.9299999999998</v>
      </c>
      <c r="E3698" t="s">
        <v>17</v>
      </c>
      <c r="F3698" t="s">
        <v>18</v>
      </c>
      <c r="G3698" t="s">
        <v>27</v>
      </c>
      <c r="H3698" t="s">
        <v>11</v>
      </c>
    </row>
    <row r="3699" spans="1:8" x14ac:dyDescent="0.25">
      <c r="A3699">
        <v>4698</v>
      </c>
      <c r="B3699">
        <v>573</v>
      </c>
      <c r="C3699" s="1">
        <v>45533</v>
      </c>
      <c r="D3699">
        <v>44065.49</v>
      </c>
      <c r="E3699" t="s">
        <v>12</v>
      </c>
      <c r="F3699" t="s">
        <v>33</v>
      </c>
      <c r="G3699" t="s">
        <v>24</v>
      </c>
      <c r="H3699" t="s">
        <v>11</v>
      </c>
    </row>
    <row r="3700" spans="1:8" x14ac:dyDescent="0.25">
      <c r="A3700">
        <v>4699</v>
      </c>
      <c r="B3700">
        <v>804</v>
      </c>
      <c r="C3700" s="1">
        <v>45502</v>
      </c>
      <c r="D3700">
        <v>45605.62</v>
      </c>
      <c r="E3700" t="s">
        <v>29</v>
      </c>
      <c r="F3700" t="s">
        <v>30</v>
      </c>
      <c r="G3700" t="s">
        <v>20</v>
      </c>
      <c r="H3700" t="s">
        <v>28</v>
      </c>
    </row>
    <row r="3701" spans="1:8" x14ac:dyDescent="0.25">
      <c r="A3701">
        <v>4700</v>
      </c>
      <c r="B3701">
        <v>494</v>
      </c>
      <c r="C3701" s="1">
        <v>45300</v>
      </c>
      <c r="D3701">
        <v>4576.01</v>
      </c>
      <c r="E3701" t="s">
        <v>29</v>
      </c>
      <c r="F3701" t="s">
        <v>34</v>
      </c>
      <c r="G3701" t="s">
        <v>14</v>
      </c>
      <c r="H3701" t="s">
        <v>11</v>
      </c>
    </row>
    <row r="3702" spans="1:8" x14ac:dyDescent="0.25">
      <c r="A3702">
        <v>4701</v>
      </c>
      <c r="B3702">
        <v>370</v>
      </c>
      <c r="C3702" s="1">
        <v>45549</v>
      </c>
      <c r="D3702">
        <v>3413.64</v>
      </c>
      <c r="E3702" t="s">
        <v>21</v>
      </c>
      <c r="F3702" t="s">
        <v>26</v>
      </c>
      <c r="G3702" t="s">
        <v>36</v>
      </c>
      <c r="H3702" t="s">
        <v>11</v>
      </c>
    </row>
    <row r="3703" spans="1:8" x14ac:dyDescent="0.25">
      <c r="A3703">
        <v>4702</v>
      </c>
      <c r="B3703">
        <v>467</v>
      </c>
      <c r="C3703" s="1">
        <v>45585</v>
      </c>
      <c r="D3703">
        <v>1101.32</v>
      </c>
      <c r="E3703" t="s">
        <v>29</v>
      </c>
      <c r="F3703" t="s">
        <v>38</v>
      </c>
      <c r="G3703" t="s">
        <v>27</v>
      </c>
      <c r="H3703" t="s">
        <v>11</v>
      </c>
    </row>
    <row r="3704" spans="1:8" x14ac:dyDescent="0.25">
      <c r="A3704">
        <v>4703</v>
      </c>
      <c r="B3704">
        <v>103</v>
      </c>
      <c r="C3704" s="1">
        <v>45608</v>
      </c>
      <c r="D3704">
        <v>7583.8</v>
      </c>
      <c r="E3704" t="s">
        <v>17</v>
      </c>
      <c r="F3704" t="s">
        <v>22</v>
      </c>
      <c r="G3704" t="s">
        <v>14</v>
      </c>
      <c r="H3704" t="s">
        <v>11</v>
      </c>
    </row>
    <row r="3705" spans="1:8" x14ac:dyDescent="0.25">
      <c r="A3705">
        <v>4704</v>
      </c>
      <c r="B3705">
        <v>203</v>
      </c>
      <c r="C3705" s="1">
        <v>45618</v>
      </c>
      <c r="D3705">
        <v>4255.99</v>
      </c>
      <c r="E3705" t="s">
        <v>29</v>
      </c>
      <c r="F3705" t="s">
        <v>30</v>
      </c>
      <c r="G3705" t="s">
        <v>36</v>
      </c>
      <c r="H3705" t="s">
        <v>11</v>
      </c>
    </row>
    <row r="3706" spans="1:8" x14ac:dyDescent="0.25">
      <c r="A3706">
        <v>4705</v>
      </c>
      <c r="B3706">
        <v>928</v>
      </c>
      <c r="C3706" s="1">
        <v>45352</v>
      </c>
      <c r="D3706">
        <v>3404.79</v>
      </c>
      <c r="E3706" t="s">
        <v>29</v>
      </c>
      <c r="F3706" t="s">
        <v>34</v>
      </c>
      <c r="G3706" t="s">
        <v>20</v>
      </c>
      <c r="H3706" t="s">
        <v>11</v>
      </c>
    </row>
    <row r="3707" spans="1:8" x14ac:dyDescent="0.25">
      <c r="A3707">
        <v>4706</v>
      </c>
      <c r="B3707">
        <v>612</v>
      </c>
      <c r="C3707" s="1">
        <v>45331</v>
      </c>
      <c r="D3707">
        <v>8656.75</v>
      </c>
      <c r="E3707" t="s">
        <v>29</v>
      </c>
      <c r="F3707" t="s">
        <v>41</v>
      </c>
      <c r="G3707" t="s">
        <v>14</v>
      </c>
      <c r="H3707" t="s">
        <v>11</v>
      </c>
    </row>
    <row r="3708" spans="1:8" x14ac:dyDescent="0.25">
      <c r="A3708">
        <v>4707</v>
      </c>
      <c r="B3708">
        <v>846</v>
      </c>
      <c r="C3708" s="1">
        <v>45397</v>
      </c>
      <c r="D3708">
        <v>12616.25</v>
      </c>
      <c r="E3708" t="s">
        <v>21</v>
      </c>
      <c r="F3708" t="s">
        <v>26</v>
      </c>
      <c r="G3708" t="s">
        <v>32</v>
      </c>
      <c r="H3708" t="s">
        <v>28</v>
      </c>
    </row>
    <row r="3709" spans="1:8" x14ac:dyDescent="0.25">
      <c r="A3709">
        <v>4708</v>
      </c>
      <c r="B3709">
        <v>193</v>
      </c>
      <c r="C3709" s="1">
        <v>45638</v>
      </c>
      <c r="D3709">
        <v>975.4</v>
      </c>
      <c r="E3709" t="s">
        <v>8</v>
      </c>
      <c r="F3709" t="s">
        <v>9</v>
      </c>
      <c r="G3709" t="s">
        <v>31</v>
      </c>
      <c r="H3709" t="s">
        <v>28</v>
      </c>
    </row>
    <row r="3710" spans="1:8" x14ac:dyDescent="0.25">
      <c r="A3710">
        <v>4709</v>
      </c>
      <c r="B3710">
        <v>246</v>
      </c>
      <c r="C3710" s="1">
        <v>45607</v>
      </c>
      <c r="D3710">
        <v>53995.86</v>
      </c>
      <c r="E3710" t="s">
        <v>8</v>
      </c>
      <c r="F3710" t="s">
        <v>9</v>
      </c>
      <c r="G3710" t="s">
        <v>24</v>
      </c>
      <c r="H3710" t="s">
        <v>11</v>
      </c>
    </row>
    <row r="3711" spans="1:8" x14ac:dyDescent="0.25">
      <c r="A3711">
        <v>4710</v>
      </c>
      <c r="B3711">
        <v>889</v>
      </c>
      <c r="C3711" s="1">
        <v>45370</v>
      </c>
      <c r="D3711">
        <v>3541.9</v>
      </c>
      <c r="E3711" t="s">
        <v>12</v>
      </c>
      <c r="F3711" t="s">
        <v>33</v>
      </c>
      <c r="G3711" t="s">
        <v>27</v>
      </c>
      <c r="H3711" t="s">
        <v>11</v>
      </c>
    </row>
    <row r="3712" spans="1:8" x14ac:dyDescent="0.25">
      <c r="A3712">
        <v>4711</v>
      </c>
      <c r="B3712">
        <v>510</v>
      </c>
      <c r="C3712" s="1">
        <v>45295</v>
      </c>
      <c r="D3712">
        <v>4286.6000000000004</v>
      </c>
      <c r="E3712" t="s">
        <v>23</v>
      </c>
      <c r="F3712" t="s">
        <v>26</v>
      </c>
      <c r="G3712" t="s">
        <v>14</v>
      </c>
      <c r="H3712" t="s">
        <v>11</v>
      </c>
    </row>
    <row r="3713" spans="1:8" x14ac:dyDescent="0.25">
      <c r="A3713">
        <v>4712</v>
      </c>
      <c r="B3713">
        <v>573</v>
      </c>
      <c r="C3713" s="1">
        <v>45592</v>
      </c>
      <c r="D3713">
        <v>3238.93</v>
      </c>
      <c r="E3713" t="s">
        <v>12</v>
      </c>
      <c r="F3713" t="s">
        <v>13</v>
      </c>
      <c r="G3713" t="s">
        <v>15</v>
      </c>
      <c r="H3713" t="s">
        <v>11</v>
      </c>
    </row>
    <row r="3714" spans="1:8" x14ac:dyDescent="0.25">
      <c r="A3714">
        <v>4713</v>
      </c>
      <c r="B3714">
        <v>369</v>
      </c>
      <c r="C3714" s="1">
        <v>45643</v>
      </c>
      <c r="D3714">
        <v>48632.06</v>
      </c>
      <c r="E3714" t="s">
        <v>21</v>
      </c>
      <c r="F3714" t="s">
        <v>39</v>
      </c>
      <c r="G3714" t="s">
        <v>10</v>
      </c>
      <c r="H3714" t="s">
        <v>28</v>
      </c>
    </row>
    <row r="3715" spans="1:8" x14ac:dyDescent="0.25">
      <c r="A3715">
        <v>4714</v>
      </c>
      <c r="B3715">
        <v>564</v>
      </c>
      <c r="C3715" s="1">
        <v>45446</v>
      </c>
      <c r="D3715">
        <v>69540.570000000007</v>
      </c>
      <c r="E3715" t="s">
        <v>21</v>
      </c>
      <c r="F3715" t="s">
        <v>33</v>
      </c>
      <c r="G3715" t="s">
        <v>37</v>
      </c>
      <c r="H3715" t="s">
        <v>11</v>
      </c>
    </row>
    <row r="3716" spans="1:8" x14ac:dyDescent="0.25">
      <c r="A3716">
        <v>4715</v>
      </c>
      <c r="B3716">
        <v>241</v>
      </c>
      <c r="C3716" s="1">
        <v>45604</v>
      </c>
      <c r="D3716">
        <v>2303.2399999999998</v>
      </c>
      <c r="E3716" t="s">
        <v>17</v>
      </c>
      <c r="F3716" t="s">
        <v>35</v>
      </c>
      <c r="G3716" t="s">
        <v>27</v>
      </c>
      <c r="H3716" t="s">
        <v>11</v>
      </c>
    </row>
    <row r="3717" spans="1:8" x14ac:dyDescent="0.25">
      <c r="A3717">
        <v>4716</v>
      </c>
      <c r="B3717">
        <v>494</v>
      </c>
      <c r="C3717" s="1">
        <v>45466</v>
      </c>
      <c r="D3717">
        <v>4447.97</v>
      </c>
      <c r="E3717" t="s">
        <v>21</v>
      </c>
      <c r="F3717" t="s">
        <v>33</v>
      </c>
      <c r="G3717" t="s">
        <v>14</v>
      </c>
      <c r="H3717" t="s">
        <v>11</v>
      </c>
    </row>
    <row r="3718" spans="1:8" x14ac:dyDescent="0.25">
      <c r="A3718">
        <v>4717</v>
      </c>
      <c r="B3718">
        <v>710</v>
      </c>
      <c r="C3718" s="1">
        <v>45563</v>
      </c>
      <c r="D3718">
        <v>14387.13</v>
      </c>
      <c r="E3718" t="s">
        <v>23</v>
      </c>
      <c r="F3718" t="s">
        <v>19</v>
      </c>
      <c r="G3718" t="s">
        <v>32</v>
      </c>
      <c r="H3718" t="s">
        <v>11</v>
      </c>
    </row>
    <row r="3719" spans="1:8" x14ac:dyDescent="0.25">
      <c r="A3719">
        <v>4718</v>
      </c>
      <c r="B3719">
        <v>371</v>
      </c>
      <c r="C3719" s="1">
        <v>45434</v>
      </c>
      <c r="D3719">
        <v>40642.639999999999</v>
      </c>
      <c r="E3719" t="s">
        <v>29</v>
      </c>
      <c r="F3719" t="s">
        <v>38</v>
      </c>
      <c r="G3719" t="s">
        <v>10</v>
      </c>
      <c r="H3719" t="s">
        <v>28</v>
      </c>
    </row>
    <row r="3720" spans="1:8" x14ac:dyDescent="0.25">
      <c r="A3720">
        <v>4719</v>
      </c>
      <c r="B3720">
        <v>103</v>
      </c>
      <c r="C3720" s="1">
        <v>45639</v>
      </c>
      <c r="D3720">
        <v>37539.72</v>
      </c>
      <c r="E3720" t="s">
        <v>8</v>
      </c>
      <c r="F3720" t="s">
        <v>9</v>
      </c>
      <c r="G3720" t="s">
        <v>24</v>
      </c>
      <c r="H3720" t="s">
        <v>11</v>
      </c>
    </row>
    <row r="3721" spans="1:8" x14ac:dyDescent="0.25">
      <c r="A3721">
        <v>4720</v>
      </c>
      <c r="B3721">
        <v>758</v>
      </c>
      <c r="C3721" s="1">
        <v>45294</v>
      </c>
      <c r="D3721">
        <v>3206.69</v>
      </c>
      <c r="E3721" t="s">
        <v>29</v>
      </c>
      <c r="F3721" t="s">
        <v>30</v>
      </c>
      <c r="G3721" t="s">
        <v>27</v>
      </c>
      <c r="H3721" t="s">
        <v>11</v>
      </c>
    </row>
    <row r="3722" spans="1:8" x14ac:dyDescent="0.25">
      <c r="A3722">
        <v>4721</v>
      </c>
      <c r="B3722">
        <v>933</v>
      </c>
      <c r="C3722" s="1">
        <v>45350</v>
      </c>
      <c r="D3722">
        <v>4426.84</v>
      </c>
      <c r="E3722" t="s">
        <v>8</v>
      </c>
      <c r="F3722" t="s">
        <v>9</v>
      </c>
      <c r="G3722" t="s">
        <v>36</v>
      </c>
      <c r="H3722" t="s">
        <v>11</v>
      </c>
    </row>
    <row r="3723" spans="1:8" x14ac:dyDescent="0.25">
      <c r="A3723">
        <v>4722</v>
      </c>
      <c r="B3723">
        <v>217</v>
      </c>
      <c r="C3723" s="1">
        <v>45421</v>
      </c>
      <c r="D3723">
        <v>92179.8</v>
      </c>
      <c r="E3723" t="s">
        <v>29</v>
      </c>
      <c r="F3723" t="s">
        <v>38</v>
      </c>
      <c r="G3723" t="s">
        <v>37</v>
      </c>
      <c r="H3723" t="s">
        <v>25</v>
      </c>
    </row>
    <row r="3724" spans="1:8" x14ac:dyDescent="0.25">
      <c r="A3724">
        <v>4723</v>
      </c>
      <c r="B3724">
        <v>798</v>
      </c>
      <c r="C3724" s="1">
        <v>45553</v>
      </c>
      <c r="D3724">
        <v>26621.119999999999</v>
      </c>
      <c r="E3724" t="s">
        <v>12</v>
      </c>
      <c r="F3724" t="s">
        <v>22</v>
      </c>
      <c r="G3724" t="s">
        <v>24</v>
      </c>
      <c r="H3724" t="s">
        <v>28</v>
      </c>
    </row>
    <row r="3725" spans="1:8" x14ac:dyDescent="0.25">
      <c r="A3725">
        <v>4724</v>
      </c>
      <c r="B3725">
        <v>986</v>
      </c>
      <c r="C3725" s="1">
        <v>45535</v>
      </c>
      <c r="D3725">
        <v>1876.99</v>
      </c>
      <c r="E3725" t="s">
        <v>12</v>
      </c>
      <c r="F3725" t="s">
        <v>22</v>
      </c>
      <c r="G3725" t="s">
        <v>31</v>
      </c>
      <c r="H3725" t="s">
        <v>11</v>
      </c>
    </row>
    <row r="3726" spans="1:8" x14ac:dyDescent="0.25">
      <c r="A3726">
        <v>4725</v>
      </c>
      <c r="B3726">
        <v>792</v>
      </c>
      <c r="C3726" s="1">
        <v>45520</v>
      </c>
      <c r="D3726">
        <v>446.99</v>
      </c>
      <c r="E3726" t="s">
        <v>8</v>
      </c>
      <c r="F3726" t="s">
        <v>9</v>
      </c>
      <c r="G3726" t="s">
        <v>31</v>
      </c>
      <c r="H3726" t="s">
        <v>11</v>
      </c>
    </row>
    <row r="3727" spans="1:8" x14ac:dyDescent="0.25">
      <c r="A3727">
        <v>4726</v>
      </c>
      <c r="B3727">
        <v>132</v>
      </c>
      <c r="C3727" s="1">
        <v>45524</v>
      </c>
      <c r="D3727">
        <v>6151.25</v>
      </c>
      <c r="E3727" t="s">
        <v>8</v>
      </c>
      <c r="F3727" t="s">
        <v>9</v>
      </c>
      <c r="G3727" t="s">
        <v>32</v>
      </c>
      <c r="H3727" t="s">
        <v>11</v>
      </c>
    </row>
    <row r="3728" spans="1:8" x14ac:dyDescent="0.25">
      <c r="A3728">
        <v>4727</v>
      </c>
      <c r="B3728">
        <v>755</v>
      </c>
      <c r="C3728" s="1">
        <v>45573</v>
      </c>
      <c r="D3728">
        <v>9838.9699999999993</v>
      </c>
      <c r="E3728" t="s">
        <v>23</v>
      </c>
      <c r="F3728" t="s">
        <v>33</v>
      </c>
      <c r="G3728" t="s">
        <v>32</v>
      </c>
      <c r="H3728" t="s">
        <v>28</v>
      </c>
    </row>
    <row r="3729" spans="1:8" x14ac:dyDescent="0.25">
      <c r="A3729">
        <v>4728</v>
      </c>
      <c r="B3729">
        <v>564</v>
      </c>
      <c r="C3729" s="1">
        <v>45307</v>
      </c>
      <c r="D3729">
        <v>942.4</v>
      </c>
      <c r="E3729" t="s">
        <v>8</v>
      </c>
      <c r="F3729" t="s">
        <v>9</v>
      </c>
      <c r="G3729" t="s">
        <v>31</v>
      </c>
      <c r="H3729" t="s">
        <v>16</v>
      </c>
    </row>
    <row r="3730" spans="1:8" x14ac:dyDescent="0.25">
      <c r="A3730">
        <v>4729</v>
      </c>
      <c r="B3730">
        <v>444</v>
      </c>
      <c r="C3730" s="1">
        <v>45620</v>
      </c>
      <c r="D3730">
        <v>31751.62</v>
      </c>
      <c r="E3730" t="s">
        <v>21</v>
      </c>
      <c r="F3730" t="s">
        <v>22</v>
      </c>
      <c r="G3730" t="s">
        <v>20</v>
      </c>
      <c r="H3730" t="s">
        <v>11</v>
      </c>
    </row>
    <row r="3731" spans="1:8" x14ac:dyDescent="0.25">
      <c r="A3731">
        <v>4730</v>
      </c>
      <c r="B3731">
        <v>754</v>
      </c>
      <c r="C3731" s="1">
        <v>45508</v>
      </c>
      <c r="D3731">
        <v>68856.87</v>
      </c>
      <c r="E3731" t="s">
        <v>29</v>
      </c>
      <c r="F3731" t="s">
        <v>34</v>
      </c>
      <c r="G3731" t="s">
        <v>37</v>
      </c>
      <c r="H3731" t="s">
        <v>25</v>
      </c>
    </row>
    <row r="3732" spans="1:8" x14ac:dyDescent="0.25">
      <c r="A3732">
        <v>4731</v>
      </c>
      <c r="B3732">
        <v>275</v>
      </c>
      <c r="C3732" s="1">
        <v>45348</v>
      </c>
      <c r="D3732">
        <v>12037.17</v>
      </c>
      <c r="E3732" t="s">
        <v>17</v>
      </c>
      <c r="F3732" t="s">
        <v>26</v>
      </c>
      <c r="G3732" t="s">
        <v>32</v>
      </c>
      <c r="H3732" t="s">
        <v>11</v>
      </c>
    </row>
    <row r="3733" spans="1:8" x14ac:dyDescent="0.25">
      <c r="A3733">
        <v>4732</v>
      </c>
      <c r="B3733">
        <v>930</v>
      </c>
      <c r="C3733" s="1">
        <v>45308</v>
      </c>
      <c r="D3733">
        <v>1421.34</v>
      </c>
      <c r="E3733" t="s">
        <v>21</v>
      </c>
      <c r="F3733" t="s">
        <v>19</v>
      </c>
      <c r="G3733" t="s">
        <v>14</v>
      </c>
      <c r="H3733" t="s">
        <v>11</v>
      </c>
    </row>
    <row r="3734" spans="1:8" x14ac:dyDescent="0.25">
      <c r="A3734">
        <v>4733</v>
      </c>
      <c r="B3734">
        <v>423</v>
      </c>
      <c r="C3734" s="1">
        <v>45321</v>
      </c>
      <c r="D3734">
        <v>14915.13</v>
      </c>
      <c r="E3734" t="s">
        <v>17</v>
      </c>
      <c r="F3734" t="s">
        <v>19</v>
      </c>
      <c r="G3734" t="s">
        <v>32</v>
      </c>
      <c r="H3734" t="s">
        <v>11</v>
      </c>
    </row>
    <row r="3735" spans="1:8" x14ac:dyDescent="0.25">
      <c r="A3735">
        <v>4734</v>
      </c>
      <c r="B3735">
        <v>733</v>
      </c>
      <c r="C3735" s="1">
        <v>45435</v>
      </c>
      <c r="D3735">
        <v>4445.01</v>
      </c>
      <c r="E3735" t="s">
        <v>8</v>
      </c>
      <c r="F3735" t="s">
        <v>9</v>
      </c>
      <c r="G3735" t="s">
        <v>15</v>
      </c>
      <c r="H3735" t="s">
        <v>11</v>
      </c>
    </row>
    <row r="3736" spans="1:8" x14ac:dyDescent="0.25">
      <c r="A3736">
        <v>4735</v>
      </c>
      <c r="B3736">
        <v>444</v>
      </c>
      <c r="C3736" s="1">
        <v>45620</v>
      </c>
      <c r="D3736">
        <v>6746.76</v>
      </c>
      <c r="E3736" t="s">
        <v>8</v>
      </c>
      <c r="F3736" t="s">
        <v>9</v>
      </c>
      <c r="G3736" t="s">
        <v>15</v>
      </c>
      <c r="H3736" t="s">
        <v>25</v>
      </c>
    </row>
    <row r="3737" spans="1:8" x14ac:dyDescent="0.25">
      <c r="A3737">
        <v>4736</v>
      </c>
      <c r="B3737">
        <v>338</v>
      </c>
      <c r="C3737" s="1">
        <v>45383</v>
      </c>
      <c r="D3737">
        <v>1484.78</v>
      </c>
      <c r="E3737" t="s">
        <v>23</v>
      </c>
      <c r="F3737" t="s">
        <v>42</v>
      </c>
      <c r="G3737" t="s">
        <v>31</v>
      </c>
      <c r="H3737" t="s">
        <v>25</v>
      </c>
    </row>
    <row r="3738" spans="1:8" x14ac:dyDescent="0.25">
      <c r="A3738">
        <v>4737</v>
      </c>
      <c r="B3738">
        <v>106</v>
      </c>
      <c r="C3738" s="1">
        <v>45444</v>
      </c>
      <c r="D3738">
        <v>9932.92</v>
      </c>
      <c r="E3738" t="s">
        <v>23</v>
      </c>
      <c r="F3738" t="s">
        <v>19</v>
      </c>
      <c r="G3738" t="s">
        <v>32</v>
      </c>
      <c r="H3738" t="s">
        <v>11</v>
      </c>
    </row>
    <row r="3739" spans="1:8" x14ac:dyDescent="0.25">
      <c r="A3739">
        <v>4738</v>
      </c>
      <c r="B3739">
        <v>381</v>
      </c>
      <c r="C3739" s="1">
        <v>45591</v>
      </c>
      <c r="D3739">
        <v>75133.64</v>
      </c>
      <c r="E3739" t="s">
        <v>12</v>
      </c>
      <c r="F3739" t="s">
        <v>33</v>
      </c>
      <c r="G3739" t="s">
        <v>24</v>
      </c>
      <c r="H3739" t="s">
        <v>11</v>
      </c>
    </row>
    <row r="3740" spans="1:8" x14ac:dyDescent="0.25">
      <c r="A3740">
        <v>4739</v>
      </c>
      <c r="B3740">
        <v>180</v>
      </c>
      <c r="C3740" s="1">
        <v>45296</v>
      </c>
      <c r="D3740">
        <v>8359.5300000000007</v>
      </c>
      <c r="E3740" t="s">
        <v>23</v>
      </c>
      <c r="F3740" t="s">
        <v>26</v>
      </c>
      <c r="G3740" t="s">
        <v>32</v>
      </c>
      <c r="H3740" t="s">
        <v>11</v>
      </c>
    </row>
    <row r="3741" spans="1:8" x14ac:dyDescent="0.25">
      <c r="A3741">
        <v>4740</v>
      </c>
      <c r="B3741">
        <v>282</v>
      </c>
      <c r="C3741" s="1">
        <v>45322</v>
      </c>
      <c r="D3741">
        <v>30619.23</v>
      </c>
      <c r="E3741" t="s">
        <v>29</v>
      </c>
      <c r="F3741" t="s">
        <v>41</v>
      </c>
      <c r="G3741" t="s">
        <v>10</v>
      </c>
      <c r="H3741" t="s">
        <v>11</v>
      </c>
    </row>
    <row r="3742" spans="1:8" x14ac:dyDescent="0.25">
      <c r="A3742">
        <v>4741</v>
      </c>
      <c r="B3742">
        <v>643</v>
      </c>
      <c r="C3742" s="1">
        <v>45442</v>
      </c>
      <c r="D3742">
        <v>18959</v>
      </c>
      <c r="E3742" t="s">
        <v>12</v>
      </c>
      <c r="F3742" t="s">
        <v>13</v>
      </c>
      <c r="G3742" t="s">
        <v>10</v>
      </c>
      <c r="H3742" t="s">
        <v>11</v>
      </c>
    </row>
    <row r="3743" spans="1:8" x14ac:dyDescent="0.25">
      <c r="A3743">
        <v>4742</v>
      </c>
      <c r="B3743">
        <v>786</v>
      </c>
      <c r="C3743" s="1">
        <v>45473</v>
      </c>
      <c r="D3743">
        <v>35010.54</v>
      </c>
      <c r="E3743" t="s">
        <v>17</v>
      </c>
      <c r="F3743" t="s">
        <v>33</v>
      </c>
      <c r="G3743" t="s">
        <v>10</v>
      </c>
      <c r="H3743" t="s">
        <v>11</v>
      </c>
    </row>
    <row r="3744" spans="1:8" x14ac:dyDescent="0.25">
      <c r="A3744">
        <v>4743</v>
      </c>
      <c r="B3744">
        <v>338</v>
      </c>
      <c r="C3744" s="1">
        <v>45650</v>
      </c>
      <c r="D3744">
        <v>8170.01</v>
      </c>
      <c r="E3744" t="s">
        <v>23</v>
      </c>
      <c r="F3744" t="s">
        <v>33</v>
      </c>
      <c r="G3744" t="s">
        <v>14</v>
      </c>
      <c r="H3744" t="s">
        <v>11</v>
      </c>
    </row>
    <row r="3745" spans="1:8" x14ac:dyDescent="0.25">
      <c r="A3745">
        <v>4744</v>
      </c>
      <c r="B3745">
        <v>487</v>
      </c>
      <c r="C3745" s="1">
        <v>45496</v>
      </c>
      <c r="D3745">
        <v>16823.96</v>
      </c>
      <c r="E3745" t="s">
        <v>8</v>
      </c>
      <c r="F3745" t="s">
        <v>9</v>
      </c>
      <c r="G3745" t="s">
        <v>15</v>
      </c>
      <c r="H3745" t="s">
        <v>11</v>
      </c>
    </row>
    <row r="3746" spans="1:8" x14ac:dyDescent="0.25">
      <c r="A3746">
        <v>4745</v>
      </c>
      <c r="B3746">
        <v>740</v>
      </c>
      <c r="C3746" s="1">
        <v>45583</v>
      </c>
      <c r="D3746">
        <v>49904.84</v>
      </c>
      <c r="E3746" t="s">
        <v>12</v>
      </c>
      <c r="F3746" t="s">
        <v>35</v>
      </c>
      <c r="G3746" t="s">
        <v>20</v>
      </c>
      <c r="H3746" t="s">
        <v>11</v>
      </c>
    </row>
    <row r="3747" spans="1:8" x14ac:dyDescent="0.25">
      <c r="A3747">
        <v>4746</v>
      </c>
      <c r="B3747">
        <v>208</v>
      </c>
      <c r="C3747" s="1">
        <v>45496</v>
      </c>
      <c r="D3747">
        <v>846.12</v>
      </c>
      <c r="E3747" t="s">
        <v>12</v>
      </c>
      <c r="F3747" t="s">
        <v>33</v>
      </c>
      <c r="G3747" t="s">
        <v>27</v>
      </c>
      <c r="H3747" t="s">
        <v>11</v>
      </c>
    </row>
    <row r="3748" spans="1:8" x14ac:dyDescent="0.25">
      <c r="A3748">
        <v>4747</v>
      </c>
      <c r="B3748">
        <v>204</v>
      </c>
      <c r="C3748" s="1">
        <v>45487</v>
      </c>
      <c r="D3748">
        <v>4053.31</v>
      </c>
      <c r="E3748" t="s">
        <v>8</v>
      </c>
      <c r="F3748" t="s">
        <v>9</v>
      </c>
      <c r="G3748" t="s">
        <v>27</v>
      </c>
      <c r="H3748" t="s">
        <v>11</v>
      </c>
    </row>
    <row r="3749" spans="1:8" x14ac:dyDescent="0.25">
      <c r="A3749">
        <v>4748</v>
      </c>
      <c r="B3749">
        <v>195</v>
      </c>
      <c r="C3749" s="1">
        <v>45358</v>
      </c>
      <c r="D3749">
        <v>2949.24</v>
      </c>
      <c r="E3749" t="s">
        <v>8</v>
      </c>
      <c r="F3749" t="s">
        <v>9</v>
      </c>
      <c r="G3749" t="s">
        <v>36</v>
      </c>
      <c r="H3749" t="s">
        <v>16</v>
      </c>
    </row>
    <row r="3750" spans="1:8" x14ac:dyDescent="0.25">
      <c r="A3750">
        <v>4749</v>
      </c>
      <c r="B3750">
        <v>756</v>
      </c>
      <c r="C3750" s="1">
        <v>45381</v>
      </c>
      <c r="D3750">
        <v>11277.72</v>
      </c>
      <c r="E3750" t="s">
        <v>23</v>
      </c>
      <c r="F3750" t="s">
        <v>19</v>
      </c>
      <c r="G3750" t="s">
        <v>32</v>
      </c>
      <c r="H3750" t="s">
        <v>11</v>
      </c>
    </row>
    <row r="3751" spans="1:8" x14ac:dyDescent="0.25">
      <c r="A3751">
        <v>4750</v>
      </c>
      <c r="B3751">
        <v>646</v>
      </c>
      <c r="C3751" s="1">
        <v>45386</v>
      </c>
      <c r="D3751">
        <v>14426.44</v>
      </c>
      <c r="E3751" t="s">
        <v>8</v>
      </c>
      <c r="F3751" t="s">
        <v>9</v>
      </c>
      <c r="G3751" t="s">
        <v>32</v>
      </c>
      <c r="H3751" t="s">
        <v>11</v>
      </c>
    </row>
    <row r="3752" spans="1:8" x14ac:dyDescent="0.25">
      <c r="A3752">
        <v>4751</v>
      </c>
      <c r="B3752">
        <v>755</v>
      </c>
      <c r="C3752" s="1">
        <v>45495</v>
      </c>
      <c r="D3752">
        <v>77336.62</v>
      </c>
      <c r="E3752" t="s">
        <v>8</v>
      </c>
      <c r="F3752" t="s">
        <v>9</v>
      </c>
      <c r="G3752" t="s">
        <v>24</v>
      </c>
      <c r="H3752" t="s">
        <v>11</v>
      </c>
    </row>
    <row r="3753" spans="1:8" x14ac:dyDescent="0.25">
      <c r="A3753">
        <v>4752</v>
      </c>
      <c r="B3753">
        <v>463</v>
      </c>
      <c r="C3753" s="1">
        <v>45485</v>
      </c>
      <c r="D3753">
        <v>98541.41</v>
      </c>
      <c r="E3753" t="s">
        <v>8</v>
      </c>
      <c r="F3753" t="s">
        <v>9</v>
      </c>
      <c r="G3753" t="s">
        <v>37</v>
      </c>
      <c r="H3753" t="s">
        <v>11</v>
      </c>
    </row>
    <row r="3754" spans="1:8" x14ac:dyDescent="0.25">
      <c r="A3754">
        <v>4753</v>
      </c>
      <c r="B3754">
        <v>973</v>
      </c>
      <c r="C3754" s="1">
        <v>45600</v>
      </c>
      <c r="D3754">
        <v>2554.69</v>
      </c>
      <c r="E3754" t="s">
        <v>23</v>
      </c>
      <c r="F3754" t="s">
        <v>26</v>
      </c>
      <c r="G3754" t="s">
        <v>14</v>
      </c>
      <c r="H3754" t="s">
        <v>11</v>
      </c>
    </row>
    <row r="3755" spans="1:8" x14ac:dyDescent="0.25">
      <c r="A3755">
        <v>4754</v>
      </c>
      <c r="B3755">
        <v>267</v>
      </c>
      <c r="C3755" s="1">
        <v>45576</v>
      </c>
      <c r="D3755">
        <v>4693.51</v>
      </c>
      <c r="E3755" t="s">
        <v>17</v>
      </c>
      <c r="F3755" t="s">
        <v>26</v>
      </c>
      <c r="G3755" t="s">
        <v>14</v>
      </c>
      <c r="H3755" t="s">
        <v>11</v>
      </c>
    </row>
    <row r="3756" spans="1:8" x14ac:dyDescent="0.25">
      <c r="A3756">
        <v>4755</v>
      </c>
      <c r="B3756">
        <v>173</v>
      </c>
      <c r="C3756" s="1">
        <v>45514</v>
      </c>
      <c r="D3756">
        <v>637.16</v>
      </c>
      <c r="E3756" t="s">
        <v>12</v>
      </c>
      <c r="F3756" t="s">
        <v>26</v>
      </c>
      <c r="G3756" t="s">
        <v>31</v>
      </c>
      <c r="H3756" t="s">
        <v>11</v>
      </c>
    </row>
    <row r="3757" spans="1:8" x14ac:dyDescent="0.25">
      <c r="A3757">
        <v>4756</v>
      </c>
      <c r="B3757">
        <v>658</v>
      </c>
      <c r="C3757" s="1">
        <v>45559</v>
      </c>
      <c r="D3757">
        <v>17914.73</v>
      </c>
      <c r="E3757" t="s">
        <v>12</v>
      </c>
      <c r="F3757" t="s">
        <v>19</v>
      </c>
      <c r="G3757" t="s">
        <v>15</v>
      </c>
      <c r="H3757" t="s">
        <v>11</v>
      </c>
    </row>
    <row r="3758" spans="1:8" x14ac:dyDescent="0.25">
      <c r="A3758">
        <v>4757</v>
      </c>
      <c r="B3758">
        <v>957</v>
      </c>
      <c r="C3758" s="1">
        <v>45562</v>
      </c>
      <c r="D3758">
        <v>48809.599999999999</v>
      </c>
      <c r="E3758" t="s">
        <v>8</v>
      </c>
      <c r="F3758" t="s">
        <v>9</v>
      </c>
      <c r="G3758" t="s">
        <v>10</v>
      </c>
      <c r="H3758" t="s">
        <v>11</v>
      </c>
    </row>
    <row r="3759" spans="1:8" x14ac:dyDescent="0.25">
      <c r="A3759">
        <v>4758</v>
      </c>
      <c r="B3759">
        <v>559</v>
      </c>
      <c r="C3759" s="1">
        <v>45498</v>
      </c>
      <c r="D3759">
        <v>107.2</v>
      </c>
      <c r="E3759" t="s">
        <v>21</v>
      </c>
      <c r="F3759" t="s">
        <v>33</v>
      </c>
      <c r="G3759" t="s">
        <v>31</v>
      </c>
      <c r="H3759" t="s">
        <v>11</v>
      </c>
    </row>
    <row r="3760" spans="1:8" x14ac:dyDescent="0.25">
      <c r="A3760">
        <v>4759</v>
      </c>
      <c r="B3760">
        <v>798</v>
      </c>
      <c r="C3760" s="1">
        <v>45629</v>
      </c>
      <c r="D3760">
        <v>46532.34</v>
      </c>
      <c r="E3760" t="s">
        <v>12</v>
      </c>
      <c r="F3760" t="s">
        <v>35</v>
      </c>
      <c r="G3760" t="s">
        <v>20</v>
      </c>
      <c r="H3760" t="s">
        <v>11</v>
      </c>
    </row>
    <row r="3761" spans="1:8" x14ac:dyDescent="0.25">
      <c r="A3761">
        <v>4760</v>
      </c>
      <c r="B3761">
        <v>130</v>
      </c>
      <c r="C3761" s="1">
        <v>45448</v>
      </c>
      <c r="D3761">
        <v>42689.48</v>
      </c>
      <c r="E3761" t="s">
        <v>23</v>
      </c>
      <c r="F3761" t="s">
        <v>42</v>
      </c>
      <c r="G3761" t="s">
        <v>10</v>
      </c>
      <c r="H3761" t="s">
        <v>25</v>
      </c>
    </row>
    <row r="3762" spans="1:8" x14ac:dyDescent="0.25">
      <c r="A3762">
        <v>4761</v>
      </c>
      <c r="B3762">
        <v>195</v>
      </c>
      <c r="C3762" s="1">
        <v>45403</v>
      </c>
      <c r="D3762">
        <v>2452.35</v>
      </c>
      <c r="E3762" t="s">
        <v>12</v>
      </c>
      <c r="F3762" t="s">
        <v>35</v>
      </c>
      <c r="G3762" t="s">
        <v>15</v>
      </c>
      <c r="H3762" t="s">
        <v>28</v>
      </c>
    </row>
    <row r="3763" spans="1:8" x14ac:dyDescent="0.25">
      <c r="A3763">
        <v>4762</v>
      </c>
      <c r="B3763">
        <v>611</v>
      </c>
      <c r="C3763" s="1">
        <v>45456</v>
      </c>
      <c r="D3763">
        <v>13536.77</v>
      </c>
      <c r="E3763" t="s">
        <v>8</v>
      </c>
      <c r="F3763" t="s">
        <v>9</v>
      </c>
      <c r="G3763" t="s">
        <v>32</v>
      </c>
      <c r="H3763" t="s">
        <v>11</v>
      </c>
    </row>
    <row r="3764" spans="1:8" x14ac:dyDescent="0.25">
      <c r="A3764">
        <v>4763</v>
      </c>
      <c r="B3764">
        <v>742</v>
      </c>
      <c r="C3764" s="1">
        <v>45605</v>
      </c>
      <c r="D3764">
        <v>4404.3100000000004</v>
      </c>
      <c r="E3764" t="s">
        <v>23</v>
      </c>
      <c r="F3764" t="s">
        <v>42</v>
      </c>
      <c r="G3764" t="s">
        <v>14</v>
      </c>
      <c r="H3764" t="s">
        <v>11</v>
      </c>
    </row>
    <row r="3765" spans="1:8" x14ac:dyDescent="0.25">
      <c r="A3765">
        <v>4764</v>
      </c>
      <c r="B3765">
        <v>814</v>
      </c>
      <c r="C3765" s="1">
        <v>45633</v>
      </c>
      <c r="D3765">
        <v>4593.3999999999996</v>
      </c>
      <c r="E3765" t="s">
        <v>21</v>
      </c>
      <c r="F3765" t="s">
        <v>33</v>
      </c>
      <c r="G3765" t="s">
        <v>32</v>
      </c>
      <c r="H3765" t="s">
        <v>11</v>
      </c>
    </row>
    <row r="3766" spans="1:8" x14ac:dyDescent="0.25">
      <c r="A3766">
        <v>4765</v>
      </c>
      <c r="B3766">
        <v>619</v>
      </c>
      <c r="C3766" s="1">
        <v>45624</v>
      </c>
      <c r="D3766">
        <v>1023.05</v>
      </c>
      <c r="E3766" t="s">
        <v>12</v>
      </c>
      <c r="F3766" t="s">
        <v>33</v>
      </c>
      <c r="G3766" t="s">
        <v>32</v>
      </c>
      <c r="H3766" t="s">
        <v>11</v>
      </c>
    </row>
    <row r="3767" spans="1:8" x14ac:dyDescent="0.25">
      <c r="A3767">
        <v>4766</v>
      </c>
      <c r="B3767">
        <v>570</v>
      </c>
      <c r="C3767" s="1">
        <v>45307</v>
      </c>
      <c r="D3767">
        <v>93316.32</v>
      </c>
      <c r="E3767" t="s">
        <v>17</v>
      </c>
      <c r="F3767" t="s">
        <v>26</v>
      </c>
      <c r="G3767" t="s">
        <v>37</v>
      </c>
      <c r="H3767" t="s">
        <v>11</v>
      </c>
    </row>
    <row r="3768" spans="1:8" x14ac:dyDescent="0.25">
      <c r="A3768">
        <v>4767</v>
      </c>
      <c r="B3768">
        <v>833</v>
      </c>
      <c r="C3768" s="1">
        <v>45610</v>
      </c>
      <c r="D3768">
        <v>11218.12</v>
      </c>
      <c r="E3768" t="s">
        <v>8</v>
      </c>
      <c r="F3768" t="s">
        <v>9</v>
      </c>
      <c r="G3768" t="s">
        <v>15</v>
      </c>
      <c r="H3768" t="s">
        <v>11</v>
      </c>
    </row>
    <row r="3769" spans="1:8" x14ac:dyDescent="0.25">
      <c r="A3769">
        <v>4768</v>
      </c>
      <c r="B3769">
        <v>621</v>
      </c>
      <c r="C3769" s="1">
        <v>45571</v>
      </c>
      <c r="D3769">
        <v>1315.62</v>
      </c>
      <c r="E3769" t="s">
        <v>23</v>
      </c>
      <c r="F3769" t="s">
        <v>39</v>
      </c>
      <c r="G3769" t="s">
        <v>31</v>
      </c>
      <c r="H3769" t="s">
        <v>11</v>
      </c>
    </row>
    <row r="3770" spans="1:8" x14ac:dyDescent="0.25">
      <c r="A3770">
        <v>4769</v>
      </c>
      <c r="B3770">
        <v>214</v>
      </c>
      <c r="C3770" s="1">
        <v>45335</v>
      </c>
      <c r="D3770">
        <v>33114.65</v>
      </c>
      <c r="E3770" t="s">
        <v>12</v>
      </c>
      <c r="F3770" t="s">
        <v>13</v>
      </c>
      <c r="G3770" t="s">
        <v>20</v>
      </c>
      <c r="H3770" t="s">
        <v>25</v>
      </c>
    </row>
    <row r="3771" spans="1:8" x14ac:dyDescent="0.25">
      <c r="A3771">
        <v>4770</v>
      </c>
      <c r="B3771">
        <v>334</v>
      </c>
      <c r="C3771" s="1">
        <v>45607</v>
      </c>
      <c r="D3771">
        <v>2104.3000000000002</v>
      </c>
      <c r="E3771" t="s">
        <v>8</v>
      </c>
      <c r="F3771" t="s">
        <v>9</v>
      </c>
      <c r="G3771" t="s">
        <v>27</v>
      </c>
      <c r="H3771" t="s">
        <v>11</v>
      </c>
    </row>
    <row r="3772" spans="1:8" x14ac:dyDescent="0.25">
      <c r="A3772">
        <v>4771</v>
      </c>
      <c r="B3772">
        <v>835</v>
      </c>
      <c r="C3772" s="1">
        <v>45370</v>
      </c>
      <c r="D3772">
        <v>17006.52</v>
      </c>
      <c r="E3772" t="s">
        <v>21</v>
      </c>
      <c r="F3772" t="s">
        <v>33</v>
      </c>
      <c r="G3772" t="s">
        <v>15</v>
      </c>
      <c r="H3772" t="s">
        <v>11</v>
      </c>
    </row>
    <row r="3773" spans="1:8" x14ac:dyDescent="0.25">
      <c r="A3773">
        <v>4772</v>
      </c>
      <c r="B3773">
        <v>181</v>
      </c>
      <c r="C3773" s="1">
        <v>45543</v>
      </c>
      <c r="D3773">
        <v>2498.27</v>
      </c>
      <c r="E3773" t="s">
        <v>12</v>
      </c>
      <c r="F3773" t="s">
        <v>26</v>
      </c>
      <c r="G3773" t="s">
        <v>15</v>
      </c>
      <c r="H3773" t="s">
        <v>11</v>
      </c>
    </row>
    <row r="3774" spans="1:8" x14ac:dyDescent="0.25">
      <c r="A3774">
        <v>4773</v>
      </c>
      <c r="B3774">
        <v>195</v>
      </c>
      <c r="C3774" s="1">
        <v>45628</v>
      </c>
      <c r="D3774">
        <v>24263.439999999999</v>
      </c>
      <c r="E3774" t="s">
        <v>8</v>
      </c>
      <c r="F3774" t="s">
        <v>9</v>
      </c>
      <c r="G3774" t="s">
        <v>10</v>
      </c>
      <c r="H3774" t="s">
        <v>28</v>
      </c>
    </row>
    <row r="3775" spans="1:8" x14ac:dyDescent="0.25">
      <c r="A3775">
        <v>4774</v>
      </c>
      <c r="B3775">
        <v>674</v>
      </c>
      <c r="C3775" s="1">
        <v>45298</v>
      </c>
      <c r="D3775">
        <v>1017.59</v>
      </c>
      <c r="E3775" t="s">
        <v>17</v>
      </c>
      <c r="F3775" t="s">
        <v>19</v>
      </c>
      <c r="G3775" t="s">
        <v>31</v>
      </c>
      <c r="H3775" t="s">
        <v>11</v>
      </c>
    </row>
    <row r="3776" spans="1:8" x14ac:dyDescent="0.25">
      <c r="A3776">
        <v>4775</v>
      </c>
      <c r="B3776">
        <v>195</v>
      </c>
      <c r="C3776" s="1">
        <v>45546</v>
      </c>
      <c r="D3776">
        <v>404.34</v>
      </c>
      <c r="E3776" t="s">
        <v>17</v>
      </c>
      <c r="F3776" t="s">
        <v>22</v>
      </c>
      <c r="G3776" t="s">
        <v>36</v>
      </c>
      <c r="H3776" t="s">
        <v>28</v>
      </c>
    </row>
    <row r="3777" spans="1:8" x14ac:dyDescent="0.25">
      <c r="A3777">
        <v>4776</v>
      </c>
      <c r="B3777">
        <v>713</v>
      </c>
      <c r="C3777" s="1">
        <v>45631</v>
      </c>
      <c r="D3777">
        <v>14496.77</v>
      </c>
      <c r="E3777" t="s">
        <v>12</v>
      </c>
      <c r="F3777" t="s">
        <v>13</v>
      </c>
      <c r="G3777" t="s">
        <v>32</v>
      </c>
      <c r="H3777" t="s">
        <v>11</v>
      </c>
    </row>
    <row r="3778" spans="1:8" x14ac:dyDescent="0.25">
      <c r="A3778">
        <v>4777</v>
      </c>
      <c r="B3778">
        <v>843</v>
      </c>
      <c r="C3778" s="1">
        <v>45590</v>
      </c>
      <c r="D3778">
        <v>72501.119999999995</v>
      </c>
      <c r="E3778" t="s">
        <v>8</v>
      </c>
      <c r="F3778" t="s">
        <v>9</v>
      </c>
      <c r="G3778" t="s">
        <v>37</v>
      </c>
      <c r="H3778" t="s">
        <v>11</v>
      </c>
    </row>
    <row r="3779" spans="1:8" x14ac:dyDescent="0.25">
      <c r="A3779">
        <v>4778</v>
      </c>
      <c r="B3779">
        <v>194</v>
      </c>
      <c r="C3779" s="1">
        <v>45399</v>
      </c>
      <c r="D3779">
        <v>2495.58</v>
      </c>
      <c r="E3779" t="s">
        <v>23</v>
      </c>
      <c r="F3779" t="s">
        <v>42</v>
      </c>
      <c r="G3779" t="s">
        <v>20</v>
      </c>
      <c r="H3779" t="s">
        <v>11</v>
      </c>
    </row>
    <row r="3780" spans="1:8" x14ac:dyDescent="0.25">
      <c r="A3780">
        <v>4779</v>
      </c>
      <c r="B3780">
        <v>333</v>
      </c>
      <c r="C3780" s="1">
        <v>45450</v>
      </c>
      <c r="D3780">
        <v>16947.91</v>
      </c>
      <c r="E3780" t="s">
        <v>23</v>
      </c>
      <c r="F3780" t="s">
        <v>26</v>
      </c>
      <c r="G3780" t="s">
        <v>15</v>
      </c>
      <c r="H3780" t="s">
        <v>11</v>
      </c>
    </row>
    <row r="3781" spans="1:8" x14ac:dyDescent="0.25">
      <c r="A3781">
        <v>4780</v>
      </c>
      <c r="B3781">
        <v>826</v>
      </c>
      <c r="C3781" s="1">
        <v>45430</v>
      </c>
      <c r="D3781">
        <v>21846.97</v>
      </c>
      <c r="E3781" t="s">
        <v>17</v>
      </c>
      <c r="F3781" t="s">
        <v>18</v>
      </c>
      <c r="G3781" t="s">
        <v>20</v>
      </c>
      <c r="H3781" t="s">
        <v>16</v>
      </c>
    </row>
    <row r="3782" spans="1:8" x14ac:dyDescent="0.25">
      <c r="A3782">
        <v>4781</v>
      </c>
      <c r="B3782">
        <v>755</v>
      </c>
      <c r="C3782" s="1">
        <v>45357</v>
      </c>
      <c r="D3782">
        <v>15966.1</v>
      </c>
      <c r="E3782" t="s">
        <v>21</v>
      </c>
      <c r="F3782" t="s">
        <v>22</v>
      </c>
      <c r="G3782" t="s">
        <v>10</v>
      </c>
      <c r="H3782" t="s">
        <v>11</v>
      </c>
    </row>
    <row r="3783" spans="1:8" x14ac:dyDescent="0.25">
      <c r="A3783">
        <v>4782</v>
      </c>
      <c r="B3783">
        <v>316</v>
      </c>
      <c r="C3783" s="1">
        <v>45503</v>
      </c>
      <c r="D3783">
        <v>473.46</v>
      </c>
      <c r="E3783" t="s">
        <v>8</v>
      </c>
      <c r="F3783" t="s">
        <v>9</v>
      </c>
      <c r="G3783" t="s">
        <v>36</v>
      </c>
      <c r="H3783" t="s">
        <v>28</v>
      </c>
    </row>
    <row r="3784" spans="1:8" x14ac:dyDescent="0.25">
      <c r="A3784">
        <v>4783</v>
      </c>
      <c r="B3784">
        <v>641</v>
      </c>
      <c r="C3784" s="1">
        <v>45309</v>
      </c>
      <c r="D3784">
        <v>8547.99</v>
      </c>
      <c r="E3784" t="s">
        <v>23</v>
      </c>
      <c r="F3784" t="s">
        <v>22</v>
      </c>
      <c r="G3784" t="s">
        <v>14</v>
      </c>
      <c r="H3784" t="s">
        <v>11</v>
      </c>
    </row>
    <row r="3785" spans="1:8" x14ac:dyDescent="0.25">
      <c r="A3785">
        <v>4784</v>
      </c>
      <c r="B3785">
        <v>227</v>
      </c>
      <c r="C3785" s="1">
        <v>45628</v>
      </c>
      <c r="D3785">
        <v>12985.39</v>
      </c>
      <c r="E3785" t="s">
        <v>8</v>
      </c>
      <c r="F3785" t="s">
        <v>9</v>
      </c>
      <c r="G3785" t="s">
        <v>32</v>
      </c>
      <c r="H3785" t="s">
        <v>11</v>
      </c>
    </row>
    <row r="3786" spans="1:8" x14ac:dyDescent="0.25">
      <c r="A3786">
        <v>4785</v>
      </c>
      <c r="B3786">
        <v>786</v>
      </c>
      <c r="C3786" s="1">
        <v>45488</v>
      </c>
      <c r="D3786">
        <v>48588.55</v>
      </c>
      <c r="E3786" t="s">
        <v>21</v>
      </c>
      <c r="F3786" t="s">
        <v>35</v>
      </c>
      <c r="G3786" t="s">
        <v>10</v>
      </c>
      <c r="H3786" t="s">
        <v>28</v>
      </c>
    </row>
    <row r="3787" spans="1:8" x14ac:dyDescent="0.25">
      <c r="A3787">
        <v>4786</v>
      </c>
      <c r="B3787">
        <v>930</v>
      </c>
      <c r="C3787" s="1">
        <v>45473</v>
      </c>
      <c r="D3787">
        <v>114.41</v>
      </c>
      <c r="E3787" t="s">
        <v>23</v>
      </c>
      <c r="F3787" t="s">
        <v>26</v>
      </c>
      <c r="G3787" t="s">
        <v>14</v>
      </c>
      <c r="H3787" t="s">
        <v>11</v>
      </c>
    </row>
    <row r="3788" spans="1:8" x14ac:dyDescent="0.25">
      <c r="A3788">
        <v>4787</v>
      </c>
      <c r="B3788">
        <v>817</v>
      </c>
      <c r="C3788" s="1">
        <v>45340</v>
      </c>
      <c r="D3788">
        <v>4486.47</v>
      </c>
      <c r="E3788" t="s">
        <v>17</v>
      </c>
      <c r="F3788" t="s">
        <v>33</v>
      </c>
      <c r="G3788" t="s">
        <v>36</v>
      </c>
      <c r="H3788" t="s">
        <v>11</v>
      </c>
    </row>
    <row r="3789" spans="1:8" x14ac:dyDescent="0.25">
      <c r="A3789">
        <v>4788</v>
      </c>
      <c r="B3789">
        <v>490</v>
      </c>
      <c r="C3789" s="1">
        <v>45492</v>
      </c>
      <c r="D3789">
        <v>1319.49</v>
      </c>
      <c r="E3789" t="s">
        <v>29</v>
      </c>
      <c r="F3789" t="s">
        <v>40</v>
      </c>
      <c r="G3789" t="s">
        <v>36</v>
      </c>
      <c r="H3789" t="s">
        <v>25</v>
      </c>
    </row>
    <row r="3790" spans="1:8" x14ac:dyDescent="0.25">
      <c r="A3790">
        <v>4789</v>
      </c>
      <c r="B3790">
        <v>658</v>
      </c>
      <c r="C3790" s="1">
        <v>45623</v>
      </c>
      <c r="D3790">
        <v>41152.28</v>
      </c>
      <c r="E3790" t="s">
        <v>21</v>
      </c>
      <c r="F3790" t="s">
        <v>22</v>
      </c>
      <c r="G3790" t="s">
        <v>20</v>
      </c>
      <c r="H3790" t="s">
        <v>11</v>
      </c>
    </row>
    <row r="3791" spans="1:8" x14ac:dyDescent="0.25">
      <c r="A3791">
        <v>4790</v>
      </c>
      <c r="B3791">
        <v>256</v>
      </c>
      <c r="C3791" s="1">
        <v>45417</v>
      </c>
      <c r="D3791">
        <v>1447.81</v>
      </c>
      <c r="E3791" t="s">
        <v>23</v>
      </c>
      <c r="F3791" t="s">
        <v>33</v>
      </c>
      <c r="G3791" t="s">
        <v>31</v>
      </c>
      <c r="H3791" t="s">
        <v>11</v>
      </c>
    </row>
    <row r="3792" spans="1:8" x14ac:dyDescent="0.25">
      <c r="A3792">
        <v>4791</v>
      </c>
      <c r="B3792">
        <v>296</v>
      </c>
      <c r="C3792" s="1">
        <v>45301</v>
      </c>
      <c r="D3792">
        <v>30329.09</v>
      </c>
      <c r="E3792" t="s">
        <v>29</v>
      </c>
      <c r="F3792" t="s">
        <v>34</v>
      </c>
      <c r="G3792" t="s">
        <v>10</v>
      </c>
      <c r="H3792" t="s">
        <v>11</v>
      </c>
    </row>
    <row r="3793" spans="1:8" x14ac:dyDescent="0.25">
      <c r="A3793">
        <v>4792</v>
      </c>
      <c r="B3793">
        <v>338</v>
      </c>
      <c r="C3793" s="1">
        <v>45568</v>
      </c>
      <c r="D3793">
        <v>1377.9</v>
      </c>
      <c r="E3793" t="s">
        <v>8</v>
      </c>
      <c r="F3793" t="s">
        <v>9</v>
      </c>
      <c r="G3793" t="s">
        <v>31</v>
      </c>
      <c r="H3793" t="s">
        <v>11</v>
      </c>
    </row>
    <row r="3794" spans="1:8" x14ac:dyDescent="0.25">
      <c r="A3794">
        <v>4793</v>
      </c>
      <c r="B3794">
        <v>983</v>
      </c>
      <c r="C3794" s="1">
        <v>45312</v>
      </c>
      <c r="D3794">
        <v>25832.95</v>
      </c>
      <c r="E3794" t="s">
        <v>8</v>
      </c>
      <c r="F3794" t="s">
        <v>9</v>
      </c>
      <c r="G3794" t="s">
        <v>10</v>
      </c>
      <c r="H3794" t="s">
        <v>11</v>
      </c>
    </row>
    <row r="3795" spans="1:8" x14ac:dyDescent="0.25">
      <c r="A3795">
        <v>4794</v>
      </c>
      <c r="B3795">
        <v>821</v>
      </c>
      <c r="C3795" s="1">
        <v>45613</v>
      </c>
      <c r="D3795">
        <v>1337.14</v>
      </c>
      <c r="E3795" t="s">
        <v>8</v>
      </c>
      <c r="F3795" t="s">
        <v>9</v>
      </c>
      <c r="G3795" t="s">
        <v>31</v>
      </c>
      <c r="H3795" t="s">
        <v>11</v>
      </c>
    </row>
    <row r="3796" spans="1:8" x14ac:dyDescent="0.25">
      <c r="A3796">
        <v>4795</v>
      </c>
      <c r="B3796">
        <v>955</v>
      </c>
      <c r="C3796" s="1">
        <v>45372</v>
      </c>
      <c r="D3796">
        <v>70083.64</v>
      </c>
      <c r="E3796" t="s">
        <v>21</v>
      </c>
      <c r="F3796" t="s">
        <v>26</v>
      </c>
      <c r="G3796" t="s">
        <v>37</v>
      </c>
      <c r="H3796" t="s">
        <v>11</v>
      </c>
    </row>
    <row r="3797" spans="1:8" x14ac:dyDescent="0.25">
      <c r="A3797">
        <v>4796</v>
      </c>
      <c r="B3797">
        <v>432</v>
      </c>
      <c r="C3797" s="1">
        <v>45655</v>
      </c>
      <c r="D3797">
        <v>21458.01</v>
      </c>
      <c r="E3797" t="s">
        <v>12</v>
      </c>
      <c r="F3797" t="s">
        <v>13</v>
      </c>
      <c r="G3797" t="s">
        <v>37</v>
      </c>
      <c r="H3797" t="s">
        <v>11</v>
      </c>
    </row>
    <row r="3798" spans="1:8" x14ac:dyDescent="0.25">
      <c r="A3798">
        <v>4797</v>
      </c>
      <c r="B3798">
        <v>405</v>
      </c>
      <c r="C3798" s="1">
        <v>45505</v>
      </c>
      <c r="D3798">
        <v>3161.3</v>
      </c>
      <c r="E3798" t="s">
        <v>12</v>
      </c>
      <c r="F3798" t="s">
        <v>35</v>
      </c>
      <c r="G3798" t="s">
        <v>32</v>
      </c>
      <c r="H3798" t="s">
        <v>16</v>
      </c>
    </row>
    <row r="3799" spans="1:8" x14ac:dyDescent="0.25">
      <c r="A3799">
        <v>4798</v>
      </c>
      <c r="B3799">
        <v>891</v>
      </c>
      <c r="C3799" s="1">
        <v>45426</v>
      </c>
      <c r="D3799">
        <v>1031.1199999999999</v>
      </c>
      <c r="E3799" t="s">
        <v>8</v>
      </c>
      <c r="F3799" t="s">
        <v>9</v>
      </c>
      <c r="G3799" t="s">
        <v>31</v>
      </c>
      <c r="H3799" t="s">
        <v>28</v>
      </c>
    </row>
    <row r="3800" spans="1:8" x14ac:dyDescent="0.25">
      <c r="A3800">
        <v>4799</v>
      </c>
      <c r="B3800">
        <v>801</v>
      </c>
      <c r="C3800" s="1">
        <v>45541</v>
      </c>
      <c r="D3800">
        <v>1035.9000000000001</v>
      </c>
      <c r="E3800" t="s">
        <v>8</v>
      </c>
      <c r="F3800" t="s">
        <v>9</v>
      </c>
      <c r="G3800" t="s">
        <v>31</v>
      </c>
      <c r="H3800" t="s">
        <v>16</v>
      </c>
    </row>
    <row r="3801" spans="1:8" x14ac:dyDescent="0.25">
      <c r="A3801">
        <v>4800</v>
      </c>
      <c r="B3801">
        <v>792</v>
      </c>
      <c r="C3801" s="1">
        <v>45597</v>
      </c>
      <c r="D3801">
        <v>807.19</v>
      </c>
      <c r="E3801" t="s">
        <v>29</v>
      </c>
      <c r="F3801" t="s">
        <v>40</v>
      </c>
      <c r="G3801" t="s">
        <v>32</v>
      </c>
      <c r="H3801" t="s">
        <v>11</v>
      </c>
    </row>
    <row r="3802" spans="1:8" x14ac:dyDescent="0.25">
      <c r="A3802">
        <v>4801</v>
      </c>
      <c r="B3802">
        <v>494</v>
      </c>
      <c r="C3802" s="1">
        <v>45339</v>
      </c>
      <c r="D3802">
        <v>8407.0499999999993</v>
      </c>
      <c r="E3802" t="s">
        <v>29</v>
      </c>
      <c r="F3802" t="s">
        <v>30</v>
      </c>
      <c r="G3802" t="s">
        <v>14</v>
      </c>
      <c r="H3802" t="s">
        <v>28</v>
      </c>
    </row>
    <row r="3803" spans="1:8" x14ac:dyDescent="0.25">
      <c r="A3803">
        <v>4802</v>
      </c>
      <c r="B3803">
        <v>338</v>
      </c>
      <c r="C3803" s="1">
        <v>45339</v>
      </c>
      <c r="D3803">
        <v>34133.25</v>
      </c>
      <c r="E3803" t="s">
        <v>12</v>
      </c>
      <c r="F3803" t="s">
        <v>22</v>
      </c>
      <c r="G3803" t="s">
        <v>10</v>
      </c>
      <c r="H3803" t="s">
        <v>11</v>
      </c>
    </row>
    <row r="3804" spans="1:8" x14ac:dyDescent="0.25">
      <c r="A3804">
        <v>4803</v>
      </c>
      <c r="B3804">
        <v>674</v>
      </c>
      <c r="C3804" s="1">
        <v>45463</v>
      </c>
      <c r="D3804">
        <v>2829.2</v>
      </c>
      <c r="E3804" t="s">
        <v>23</v>
      </c>
      <c r="F3804" t="s">
        <v>26</v>
      </c>
      <c r="G3804" t="s">
        <v>14</v>
      </c>
      <c r="H3804" t="s">
        <v>11</v>
      </c>
    </row>
    <row r="3805" spans="1:8" x14ac:dyDescent="0.25">
      <c r="A3805">
        <v>4804</v>
      </c>
      <c r="B3805">
        <v>983</v>
      </c>
      <c r="C3805" s="1">
        <v>45496</v>
      </c>
      <c r="D3805">
        <v>9567.59</v>
      </c>
      <c r="E3805" t="s">
        <v>21</v>
      </c>
      <c r="F3805" t="s">
        <v>22</v>
      </c>
      <c r="G3805" t="s">
        <v>10</v>
      </c>
      <c r="H3805" t="s">
        <v>11</v>
      </c>
    </row>
    <row r="3806" spans="1:8" x14ac:dyDescent="0.25">
      <c r="A3806">
        <v>4805</v>
      </c>
      <c r="B3806">
        <v>573</v>
      </c>
      <c r="C3806" s="1">
        <v>45308</v>
      </c>
      <c r="D3806">
        <v>19884.48</v>
      </c>
      <c r="E3806" t="s">
        <v>29</v>
      </c>
      <c r="F3806" t="s">
        <v>38</v>
      </c>
      <c r="G3806" t="s">
        <v>15</v>
      </c>
      <c r="H3806" t="s">
        <v>11</v>
      </c>
    </row>
    <row r="3807" spans="1:8" x14ac:dyDescent="0.25">
      <c r="A3807">
        <v>4806</v>
      </c>
      <c r="B3807">
        <v>203</v>
      </c>
      <c r="C3807" s="1">
        <v>45407</v>
      </c>
      <c r="D3807">
        <v>90593.4</v>
      </c>
      <c r="E3807" t="s">
        <v>29</v>
      </c>
      <c r="F3807" t="s">
        <v>40</v>
      </c>
      <c r="G3807" t="s">
        <v>37</v>
      </c>
      <c r="H3807" t="s">
        <v>11</v>
      </c>
    </row>
    <row r="3808" spans="1:8" x14ac:dyDescent="0.25">
      <c r="A3808">
        <v>4807</v>
      </c>
      <c r="B3808">
        <v>691</v>
      </c>
      <c r="C3808" s="1">
        <v>45478</v>
      </c>
      <c r="D3808">
        <v>5995.69</v>
      </c>
      <c r="E3808" t="s">
        <v>29</v>
      </c>
      <c r="F3808" t="s">
        <v>40</v>
      </c>
      <c r="G3808" t="s">
        <v>15</v>
      </c>
      <c r="H3808" t="s">
        <v>28</v>
      </c>
    </row>
    <row r="3809" spans="1:8" x14ac:dyDescent="0.25">
      <c r="A3809">
        <v>4808</v>
      </c>
      <c r="B3809">
        <v>933</v>
      </c>
      <c r="C3809" s="1">
        <v>45639</v>
      </c>
      <c r="D3809">
        <v>13794.3</v>
      </c>
      <c r="E3809" t="s">
        <v>12</v>
      </c>
      <c r="F3809" t="s">
        <v>19</v>
      </c>
      <c r="G3809" t="s">
        <v>32</v>
      </c>
      <c r="H3809" t="s">
        <v>11</v>
      </c>
    </row>
    <row r="3810" spans="1:8" x14ac:dyDescent="0.25">
      <c r="A3810">
        <v>4809</v>
      </c>
      <c r="B3810">
        <v>132</v>
      </c>
      <c r="C3810" s="1">
        <v>45440</v>
      </c>
      <c r="D3810">
        <v>3754.9</v>
      </c>
      <c r="E3810" t="s">
        <v>8</v>
      </c>
      <c r="F3810" t="s">
        <v>9</v>
      </c>
      <c r="G3810" t="s">
        <v>27</v>
      </c>
      <c r="H3810" t="s">
        <v>11</v>
      </c>
    </row>
    <row r="3811" spans="1:8" x14ac:dyDescent="0.25">
      <c r="A3811">
        <v>4810</v>
      </c>
      <c r="B3811">
        <v>193</v>
      </c>
      <c r="C3811" s="1">
        <v>45431</v>
      </c>
      <c r="D3811">
        <v>4394.3599999999997</v>
      </c>
      <c r="E3811" t="s">
        <v>17</v>
      </c>
      <c r="F3811" t="s">
        <v>26</v>
      </c>
      <c r="G3811" t="s">
        <v>27</v>
      </c>
      <c r="H3811" t="s">
        <v>16</v>
      </c>
    </row>
    <row r="3812" spans="1:8" x14ac:dyDescent="0.25">
      <c r="A3812">
        <v>4811</v>
      </c>
      <c r="B3812">
        <v>703</v>
      </c>
      <c r="C3812" s="1">
        <v>45500</v>
      </c>
      <c r="D3812">
        <v>3873.32</v>
      </c>
      <c r="E3812" t="s">
        <v>29</v>
      </c>
      <c r="F3812" t="s">
        <v>34</v>
      </c>
      <c r="G3812" t="s">
        <v>32</v>
      </c>
      <c r="H3812" t="s">
        <v>11</v>
      </c>
    </row>
    <row r="3813" spans="1:8" x14ac:dyDescent="0.25">
      <c r="A3813">
        <v>4812</v>
      </c>
      <c r="B3813">
        <v>754</v>
      </c>
      <c r="C3813" s="1">
        <v>45478</v>
      </c>
      <c r="D3813">
        <v>48818.28</v>
      </c>
      <c r="E3813" t="s">
        <v>12</v>
      </c>
      <c r="F3813" t="s">
        <v>13</v>
      </c>
      <c r="G3813" t="s">
        <v>10</v>
      </c>
      <c r="H3813" t="s">
        <v>11</v>
      </c>
    </row>
    <row r="3814" spans="1:8" x14ac:dyDescent="0.25">
      <c r="A3814">
        <v>4813</v>
      </c>
      <c r="B3814">
        <v>848</v>
      </c>
      <c r="C3814" s="1">
        <v>45565</v>
      </c>
      <c r="D3814">
        <v>427.23</v>
      </c>
      <c r="E3814" t="s">
        <v>23</v>
      </c>
      <c r="F3814" t="s">
        <v>39</v>
      </c>
      <c r="G3814" t="s">
        <v>15</v>
      </c>
      <c r="H3814" t="s">
        <v>28</v>
      </c>
    </row>
    <row r="3815" spans="1:8" x14ac:dyDescent="0.25">
      <c r="A3815">
        <v>4814</v>
      </c>
      <c r="B3815">
        <v>334</v>
      </c>
      <c r="C3815" s="1">
        <v>45295</v>
      </c>
      <c r="D3815">
        <v>45370.42</v>
      </c>
      <c r="E3815" t="s">
        <v>8</v>
      </c>
      <c r="F3815" t="s">
        <v>9</v>
      </c>
      <c r="G3815" t="s">
        <v>10</v>
      </c>
      <c r="H3815" t="s">
        <v>11</v>
      </c>
    </row>
    <row r="3816" spans="1:8" x14ac:dyDescent="0.25">
      <c r="A3816">
        <v>4815</v>
      </c>
      <c r="B3816">
        <v>189</v>
      </c>
      <c r="C3816" s="1">
        <v>45493</v>
      </c>
      <c r="D3816">
        <v>2364.04</v>
      </c>
      <c r="E3816" t="s">
        <v>17</v>
      </c>
      <c r="F3816" t="s">
        <v>19</v>
      </c>
      <c r="G3816" t="s">
        <v>10</v>
      </c>
      <c r="H3816" t="s">
        <v>11</v>
      </c>
    </row>
    <row r="3817" spans="1:8" x14ac:dyDescent="0.25">
      <c r="A3817">
        <v>4816</v>
      </c>
      <c r="B3817">
        <v>125</v>
      </c>
      <c r="C3817" s="1">
        <v>45481</v>
      </c>
      <c r="D3817">
        <v>302.07</v>
      </c>
      <c r="E3817" t="s">
        <v>8</v>
      </c>
      <c r="F3817" t="s">
        <v>9</v>
      </c>
      <c r="G3817" t="s">
        <v>31</v>
      </c>
      <c r="H3817" t="s">
        <v>11</v>
      </c>
    </row>
    <row r="3818" spans="1:8" x14ac:dyDescent="0.25">
      <c r="A3818">
        <v>4817</v>
      </c>
      <c r="B3818">
        <v>324</v>
      </c>
      <c r="C3818" s="1">
        <v>45428</v>
      </c>
      <c r="D3818">
        <v>1266.5</v>
      </c>
      <c r="E3818" t="s">
        <v>8</v>
      </c>
      <c r="F3818" t="s">
        <v>9</v>
      </c>
      <c r="G3818" t="s">
        <v>31</v>
      </c>
      <c r="H3818" t="s">
        <v>11</v>
      </c>
    </row>
    <row r="3819" spans="1:8" x14ac:dyDescent="0.25">
      <c r="A3819">
        <v>4818</v>
      </c>
      <c r="B3819">
        <v>370</v>
      </c>
      <c r="C3819" s="1">
        <v>45592</v>
      </c>
      <c r="D3819">
        <v>1205.1099999999999</v>
      </c>
      <c r="E3819" t="s">
        <v>12</v>
      </c>
      <c r="F3819" t="s">
        <v>19</v>
      </c>
      <c r="G3819" t="s">
        <v>31</v>
      </c>
      <c r="H3819" t="s">
        <v>28</v>
      </c>
    </row>
    <row r="3820" spans="1:8" x14ac:dyDescent="0.25">
      <c r="A3820">
        <v>4819</v>
      </c>
      <c r="B3820">
        <v>649</v>
      </c>
      <c r="C3820" s="1">
        <v>45619</v>
      </c>
      <c r="D3820">
        <v>329.17</v>
      </c>
      <c r="E3820" t="s">
        <v>12</v>
      </c>
      <c r="F3820" t="s">
        <v>19</v>
      </c>
      <c r="G3820" t="s">
        <v>31</v>
      </c>
      <c r="H3820" t="s">
        <v>11</v>
      </c>
    </row>
    <row r="3821" spans="1:8" x14ac:dyDescent="0.25">
      <c r="A3821">
        <v>4820</v>
      </c>
      <c r="B3821">
        <v>266</v>
      </c>
      <c r="C3821" s="1">
        <v>45372</v>
      </c>
      <c r="D3821">
        <v>38439.410000000003</v>
      </c>
      <c r="E3821" t="s">
        <v>17</v>
      </c>
      <c r="F3821" t="s">
        <v>33</v>
      </c>
      <c r="G3821" t="s">
        <v>10</v>
      </c>
      <c r="H3821" t="s">
        <v>11</v>
      </c>
    </row>
    <row r="3822" spans="1:8" x14ac:dyDescent="0.25">
      <c r="A3822">
        <v>4821</v>
      </c>
      <c r="B3822">
        <v>861</v>
      </c>
      <c r="C3822" s="1">
        <v>45597</v>
      </c>
      <c r="D3822">
        <v>1233.2</v>
      </c>
      <c r="E3822" t="s">
        <v>21</v>
      </c>
      <c r="F3822" t="s">
        <v>35</v>
      </c>
      <c r="G3822" t="s">
        <v>36</v>
      </c>
      <c r="H3822" t="s">
        <v>11</v>
      </c>
    </row>
    <row r="3823" spans="1:8" x14ac:dyDescent="0.25">
      <c r="A3823">
        <v>4822</v>
      </c>
      <c r="B3823">
        <v>444</v>
      </c>
      <c r="C3823" s="1">
        <v>45492</v>
      </c>
      <c r="D3823">
        <v>146.6</v>
      </c>
      <c r="E3823" t="s">
        <v>29</v>
      </c>
      <c r="F3823" t="s">
        <v>34</v>
      </c>
      <c r="G3823" t="s">
        <v>31</v>
      </c>
      <c r="H3823" t="s">
        <v>11</v>
      </c>
    </row>
    <row r="3824" spans="1:8" x14ac:dyDescent="0.25">
      <c r="A3824">
        <v>4823</v>
      </c>
      <c r="B3824">
        <v>384</v>
      </c>
      <c r="C3824" s="1">
        <v>45529</v>
      </c>
      <c r="D3824">
        <v>4594.43</v>
      </c>
      <c r="E3824" t="s">
        <v>17</v>
      </c>
      <c r="F3824" t="s">
        <v>33</v>
      </c>
      <c r="G3824" t="s">
        <v>36</v>
      </c>
      <c r="H3824" t="s">
        <v>11</v>
      </c>
    </row>
    <row r="3825" spans="1:8" x14ac:dyDescent="0.25">
      <c r="A3825">
        <v>4824</v>
      </c>
      <c r="B3825">
        <v>400</v>
      </c>
      <c r="C3825" s="1">
        <v>45431</v>
      </c>
      <c r="D3825">
        <v>95230.11</v>
      </c>
      <c r="E3825" t="s">
        <v>21</v>
      </c>
      <c r="F3825" t="s">
        <v>33</v>
      </c>
      <c r="G3825" t="s">
        <v>37</v>
      </c>
      <c r="H3825" t="s">
        <v>11</v>
      </c>
    </row>
    <row r="3826" spans="1:8" x14ac:dyDescent="0.25">
      <c r="A3826">
        <v>4825</v>
      </c>
      <c r="B3826">
        <v>930</v>
      </c>
      <c r="C3826" s="1">
        <v>45601</v>
      </c>
      <c r="D3826">
        <v>13900.37</v>
      </c>
      <c r="E3826" t="s">
        <v>23</v>
      </c>
      <c r="F3826" t="s">
        <v>19</v>
      </c>
      <c r="G3826" t="s">
        <v>15</v>
      </c>
      <c r="H3826" t="s">
        <v>11</v>
      </c>
    </row>
    <row r="3827" spans="1:8" x14ac:dyDescent="0.25">
      <c r="A3827">
        <v>4826</v>
      </c>
      <c r="B3827">
        <v>325</v>
      </c>
      <c r="C3827" s="1">
        <v>45577</v>
      </c>
      <c r="D3827">
        <v>1279.71</v>
      </c>
      <c r="E3827" t="s">
        <v>21</v>
      </c>
      <c r="F3827" t="s">
        <v>39</v>
      </c>
      <c r="G3827" t="s">
        <v>31</v>
      </c>
      <c r="H3827" t="s">
        <v>11</v>
      </c>
    </row>
    <row r="3828" spans="1:8" x14ac:dyDescent="0.25">
      <c r="A3828">
        <v>4827</v>
      </c>
      <c r="B3828">
        <v>646</v>
      </c>
      <c r="C3828" s="1">
        <v>45470</v>
      </c>
      <c r="D3828">
        <v>2694.02</v>
      </c>
      <c r="E3828" t="s">
        <v>23</v>
      </c>
      <c r="F3828" t="s">
        <v>33</v>
      </c>
      <c r="G3828" t="s">
        <v>36</v>
      </c>
      <c r="H3828" t="s">
        <v>28</v>
      </c>
    </row>
    <row r="3829" spans="1:8" x14ac:dyDescent="0.25">
      <c r="A3829">
        <v>4828</v>
      </c>
      <c r="B3829">
        <v>993</v>
      </c>
      <c r="C3829" s="1">
        <v>45499</v>
      </c>
      <c r="D3829">
        <v>13030.95</v>
      </c>
      <c r="E3829" t="s">
        <v>8</v>
      </c>
      <c r="F3829" t="s">
        <v>9</v>
      </c>
      <c r="G3829" t="s">
        <v>32</v>
      </c>
      <c r="H3829" t="s">
        <v>11</v>
      </c>
    </row>
    <row r="3830" spans="1:8" x14ac:dyDescent="0.25">
      <c r="A3830">
        <v>4829</v>
      </c>
      <c r="B3830">
        <v>611</v>
      </c>
      <c r="C3830" s="1">
        <v>45607</v>
      </c>
      <c r="D3830">
        <v>3090.48</v>
      </c>
      <c r="E3830" t="s">
        <v>29</v>
      </c>
      <c r="F3830" t="s">
        <v>41</v>
      </c>
      <c r="G3830" t="s">
        <v>20</v>
      </c>
      <c r="H3830" t="s">
        <v>11</v>
      </c>
    </row>
    <row r="3831" spans="1:8" x14ac:dyDescent="0.25">
      <c r="A3831">
        <v>4830</v>
      </c>
      <c r="B3831">
        <v>649</v>
      </c>
      <c r="C3831" s="1">
        <v>45501</v>
      </c>
      <c r="D3831">
        <v>64963.38</v>
      </c>
      <c r="E3831" t="s">
        <v>12</v>
      </c>
      <c r="F3831" t="s">
        <v>26</v>
      </c>
      <c r="G3831" t="s">
        <v>24</v>
      </c>
      <c r="H3831" t="s">
        <v>11</v>
      </c>
    </row>
    <row r="3832" spans="1:8" x14ac:dyDescent="0.25">
      <c r="A3832">
        <v>4831</v>
      </c>
      <c r="B3832">
        <v>242</v>
      </c>
      <c r="C3832" s="1">
        <v>45521</v>
      </c>
      <c r="D3832">
        <v>627.85</v>
      </c>
      <c r="E3832" t="s">
        <v>29</v>
      </c>
      <c r="F3832" t="s">
        <v>38</v>
      </c>
      <c r="G3832" t="s">
        <v>31</v>
      </c>
      <c r="H3832" t="s">
        <v>28</v>
      </c>
    </row>
    <row r="3833" spans="1:8" x14ac:dyDescent="0.25">
      <c r="A3833">
        <v>4832</v>
      </c>
      <c r="B3833">
        <v>573</v>
      </c>
      <c r="C3833" s="1">
        <v>45300</v>
      </c>
      <c r="D3833">
        <v>3111.76</v>
      </c>
      <c r="E3833" t="s">
        <v>21</v>
      </c>
      <c r="F3833" t="s">
        <v>33</v>
      </c>
      <c r="G3833" t="s">
        <v>32</v>
      </c>
      <c r="H3833" t="s">
        <v>11</v>
      </c>
    </row>
    <row r="3834" spans="1:8" x14ac:dyDescent="0.25">
      <c r="A3834">
        <v>4833</v>
      </c>
      <c r="B3834">
        <v>328</v>
      </c>
      <c r="C3834" s="1">
        <v>45328</v>
      </c>
      <c r="D3834">
        <v>4778.97</v>
      </c>
      <c r="E3834" t="s">
        <v>29</v>
      </c>
      <c r="F3834" t="s">
        <v>40</v>
      </c>
      <c r="G3834" t="s">
        <v>36</v>
      </c>
      <c r="H3834" t="s">
        <v>11</v>
      </c>
    </row>
    <row r="3835" spans="1:8" x14ac:dyDescent="0.25">
      <c r="A3835">
        <v>4834</v>
      </c>
      <c r="B3835">
        <v>847</v>
      </c>
      <c r="C3835" s="1">
        <v>45639</v>
      </c>
      <c r="D3835">
        <v>34141.26</v>
      </c>
      <c r="E3835" t="s">
        <v>21</v>
      </c>
      <c r="F3835" t="s">
        <v>33</v>
      </c>
      <c r="G3835" t="s">
        <v>24</v>
      </c>
      <c r="H3835" t="s">
        <v>11</v>
      </c>
    </row>
    <row r="3836" spans="1:8" x14ac:dyDescent="0.25">
      <c r="A3836">
        <v>4835</v>
      </c>
      <c r="B3836">
        <v>463</v>
      </c>
      <c r="C3836" s="1">
        <v>45561</v>
      </c>
      <c r="D3836">
        <v>28818.04</v>
      </c>
      <c r="E3836" t="s">
        <v>23</v>
      </c>
      <c r="F3836" t="s">
        <v>19</v>
      </c>
      <c r="G3836" t="s">
        <v>20</v>
      </c>
      <c r="H3836" t="s">
        <v>11</v>
      </c>
    </row>
    <row r="3837" spans="1:8" x14ac:dyDescent="0.25">
      <c r="A3837">
        <v>4836</v>
      </c>
      <c r="B3837">
        <v>396</v>
      </c>
      <c r="C3837" s="1">
        <v>45330</v>
      </c>
      <c r="D3837">
        <v>12491.16</v>
      </c>
      <c r="E3837" t="s">
        <v>23</v>
      </c>
      <c r="F3837" t="s">
        <v>33</v>
      </c>
      <c r="G3837" t="s">
        <v>10</v>
      </c>
      <c r="H3837" t="s">
        <v>11</v>
      </c>
    </row>
    <row r="3838" spans="1:8" x14ac:dyDescent="0.25">
      <c r="A3838">
        <v>4837</v>
      </c>
      <c r="B3838">
        <v>733</v>
      </c>
      <c r="C3838" s="1">
        <v>45320</v>
      </c>
      <c r="D3838">
        <v>4846.28</v>
      </c>
      <c r="E3838" t="s">
        <v>29</v>
      </c>
      <c r="F3838" t="s">
        <v>30</v>
      </c>
      <c r="G3838" t="s">
        <v>27</v>
      </c>
      <c r="H3838" t="s">
        <v>11</v>
      </c>
    </row>
    <row r="3839" spans="1:8" x14ac:dyDescent="0.25">
      <c r="A3839">
        <v>4838</v>
      </c>
      <c r="B3839">
        <v>545</v>
      </c>
      <c r="C3839" s="1">
        <v>45455</v>
      </c>
      <c r="D3839">
        <v>29384.47</v>
      </c>
      <c r="E3839" t="s">
        <v>23</v>
      </c>
      <c r="F3839" t="s">
        <v>42</v>
      </c>
      <c r="G3839" t="s">
        <v>20</v>
      </c>
      <c r="H3839" t="s">
        <v>11</v>
      </c>
    </row>
    <row r="3840" spans="1:8" x14ac:dyDescent="0.25">
      <c r="A3840">
        <v>4839</v>
      </c>
      <c r="B3840">
        <v>605</v>
      </c>
      <c r="C3840" s="1">
        <v>45332</v>
      </c>
      <c r="D3840">
        <v>6408.53</v>
      </c>
      <c r="E3840" t="s">
        <v>8</v>
      </c>
      <c r="F3840" t="s">
        <v>9</v>
      </c>
      <c r="G3840" t="s">
        <v>14</v>
      </c>
      <c r="H3840" t="s">
        <v>11</v>
      </c>
    </row>
    <row r="3841" spans="1:8" x14ac:dyDescent="0.25">
      <c r="A3841">
        <v>4840</v>
      </c>
      <c r="B3841">
        <v>482</v>
      </c>
      <c r="C3841" s="1">
        <v>45445</v>
      </c>
      <c r="D3841">
        <v>2945.61</v>
      </c>
      <c r="E3841" t="s">
        <v>17</v>
      </c>
      <c r="F3841" t="s">
        <v>33</v>
      </c>
      <c r="G3841" t="s">
        <v>27</v>
      </c>
      <c r="H3841" t="s">
        <v>11</v>
      </c>
    </row>
    <row r="3842" spans="1:8" x14ac:dyDescent="0.25">
      <c r="A3842">
        <v>4841</v>
      </c>
      <c r="B3842">
        <v>325</v>
      </c>
      <c r="C3842" s="1">
        <v>45575</v>
      </c>
      <c r="D3842">
        <v>9981.9699999999993</v>
      </c>
      <c r="E3842" t="s">
        <v>23</v>
      </c>
      <c r="F3842" t="s">
        <v>42</v>
      </c>
      <c r="G3842" t="s">
        <v>10</v>
      </c>
      <c r="H3842" t="s">
        <v>11</v>
      </c>
    </row>
    <row r="3843" spans="1:8" x14ac:dyDescent="0.25">
      <c r="A3843">
        <v>4842</v>
      </c>
      <c r="B3843">
        <v>733</v>
      </c>
      <c r="C3843" s="1">
        <v>45613</v>
      </c>
      <c r="D3843">
        <v>4654.0600000000004</v>
      </c>
      <c r="E3843" t="s">
        <v>8</v>
      </c>
      <c r="F3843" t="s">
        <v>9</v>
      </c>
      <c r="G3843" t="s">
        <v>14</v>
      </c>
      <c r="H3843" t="s">
        <v>11</v>
      </c>
    </row>
    <row r="3844" spans="1:8" x14ac:dyDescent="0.25">
      <c r="A3844">
        <v>4843</v>
      </c>
      <c r="B3844">
        <v>167</v>
      </c>
      <c r="C3844" s="1">
        <v>45317</v>
      </c>
      <c r="D3844">
        <v>14564.42</v>
      </c>
      <c r="E3844" t="s">
        <v>29</v>
      </c>
      <c r="F3844" t="s">
        <v>41</v>
      </c>
      <c r="G3844" t="s">
        <v>32</v>
      </c>
      <c r="H3844" t="s">
        <v>28</v>
      </c>
    </row>
    <row r="3845" spans="1:8" x14ac:dyDescent="0.25">
      <c r="A3845">
        <v>4844</v>
      </c>
      <c r="B3845">
        <v>902</v>
      </c>
      <c r="C3845" s="1">
        <v>45337</v>
      </c>
      <c r="D3845">
        <v>2727.06</v>
      </c>
      <c r="E3845" t="s">
        <v>21</v>
      </c>
      <c r="F3845" t="s">
        <v>39</v>
      </c>
      <c r="G3845" t="s">
        <v>14</v>
      </c>
      <c r="H3845" t="s">
        <v>11</v>
      </c>
    </row>
    <row r="3846" spans="1:8" x14ac:dyDescent="0.25">
      <c r="A3846">
        <v>4845</v>
      </c>
      <c r="B3846">
        <v>444</v>
      </c>
      <c r="C3846" s="1">
        <v>45375</v>
      </c>
      <c r="D3846">
        <v>1226.77</v>
      </c>
      <c r="E3846" t="s">
        <v>17</v>
      </c>
      <c r="F3846" t="s">
        <v>26</v>
      </c>
      <c r="G3846" t="s">
        <v>31</v>
      </c>
      <c r="H3846" t="s">
        <v>11</v>
      </c>
    </row>
    <row r="3847" spans="1:8" x14ac:dyDescent="0.25">
      <c r="A3847">
        <v>4846</v>
      </c>
      <c r="B3847">
        <v>989</v>
      </c>
      <c r="C3847" s="1">
        <v>45365</v>
      </c>
      <c r="D3847">
        <v>70161.69</v>
      </c>
      <c r="E3847" t="s">
        <v>12</v>
      </c>
      <c r="F3847" t="s">
        <v>13</v>
      </c>
      <c r="G3847" t="s">
        <v>37</v>
      </c>
      <c r="H3847" t="s">
        <v>11</v>
      </c>
    </row>
    <row r="3848" spans="1:8" x14ac:dyDescent="0.25">
      <c r="A3848">
        <v>4847</v>
      </c>
      <c r="B3848">
        <v>241</v>
      </c>
      <c r="C3848" s="1">
        <v>45499</v>
      </c>
      <c r="D3848">
        <v>5255.62</v>
      </c>
      <c r="E3848" t="s">
        <v>12</v>
      </c>
      <c r="F3848" t="s">
        <v>35</v>
      </c>
      <c r="G3848" t="s">
        <v>15</v>
      </c>
      <c r="H3848" t="s">
        <v>25</v>
      </c>
    </row>
    <row r="3849" spans="1:8" x14ac:dyDescent="0.25">
      <c r="A3849">
        <v>4848</v>
      </c>
      <c r="B3849">
        <v>955</v>
      </c>
      <c r="C3849" s="1">
        <v>45414</v>
      </c>
      <c r="D3849">
        <v>12269.06</v>
      </c>
      <c r="E3849" t="s">
        <v>17</v>
      </c>
      <c r="F3849" t="s">
        <v>26</v>
      </c>
      <c r="G3849" t="s">
        <v>32</v>
      </c>
      <c r="H3849" t="s">
        <v>11</v>
      </c>
    </row>
    <row r="3850" spans="1:8" x14ac:dyDescent="0.25">
      <c r="A3850">
        <v>4849</v>
      </c>
      <c r="B3850">
        <v>742</v>
      </c>
      <c r="C3850" s="1">
        <v>45626</v>
      </c>
      <c r="D3850">
        <v>4022.65</v>
      </c>
      <c r="E3850" t="s">
        <v>17</v>
      </c>
      <c r="F3850" t="s">
        <v>26</v>
      </c>
      <c r="G3850" t="s">
        <v>32</v>
      </c>
      <c r="H3850" t="s">
        <v>25</v>
      </c>
    </row>
    <row r="3851" spans="1:8" x14ac:dyDescent="0.25">
      <c r="A3851">
        <v>4850</v>
      </c>
      <c r="B3851">
        <v>843</v>
      </c>
      <c r="C3851" s="1">
        <v>45655</v>
      </c>
      <c r="D3851">
        <v>3512.75</v>
      </c>
      <c r="E3851" t="s">
        <v>8</v>
      </c>
      <c r="F3851" t="s">
        <v>9</v>
      </c>
      <c r="G3851" t="s">
        <v>32</v>
      </c>
      <c r="H3851" t="s">
        <v>11</v>
      </c>
    </row>
    <row r="3852" spans="1:8" x14ac:dyDescent="0.25">
      <c r="A3852">
        <v>4851</v>
      </c>
      <c r="B3852">
        <v>858</v>
      </c>
      <c r="C3852" s="1">
        <v>45361</v>
      </c>
      <c r="D3852">
        <v>34394.720000000001</v>
      </c>
      <c r="E3852" t="s">
        <v>21</v>
      </c>
      <c r="F3852" t="s">
        <v>35</v>
      </c>
      <c r="G3852" t="s">
        <v>10</v>
      </c>
      <c r="H3852" t="s">
        <v>11</v>
      </c>
    </row>
    <row r="3853" spans="1:8" x14ac:dyDescent="0.25">
      <c r="A3853">
        <v>4852</v>
      </c>
      <c r="B3853">
        <v>915</v>
      </c>
      <c r="C3853" s="1">
        <v>45292</v>
      </c>
      <c r="D3853">
        <v>34150.75</v>
      </c>
      <c r="E3853" t="s">
        <v>12</v>
      </c>
      <c r="F3853" t="s">
        <v>33</v>
      </c>
      <c r="G3853" t="s">
        <v>24</v>
      </c>
      <c r="H3853" t="s">
        <v>28</v>
      </c>
    </row>
    <row r="3854" spans="1:8" x14ac:dyDescent="0.25">
      <c r="A3854">
        <v>4853</v>
      </c>
      <c r="B3854">
        <v>259</v>
      </c>
      <c r="C3854" s="1">
        <v>45556</v>
      </c>
      <c r="D3854">
        <v>5937.37</v>
      </c>
      <c r="E3854" t="s">
        <v>12</v>
      </c>
      <c r="F3854" t="s">
        <v>26</v>
      </c>
      <c r="G3854" t="s">
        <v>15</v>
      </c>
      <c r="H3854" t="s">
        <v>11</v>
      </c>
    </row>
    <row r="3855" spans="1:8" x14ac:dyDescent="0.25">
      <c r="A3855">
        <v>4854</v>
      </c>
      <c r="B3855">
        <v>195</v>
      </c>
      <c r="C3855" s="1">
        <v>45601</v>
      </c>
      <c r="D3855">
        <v>53001.85</v>
      </c>
      <c r="E3855" t="s">
        <v>8</v>
      </c>
      <c r="F3855" t="s">
        <v>9</v>
      </c>
      <c r="G3855" t="s">
        <v>37</v>
      </c>
      <c r="H3855" t="s">
        <v>28</v>
      </c>
    </row>
    <row r="3856" spans="1:8" x14ac:dyDescent="0.25">
      <c r="A3856">
        <v>4855</v>
      </c>
      <c r="B3856">
        <v>422</v>
      </c>
      <c r="C3856" s="1">
        <v>45461</v>
      </c>
      <c r="D3856">
        <v>4323.8900000000003</v>
      </c>
      <c r="E3856" t="s">
        <v>23</v>
      </c>
      <c r="F3856" t="s">
        <v>33</v>
      </c>
      <c r="G3856" t="s">
        <v>36</v>
      </c>
      <c r="H3856" t="s">
        <v>11</v>
      </c>
    </row>
    <row r="3857" spans="1:8" x14ac:dyDescent="0.25">
      <c r="A3857">
        <v>4856</v>
      </c>
      <c r="B3857">
        <v>559</v>
      </c>
      <c r="C3857" s="1">
        <v>45491</v>
      </c>
      <c r="D3857">
        <v>1833.94</v>
      </c>
      <c r="E3857" t="s">
        <v>17</v>
      </c>
      <c r="F3857" t="s">
        <v>33</v>
      </c>
      <c r="G3857" t="s">
        <v>31</v>
      </c>
      <c r="H3857" t="s">
        <v>11</v>
      </c>
    </row>
    <row r="3858" spans="1:8" x14ac:dyDescent="0.25">
      <c r="A3858">
        <v>4857</v>
      </c>
      <c r="B3858">
        <v>915</v>
      </c>
      <c r="C3858" s="1">
        <v>45603</v>
      </c>
      <c r="D3858">
        <v>7874.56</v>
      </c>
      <c r="E3858" t="s">
        <v>8</v>
      </c>
      <c r="F3858" t="s">
        <v>9</v>
      </c>
      <c r="G3858" t="s">
        <v>37</v>
      </c>
      <c r="H3858" t="s">
        <v>11</v>
      </c>
    </row>
    <row r="3859" spans="1:8" x14ac:dyDescent="0.25">
      <c r="A3859">
        <v>4858</v>
      </c>
      <c r="B3859">
        <v>754</v>
      </c>
      <c r="C3859" s="1">
        <v>45493</v>
      </c>
      <c r="D3859">
        <v>19695.16</v>
      </c>
      <c r="E3859" t="s">
        <v>12</v>
      </c>
      <c r="F3859" t="s">
        <v>13</v>
      </c>
      <c r="G3859" t="s">
        <v>15</v>
      </c>
      <c r="H3859" t="s">
        <v>11</v>
      </c>
    </row>
    <row r="3860" spans="1:8" x14ac:dyDescent="0.25">
      <c r="A3860">
        <v>4859</v>
      </c>
      <c r="B3860">
        <v>119</v>
      </c>
      <c r="C3860" s="1">
        <v>45513</v>
      </c>
      <c r="D3860">
        <v>13721.44</v>
      </c>
      <c r="E3860" t="s">
        <v>17</v>
      </c>
      <c r="F3860" t="s">
        <v>26</v>
      </c>
      <c r="G3860" t="s">
        <v>32</v>
      </c>
      <c r="H3860" t="s">
        <v>11</v>
      </c>
    </row>
    <row r="3861" spans="1:8" x14ac:dyDescent="0.25">
      <c r="A3861">
        <v>4860</v>
      </c>
      <c r="B3861">
        <v>370</v>
      </c>
      <c r="C3861" s="1">
        <v>45396</v>
      </c>
      <c r="D3861">
        <v>33426.31</v>
      </c>
      <c r="E3861" t="s">
        <v>29</v>
      </c>
      <c r="F3861" t="s">
        <v>34</v>
      </c>
      <c r="G3861" t="s">
        <v>24</v>
      </c>
      <c r="H3861" t="s">
        <v>11</v>
      </c>
    </row>
    <row r="3862" spans="1:8" x14ac:dyDescent="0.25">
      <c r="A3862">
        <v>4861</v>
      </c>
      <c r="B3862">
        <v>854</v>
      </c>
      <c r="C3862" s="1">
        <v>45495</v>
      </c>
      <c r="D3862">
        <v>4650.04</v>
      </c>
      <c r="E3862" t="s">
        <v>29</v>
      </c>
      <c r="F3862" t="s">
        <v>41</v>
      </c>
      <c r="G3862" t="s">
        <v>27</v>
      </c>
      <c r="H3862" t="s">
        <v>11</v>
      </c>
    </row>
    <row r="3863" spans="1:8" x14ac:dyDescent="0.25">
      <c r="A3863">
        <v>4862</v>
      </c>
      <c r="B3863">
        <v>157</v>
      </c>
      <c r="C3863" s="1">
        <v>45293</v>
      </c>
      <c r="D3863">
        <v>28058.03</v>
      </c>
      <c r="E3863" t="s">
        <v>21</v>
      </c>
      <c r="F3863" t="s">
        <v>19</v>
      </c>
      <c r="G3863" t="s">
        <v>10</v>
      </c>
      <c r="H3863" t="s">
        <v>11</v>
      </c>
    </row>
    <row r="3864" spans="1:8" x14ac:dyDescent="0.25">
      <c r="A3864">
        <v>4863</v>
      </c>
      <c r="B3864">
        <v>854</v>
      </c>
      <c r="C3864" s="1">
        <v>45463</v>
      </c>
      <c r="D3864">
        <v>32006</v>
      </c>
      <c r="E3864" t="s">
        <v>8</v>
      </c>
      <c r="F3864" t="s">
        <v>9</v>
      </c>
      <c r="G3864" t="s">
        <v>37</v>
      </c>
      <c r="H3864" t="s">
        <v>11</v>
      </c>
    </row>
    <row r="3865" spans="1:8" x14ac:dyDescent="0.25">
      <c r="A3865">
        <v>4864</v>
      </c>
      <c r="B3865">
        <v>146</v>
      </c>
      <c r="C3865" s="1">
        <v>45335</v>
      </c>
      <c r="D3865">
        <v>1298.6099999999999</v>
      </c>
      <c r="E3865" t="s">
        <v>29</v>
      </c>
      <c r="F3865" t="s">
        <v>30</v>
      </c>
      <c r="G3865" t="s">
        <v>31</v>
      </c>
      <c r="H3865" t="s">
        <v>11</v>
      </c>
    </row>
    <row r="3866" spans="1:8" x14ac:dyDescent="0.25">
      <c r="A3866">
        <v>4865</v>
      </c>
      <c r="B3866">
        <v>703</v>
      </c>
      <c r="C3866" s="1">
        <v>45545</v>
      </c>
      <c r="D3866">
        <v>468.2</v>
      </c>
      <c r="E3866" t="s">
        <v>29</v>
      </c>
      <c r="F3866" t="s">
        <v>41</v>
      </c>
      <c r="G3866" t="s">
        <v>15</v>
      </c>
      <c r="H3866" t="s">
        <v>11</v>
      </c>
    </row>
    <row r="3867" spans="1:8" x14ac:dyDescent="0.25">
      <c r="A3867">
        <v>4866</v>
      </c>
      <c r="B3867">
        <v>100</v>
      </c>
      <c r="C3867" s="1">
        <v>45479</v>
      </c>
      <c r="D3867">
        <v>1753.34</v>
      </c>
      <c r="E3867" t="s">
        <v>17</v>
      </c>
      <c r="F3867" t="s">
        <v>26</v>
      </c>
      <c r="G3867" t="s">
        <v>14</v>
      </c>
      <c r="H3867" t="s">
        <v>11</v>
      </c>
    </row>
    <row r="3868" spans="1:8" x14ac:dyDescent="0.25">
      <c r="A3868">
        <v>4867</v>
      </c>
      <c r="B3868">
        <v>621</v>
      </c>
      <c r="C3868" s="1">
        <v>45293</v>
      </c>
      <c r="D3868">
        <v>4168.99</v>
      </c>
      <c r="E3868" t="s">
        <v>21</v>
      </c>
      <c r="F3868" t="s">
        <v>22</v>
      </c>
      <c r="G3868" t="s">
        <v>27</v>
      </c>
      <c r="H3868" t="s">
        <v>11</v>
      </c>
    </row>
    <row r="3869" spans="1:8" x14ac:dyDescent="0.25">
      <c r="A3869">
        <v>4868</v>
      </c>
      <c r="B3869">
        <v>573</v>
      </c>
      <c r="C3869" s="1">
        <v>45389</v>
      </c>
      <c r="D3869">
        <v>6657.36</v>
      </c>
      <c r="E3869" t="s">
        <v>23</v>
      </c>
      <c r="F3869" t="s">
        <v>42</v>
      </c>
      <c r="G3869" t="s">
        <v>14</v>
      </c>
      <c r="H3869" t="s">
        <v>28</v>
      </c>
    </row>
    <row r="3870" spans="1:8" x14ac:dyDescent="0.25">
      <c r="A3870">
        <v>4869</v>
      </c>
      <c r="B3870">
        <v>573</v>
      </c>
      <c r="C3870" s="1">
        <v>45426</v>
      </c>
      <c r="D3870">
        <v>3671.75</v>
      </c>
      <c r="E3870" t="s">
        <v>23</v>
      </c>
      <c r="F3870" t="s">
        <v>26</v>
      </c>
      <c r="G3870" t="s">
        <v>27</v>
      </c>
      <c r="H3870" t="s">
        <v>11</v>
      </c>
    </row>
    <row r="3871" spans="1:8" x14ac:dyDescent="0.25">
      <c r="A3871">
        <v>4870</v>
      </c>
      <c r="B3871">
        <v>203</v>
      </c>
      <c r="C3871" s="1">
        <v>45596</v>
      </c>
      <c r="D3871">
        <v>32461.599999999999</v>
      </c>
      <c r="E3871" t="s">
        <v>12</v>
      </c>
      <c r="F3871" t="s">
        <v>19</v>
      </c>
      <c r="G3871" t="s">
        <v>20</v>
      </c>
      <c r="H3871" t="s">
        <v>11</v>
      </c>
    </row>
    <row r="3872" spans="1:8" x14ac:dyDescent="0.25">
      <c r="A3872">
        <v>4871</v>
      </c>
      <c r="B3872">
        <v>370</v>
      </c>
      <c r="C3872" s="1">
        <v>45592</v>
      </c>
      <c r="D3872">
        <v>68259.72</v>
      </c>
      <c r="E3872" t="s">
        <v>29</v>
      </c>
      <c r="F3872" t="s">
        <v>34</v>
      </c>
      <c r="G3872" t="s">
        <v>37</v>
      </c>
      <c r="H3872" t="s">
        <v>28</v>
      </c>
    </row>
    <row r="3873" spans="1:8" x14ac:dyDescent="0.25">
      <c r="A3873">
        <v>4872</v>
      </c>
      <c r="B3873">
        <v>619</v>
      </c>
      <c r="C3873" s="1">
        <v>45434</v>
      </c>
      <c r="D3873">
        <v>79169.75</v>
      </c>
      <c r="E3873" t="s">
        <v>23</v>
      </c>
      <c r="F3873" t="s">
        <v>26</v>
      </c>
      <c r="G3873" t="s">
        <v>37</v>
      </c>
      <c r="H3873" t="s">
        <v>25</v>
      </c>
    </row>
    <row r="3874" spans="1:8" x14ac:dyDescent="0.25">
      <c r="A3874">
        <v>4873</v>
      </c>
      <c r="B3874">
        <v>569</v>
      </c>
      <c r="C3874" s="1">
        <v>45510</v>
      </c>
      <c r="D3874">
        <v>1199.0899999999999</v>
      </c>
      <c r="E3874" t="s">
        <v>8</v>
      </c>
      <c r="F3874" t="s">
        <v>9</v>
      </c>
      <c r="G3874" t="s">
        <v>31</v>
      </c>
      <c r="H3874" t="s">
        <v>28</v>
      </c>
    </row>
    <row r="3875" spans="1:8" x14ac:dyDescent="0.25">
      <c r="A3875">
        <v>4874</v>
      </c>
      <c r="B3875">
        <v>859</v>
      </c>
      <c r="C3875" s="1">
        <v>45436</v>
      </c>
      <c r="D3875">
        <v>70517.83</v>
      </c>
      <c r="E3875" t="s">
        <v>29</v>
      </c>
      <c r="F3875" t="s">
        <v>38</v>
      </c>
      <c r="G3875" t="s">
        <v>37</v>
      </c>
      <c r="H3875" t="s">
        <v>11</v>
      </c>
    </row>
    <row r="3876" spans="1:8" x14ac:dyDescent="0.25">
      <c r="A3876">
        <v>4875</v>
      </c>
      <c r="B3876">
        <v>755</v>
      </c>
      <c r="C3876" s="1">
        <v>45515</v>
      </c>
      <c r="D3876">
        <v>4407.92</v>
      </c>
      <c r="E3876" t="s">
        <v>12</v>
      </c>
      <c r="F3876" t="s">
        <v>13</v>
      </c>
      <c r="G3876" t="s">
        <v>15</v>
      </c>
      <c r="H3876" t="s">
        <v>11</v>
      </c>
    </row>
    <row r="3877" spans="1:8" x14ac:dyDescent="0.25">
      <c r="A3877">
        <v>4876</v>
      </c>
      <c r="B3877">
        <v>742</v>
      </c>
      <c r="C3877" s="1">
        <v>45423</v>
      </c>
      <c r="D3877">
        <v>597</v>
      </c>
      <c r="E3877" t="s">
        <v>21</v>
      </c>
      <c r="F3877" t="s">
        <v>19</v>
      </c>
      <c r="G3877" t="s">
        <v>27</v>
      </c>
      <c r="H3877" t="s">
        <v>11</v>
      </c>
    </row>
    <row r="3878" spans="1:8" x14ac:dyDescent="0.25">
      <c r="A3878">
        <v>4877</v>
      </c>
      <c r="B3878">
        <v>212</v>
      </c>
      <c r="C3878" s="1">
        <v>45652</v>
      </c>
      <c r="D3878">
        <v>8075.26</v>
      </c>
      <c r="E3878" t="s">
        <v>21</v>
      </c>
      <c r="F3878" t="s">
        <v>39</v>
      </c>
      <c r="G3878" t="s">
        <v>14</v>
      </c>
      <c r="H3878" t="s">
        <v>28</v>
      </c>
    </row>
    <row r="3879" spans="1:8" x14ac:dyDescent="0.25">
      <c r="A3879">
        <v>4878</v>
      </c>
      <c r="B3879">
        <v>833</v>
      </c>
      <c r="C3879" s="1">
        <v>45460</v>
      </c>
      <c r="D3879">
        <v>29543.35</v>
      </c>
      <c r="E3879" t="s">
        <v>23</v>
      </c>
      <c r="F3879" t="s">
        <v>19</v>
      </c>
      <c r="G3879" t="s">
        <v>37</v>
      </c>
      <c r="H3879" t="s">
        <v>11</v>
      </c>
    </row>
    <row r="3880" spans="1:8" x14ac:dyDescent="0.25">
      <c r="A3880">
        <v>4879</v>
      </c>
      <c r="B3880">
        <v>214</v>
      </c>
      <c r="C3880" s="1">
        <v>45650</v>
      </c>
      <c r="D3880">
        <v>15004.97</v>
      </c>
      <c r="E3880" t="s">
        <v>17</v>
      </c>
      <c r="F3880" t="s">
        <v>26</v>
      </c>
      <c r="G3880" t="s">
        <v>24</v>
      </c>
      <c r="H3880" t="s">
        <v>11</v>
      </c>
    </row>
    <row r="3881" spans="1:8" x14ac:dyDescent="0.25">
      <c r="A3881">
        <v>4880</v>
      </c>
      <c r="B3881">
        <v>983</v>
      </c>
      <c r="C3881" s="1">
        <v>45362</v>
      </c>
      <c r="D3881">
        <v>40886.04</v>
      </c>
      <c r="E3881" t="s">
        <v>8</v>
      </c>
      <c r="F3881" t="s">
        <v>9</v>
      </c>
      <c r="G3881" t="s">
        <v>10</v>
      </c>
      <c r="H3881" t="s">
        <v>25</v>
      </c>
    </row>
    <row r="3882" spans="1:8" x14ac:dyDescent="0.25">
      <c r="A3882">
        <v>4881</v>
      </c>
      <c r="B3882">
        <v>891</v>
      </c>
      <c r="C3882" s="1">
        <v>45380</v>
      </c>
      <c r="D3882">
        <v>5246.92</v>
      </c>
      <c r="E3882" t="s">
        <v>29</v>
      </c>
      <c r="F3882" t="s">
        <v>41</v>
      </c>
      <c r="G3882" t="s">
        <v>32</v>
      </c>
      <c r="H3882" t="s">
        <v>11</v>
      </c>
    </row>
    <row r="3883" spans="1:8" x14ac:dyDescent="0.25">
      <c r="A3883">
        <v>4882</v>
      </c>
      <c r="B3883">
        <v>861</v>
      </c>
      <c r="C3883" s="1">
        <v>45543</v>
      </c>
      <c r="D3883">
        <v>67855.960000000006</v>
      </c>
      <c r="E3883" t="s">
        <v>8</v>
      </c>
      <c r="F3883" t="s">
        <v>9</v>
      </c>
      <c r="G3883" t="s">
        <v>24</v>
      </c>
      <c r="H3883" t="s">
        <v>25</v>
      </c>
    </row>
    <row r="3884" spans="1:8" x14ac:dyDescent="0.25">
      <c r="A3884">
        <v>4883</v>
      </c>
      <c r="B3884">
        <v>559</v>
      </c>
      <c r="C3884" s="1">
        <v>45396</v>
      </c>
      <c r="D3884">
        <v>26530.05</v>
      </c>
      <c r="E3884" t="s">
        <v>8</v>
      </c>
      <c r="F3884" t="s">
        <v>9</v>
      </c>
      <c r="G3884" t="s">
        <v>20</v>
      </c>
      <c r="H3884" t="s">
        <v>11</v>
      </c>
    </row>
    <row r="3885" spans="1:8" x14ac:dyDescent="0.25">
      <c r="A3885">
        <v>4884</v>
      </c>
      <c r="B3885">
        <v>938</v>
      </c>
      <c r="C3885" s="1">
        <v>45571</v>
      </c>
      <c r="D3885">
        <v>1441.11</v>
      </c>
      <c r="E3885" t="s">
        <v>8</v>
      </c>
      <c r="F3885" t="s">
        <v>9</v>
      </c>
      <c r="G3885" t="s">
        <v>15</v>
      </c>
      <c r="H3885" t="s">
        <v>11</v>
      </c>
    </row>
    <row r="3886" spans="1:8" x14ac:dyDescent="0.25">
      <c r="A3886">
        <v>4885</v>
      </c>
      <c r="B3886">
        <v>323</v>
      </c>
      <c r="C3886" s="1">
        <v>45394</v>
      </c>
      <c r="D3886">
        <v>11553.14</v>
      </c>
      <c r="E3886" t="s">
        <v>23</v>
      </c>
      <c r="F3886" t="s">
        <v>39</v>
      </c>
      <c r="G3886" t="s">
        <v>15</v>
      </c>
      <c r="H3886" t="s">
        <v>11</v>
      </c>
    </row>
    <row r="3887" spans="1:8" x14ac:dyDescent="0.25">
      <c r="A3887">
        <v>4886</v>
      </c>
      <c r="B3887">
        <v>265</v>
      </c>
      <c r="C3887" s="1">
        <v>45586</v>
      </c>
      <c r="D3887">
        <v>54111.53</v>
      </c>
      <c r="E3887" t="s">
        <v>23</v>
      </c>
      <c r="F3887" t="s">
        <v>39</v>
      </c>
      <c r="G3887" t="s">
        <v>37</v>
      </c>
      <c r="H3887" t="s">
        <v>11</v>
      </c>
    </row>
    <row r="3888" spans="1:8" x14ac:dyDescent="0.25">
      <c r="A3888">
        <v>4887</v>
      </c>
      <c r="B3888">
        <v>933</v>
      </c>
      <c r="C3888" s="1">
        <v>45458</v>
      </c>
      <c r="D3888">
        <v>4340.9799999999996</v>
      </c>
      <c r="E3888" t="s">
        <v>17</v>
      </c>
      <c r="F3888" t="s">
        <v>35</v>
      </c>
      <c r="G3888" t="s">
        <v>14</v>
      </c>
      <c r="H3888" t="s">
        <v>11</v>
      </c>
    </row>
    <row r="3889" spans="1:8" x14ac:dyDescent="0.25">
      <c r="A3889">
        <v>4888</v>
      </c>
      <c r="B3889">
        <v>119</v>
      </c>
      <c r="C3889" s="1">
        <v>45490</v>
      </c>
      <c r="D3889">
        <v>44214.62</v>
      </c>
      <c r="E3889" t="s">
        <v>8</v>
      </c>
      <c r="F3889" t="s">
        <v>9</v>
      </c>
      <c r="G3889" t="s">
        <v>10</v>
      </c>
      <c r="H3889" t="s">
        <v>16</v>
      </c>
    </row>
    <row r="3890" spans="1:8" x14ac:dyDescent="0.25">
      <c r="A3890">
        <v>4889</v>
      </c>
      <c r="B3890">
        <v>490</v>
      </c>
      <c r="C3890" s="1">
        <v>45519</v>
      </c>
      <c r="D3890">
        <v>3179.69</v>
      </c>
      <c r="E3890" t="s">
        <v>21</v>
      </c>
      <c r="F3890" t="s">
        <v>22</v>
      </c>
      <c r="G3890" t="s">
        <v>32</v>
      </c>
      <c r="H3890" t="s">
        <v>28</v>
      </c>
    </row>
    <row r="3891" spans="1:8" x14ac:dyDescent="0.25">
      <c r="A3891">
        <v>4890</v>
      </c>
      <c r="B3891">
        <v>532</v>
      </c>
      <c r="C3891" s="1">
        <v>45585</v>
      </c>
      <c r="D3891">
        <v>6374.28</v>
      </c>
      <c r="E3891" t="s">
        <v>17</v>
      </c>
      <c r="F3891" t="s">
        <v>26</v>
      </c>
      <c r="G3891" t="s">
        <v>32</v>
      </c>
      <c r="H3891" t="s">
        <v>11</v>
      </c>
    </row>
    <row r="3892" spans="1:8" x14ac:dyDescent="0.25">
      <c r="A3892">
        <v>4891</v>
      </c>
      <c r="B3892">
        <v>303</v>
      </c>
      <c r="C3892" s="1">
        <v>45506</v>
      </c>
      <c r="D3892">
        <v>1846.01</v>
      </c>
      <c r="E3892" t="s">
        <v>23</v>
      </c>
      <c r="F3892" t="s">
        <v>42</v>
      </c>
      <c r="G3892" t="s">
        <v>36</v>
      </c>
      <c r="H3892" t="s">
        <v>11</v>
      </c>
    </row>
    <row r="3893" spans="1:8" x14ac:dyDescent="0.25">
      <c r="A3893">
        <v>4892</v>
      </c>
      <c r="B3893">
        <v>569</v>
      </c>
      <c r="C3893" s="1">
        <v>45500</v>
      </c>
      <c r="D3893">
        <v>6677.83</v>
      </c>
      <c r="E3893" t="s">
        <v>29</v>
      </c>
      <c r="F3893" t="s">
        <v>34</v>
      </c>
      <c r="G3893" t="s">
        <v>15</v>
      </c>
      <c r="H3893" t="s">
        <v>25</v>
      </c>
    </row>
    <row r="3894" spans="1:8" x14ac:dyDescent="0.25">
      <c r="A3894">
        <v>4893</v>
      </c>
      <c r="B3894">
        <v>955</v>
      </c>
      <c r="C3894" s="1">
        <v>45459</v>
      </c>
      <c r="D3894">
        <v>4453.49</v>
      </c>
      <c r="E3894" t="s">
        <v>23</v>
      </c>
      <c r="F3894" t="s">
        <v>22</v>
      </c>
      <c r="G3894" t="s">
        <v>36</v>
      </c>
      <c r="H3894" t="s">
        <v>16</v>
      </c>
    </row>
    <row r="3895" spans="1:8" x14ac:dyDescent="0.25">
      <c r="A3895">
        <v>4894</v>
      </c>
      <c r="B3895">
        <v>259</v>
      </c>
      <c r="C3895" s="1">
        <v>45422</v>
      </c>
      <c r="D3895">
        <v>21832.19</v>
      </c>
      <c r="E3895" t="s">
        <v>21</v>
      </c>
      <c r="F3895" t="s">
        <v>22</v>
      </c>
      <c r="G3895" t="s">
        <v>20</v>
      </c>
      <c r="H3895" t="s">
        <v>11</v>
      </c>
    </row>
    <row r="3896" spans="1:8" x14ac:dyDescent="0.25">
      <c r="A3896">
        <v>4895</v>
      </c>
      <c r="B3896">
        <v>862</v>
      </c>
      <c r="C3896" s="1">
        <v>45520</v>
      </c>
      <c r="D3896">
        <v>2653</v>
      </c>
      <c r="E3896" t="s">
        <v>17</v>
      </c>
      <c r="F3896" t="s">
        <v>35</v>
      </c>
      <c r="G3896" t="s">
        <v>36</v>
      </c>
      <c r="H3896" t="s">
        <v>28</v>
      </c>
    </row>
    <row r="3897" spans="1:8" x14ac:dyDescent="0.25">
      <c r="A3897">
        <v>4896</v>
      </c>
      <c r="B3897">
        <v>777</v>
      </c>
      <c r="C3897" s="1">
        <v>45641</v>
      </c>
      <c r="D3897">
        <v>746.96</v>
      </c>
      <c r="E3897" t="s">
        <v>17</v>
      </c>
      <c r="F3897" t="s">
        <v>26</v>
      </c>
      <c r="G3897" t="s">
        <v>31</v>
      </c>
      <c r="H3897" t="s">
        <v>11</v>
      </c>
    </row>
    <row r="3898" spans="1:8" x14ac:dyDescent="0.25">
      <c r="A3898">
        <v>4897</v>
      </c>
      <c r="B3898">
        <v>564</v>
      </c>
      <c r="C3898" s="1">
        <v>45346</v>
      </c>
      <c r="D3898">
        <v>2791.85</v>
      </c>
      <c r="E3898" t="s">
        <v>23</v>
      </c>
      <c r="F3898" t="s">
        <v>33</v>
      </c>
      <c r="G3898" t="s">
        <v>32</v>
      </c>
      <c r="H3898" t="s">
        <v>11</v>
      </c>
    </row>
    <row r="3899" spans="1:8" x14ac:dyDescent="0.25">
      <c r="A3899">
        <v>4898</v>
      </c>
      <c r="B3899">
        <v>600</v>
      </c>
      <c r="C3899" s="1">
        <v>45554</v>
      </c>
      <c r="D3899">
        <v>61550.61</v>
      </c>
      <c r="E3899" t="s">
        <v>23</v>
      </c>
      <c r="F3899" t="s">
        <v>22</v>
      </c>
      <c r="G3899" t="s">
        <v>37</v>
      </c>
      <c r="H3899" t="s">
        <v>11</v>
      </c>
    </row>
    <row r="3900" spans="1:8" x14ac:dyDescent="0.25">
      <c r="A3900">
        <v>4899</v>
      </c>
      <c r="B3900">
        <v>199</v>
      </c>
      <c r="C3900" s="1">
        <v>45395</v>
      </c>
      <c r="D3900">
        <v>4124.71</v>
      </c>
      <c r="E3900" t="s">
        <v>8</v>
      </c>
      <c r="F3900" t="s">
        <v>9</v>
      </c>
      <c r="G3900" t="s">
        <v>14</v>
      </c>
      <c r="H3900" t="s">
        <v>11</v>
      </c>
    </row>
    <row r="3901" spans="1:8" x14ac:dyDescent="0.25">
      <c r="A3901">
        <v>4900</v>
      </c>
      <c r="B3901">
        <v>119</v>
      </c>
      <c r="C3901" s="1">
        <v>45411</v>
      </c>
      <c r="D3901">
        <v>4120.8500000000004</v>
      </c>
      <c r="E3901" t="s">
        <v>21</v>
      </c>
      <c r="F3901" t="s">
        <v>39</v>
      </c>
      <c r="G3901" t="s">
        <v>36</v>
      </c>
      <c r="H3901" t="s">
        <v>11</v>
      </c>
    </row>
    <row r="3902" spans="1:8" x14ac:dyDescent="0.25">
      <c r="A3902">
        <v>4901</v>
      </c>
      <c r="B3902">
        <v>350</v>
      </c>
      <c r="C3902" s="1">
        <v>45417</v>
      </c>
      <c r="D3902">
        <v>1050.53</v>
      </c>
      <c r="E3902" t="s">
        <v>8</v>
      </c>
      <c r="F3902" t="s">
        <v>9</v>
      </c>
      <c r="G3902" t="s">
        <v>27</v>
      </c>
      <c r="H3902" t="s">
        <v>28</v>
      </c>
    </row>
    <row r="3903" spans="1:8" x14ac:dyDescent="0.25">
      <c r="A3903">
        <v>4902</v>
      </c>
      <c r="B3903">
        <v>470</v>
      </c>
      <c r="C3903" s="1">
        <v>45370</v>
      </c>
      <c r="D3903">
        <v>25780.92</v>
      </c>
      <c r="E3903" t="s">
        <v>17</v>
      </c>
      <c r="F3903" t="s">
        <v>22</v>
      </c>
      <c r="G3903" t="s">
        <v>10</v>
      </c>
      <c r="H3903" t="s">
        <v>11</v>
      </c>
    </row>
    <row r="3904" spans="1:8" x14ac:dyDescent="0.25">
      <c r="A3904">
        <v>4903</v>
      </c>
      <c r="B3904">
        <v>103</v>
      </c>
      <c r="C3904" s="1">
        <v>45462</v>
      </c>
      <c r="D3904">
        <v>1104.0899999999999</v>
      </c>
      <c r="E3904" t="s">
        <v>29</v>
      </c>
      <c r="F3904" t="s">
        <v>34</v>
      </c>
      <c r="G3904" t="s">
        <v>31</v>
      </c>
      <c r="H3904" t="s">
        <v>11</v>
      </c>
    </row>
    <row r="3905" spans="1:8" x14ac:dyDescent="0.25">
      <c r="A3905">
        <v>4904</v>
      </c>
      <c r="B3905">
        <v>710</v>
      </c>
      <c r="C3905" s="1">
        <v>45434</v>
      </c>
      <c r="D3905">
        <v>17401</v>
      </c>
      <c r="E3905" t="s">
        <v>29</v>
      </c>
      <c r="F3905" t="s">
        <v>34</v>
      </c>
      <c r="G3905" t="s">
        <v>24</v>
      </c>
      <c r="H3905" t="s">
        <v>11</v>
      </c>
    </row>
    <row r="3906" spans="1:8" x14ac:dyDescent="0.25">
      <c r="A3906">
        <v>4905</v>
      </c>
      <c r="B3906">
        <v>600</v>
      </c>
      <c r="C3906" s="1">
        <v>45513</v>
      </c>
      <c r="D3906">
        <v>65981.960000000006</v>
      </c>
      <c r="E3906" t="s">
        <v>17</v>
      </c>
      <c r="F3906" t="s">
        <v>35</v>
      </c>
      <c r="G3906" t="s">
        <v>24</v>
      </c>
      <c r="H3906" t="s">
        <v>11</v>
      </c>
    </row>
    <row r="3907" spans="1:8" x14ac:dyDescent="0.25">
      <c r="A3907">
        <v>4906</v>
      </c>
      <c r="B3907">
        <v>193</v>
      </c>
      <c r="C3907" s="1">
        <v>45541</v>
      </c>
      <c r="D3907">
        <v>12642.35</v>
      </c>
      <c r="E3907" t="s">
        <v>23</v>
      </c>
      <c r="F3907" t="s">
        <v>19</v>
      </c>
      <c r="G3907" t="s">
        <v>32</v>
      </c>
      <c r="H3907" t="s">
        <v>11</v>
      </c>
    </row>
    <row r="3908" spans="1:8" x14ac:dyDescent="0.25">
      <c r="A3908">
        <v>4907</v>
      </c>
      <c r="B3908">
        <v>818</v>
      </c>
      <c r="C3908" s="1">
        <v>45399</v>
      </c>
      <c r="D3908">
        <v>2007.28</v>
      </c>
      <c r="E3908" t="s">
        <v>23</v>
      </c>
      <c r="F3908" t="s">
        <v>26</v>
      </c>
      <c r="G3908" t="s">
        <v>36</v>
      </c>
      <c r="H3908" t="s">
        <v>11</v>
      </c>
    </row>
    <row r="3909" spans="1:8" x14ac:dyDescent="0.25">
      <c r="A3909">
        <v>4908</v>
      </c>
      <c r="B3909">
        <v>948</v>
      </c>
      <c r="C3909" s="1">
        <v>45313</v>
      </c>
      <c r="D3909">
        <v>10629.88</v>
      </c>
      <c r="E3909" t="s">
        <v>17</v>
      </c>
      <c r="F3909" t="s">
        <v>18</v>
      </c>
      <c r="G3909" t="s">
        <v>20</v>
      </c>
      <c r="H3909" t="s">
        <v>11</v>
      </c>
    </row>
    <row r="3910" spans="1:8" x14ac:dyDescent="0.25">
      <c r="A3910">
        <v>4909</v>
      </c>
      <c r="B3910">
        <v>246</v>
      </c>
      <c r="C3910" s="1">
        <v>45299</v>
      </c>
      <c r="D3910">
        <v>32864.94</v>
      </c>
      <c r="E3910" t="s">
        <v>29</v>
      </c>
      <c r="F3910" t="s">
        <v>38</v>
      </c>
      <c r="G3910" t="s">
        <v>37</v>
      </c>
      <c r="H3910" t="s">
        <v>11</v>
      </c>
    </row>
    <row r="3911" spans="1:8" x14ac:dyDescent="0.25">
      <c r="A3911">
        <v>4910</v>
      </c>
      <c r="B3911">
        <v>933</v>
      </c>
      <c r="C3911" s="1">
        <v>45301</v>
      </c>
      <c r="D3911">
        <v>2963.94</v>
      </c>
      <c r="E3911" t="s">
        <v>29</v>
      </c>
      <c r="F3911" t="s">
        <v>34</v>
      </c>
      <c r="G3911" t="s">
        <v>36</v>
      </c>
      <c r="H3911" t="s">
        <v>11</v>
      </c>
    </row>
    <row r="3912" spans="1:8" x14ac:dyDescent="0.25">
      <c r="A3912">
        <v>4911</v>
      </c>
      <c r="B3912">
        <v>938</v>
      </c>
      <c r="C3912" s="1">
        <v>45513</v>
      </c>
      <c r="D3912">
        <v>378.74</v>
      </c>
      <c r="E3912" t="s">
        <v>8</v>
      </c>
      <c r="F3912" t="s">
        <v>9</v>
      </c>
      <c r="G3912" t="s">
        <v>31</v>
      </c>
      <c r="H3912" t="s">
        <v>11</v>
      </c>
    </row>
    <row r="3913" spans="1:8" x14ac:dyDescent="0.25">
      <c r="A3913">
        <v>4912</v>
      </c>
      <c r="B3913">
        <v>217</v>
      </c>
      <c r="C3913" s="1">
        <v>45314</v>
      </c>
      <c r="D3913">
        <v>48481.51</v>
      </c>
      <c r="E3913" t="s">
        <v>23</v>
      </c>
      <c r="F3913" t="s">
        <v>26</v>
      </c>
      <c r="G3913" t="s">
        <v>10</v>
      </c>
      <c r="H3913" t="s">
        <v>11</v>
      </c>
    </row>
    <row r="3914" spans="1:8" x14ac:dyDescent="0.25">
      <c r="A3914">
        <v>4913</v>
      </c>
      <c r="B3914">
        <v>713</v>
      </c>
      <c r="C3914" s="1">
        <v>45363</v>
      </c>
      <c r="D3914">
        <v>2650.86</v>
      </c>
      <c r="E3914" t="s">
        <v>8</v>
      </c>
      <c r="F3914" t="s">
        <v>9</v>
      </c>
      <c r="G3914" t="s">
        <v>36</v>
      </c>
      <c r="H3914" t="s">
        <v>11</v>
      </c>
    </row>
    <row r="3915" spans="1:8" x14ac:dyDescent="0.25">
      <c r="A3915">
        <v>4914</v>
      </c>
      <c r="B3915">
        <v>978</v>
      </c>
      <c r="C3915" s="1">
        <v>45370</v>
      </c>
      <c r="D3915">
        <v>493.35</v>
      </c>
      <c r="E3915" t="s">
        <v>8</v>
      </c>
      <c r="F3915" t="s">
        <v>9</v>
      </c>
      <c r="G3915" t="s">
        <v>31</v>
      </c>
      <c r="H3915" t="s">
        <v>11</v>
      </c>
    </row>
    <row r="3916" spans="1:8" x14ac:dyDescent="0.25">
      <c r="A3916">
        <v>4915</v>
      </c>
      <c r="B3916">
        <v>316</v>
      </c>
      <c r="C3916" s="1">
        <v>45438</v>
      </c>
      <c r="D3916">
        <v>4424.1899999999996</v>
      </c>
      <c r="E3916" t="s">
        <v>23</v>
      </c>
      <c r="F3916" t="s">
        <v>26</v>
      </c>
      <c r="G3916" t="s">
        <v>14</v>
      </c>
      <c r="H3916" t="s">
        <v>11</v>
      </c>
    </row>
    <row r="3917" spans="1:8" x14ac:dyDescent="0.25">
      <c r="A3917">
        <v>4916</v>
      </c>
      <c r="B3917">
        <v>986</v>
      </c>
      <c r="C3917" s="1">
        <v>45628</v>
      </c>
      <c r="D3917">
        <v>1427.2</v>
      </c>
      <c r="E3917" t="s">
        <v>17</v>
      </c>
      <c r="F3917" t="s">
        <v>18</v>
      </c>
      <c r="G3917" t="s">
        <v>15</v>
      </c>
      <c r="H3917" t="s">
        <v>11</v>
      </c>
    </row>
    <row r="3918" spans="1:8" x14ac:dyDescent="0.25">
      <c r="A3918">
        <v>4917</v>
      </c>
      <c r="B3918">
        <v>261</v>
      </c>
      <c r="C3918" s="1">
        <v>45559</v>
      </c>
      <c r="D3918">
        <v>3181.71</v>
      </c>
      <c r="E3918" t="s">
        <v>8</v>
      </c>
      <c r="F3918" t="s">
        <v>9</v>
      </c>
      <c r="G3918" t="s">
        <v>32</v>
      </c>
      <c r="H3918" t="s">
        <v>28</v>
      </c>
    </row>
    <row r="3919" spans="1:8" x14ac:dyDescent="0.25">
      <c r="A3919">
        <v>4918</v>
      </c>
      <c r="B3919">
        <v>948</v>
      </c>
      <c r="C3919" s="1">
        <v>45620</v>
      </c>
      <c r="D3919">
        <v>8750.5400000000009</v>
      </c>
      <c r="E3919" t="s">
        <v>29</v>
      </c>
      <c r="F3919" t="s">
        <v>34</v>
      </c>
      <c r="G3919" t="s">
        <v>14</v>
      </c>
      <c r="H3919" t="s">
        <v>28</v>
      </c>
    </row>
    <row r="3920" spans="1:8" x14ac:dyDescent="0.25">
      <c r="A3920">
        <v>4919</v>
      </c>
      <c r="B3920">
        <v>296</v>
      </c>
      <c r="C3920" s="1">
        <v>45346</v>
      </c>
      <c r="D3920">
        <v>42608.18</v>
      </c>
      <c r="E3920" t="s">
        <v>12</v>
      </c>
      <c r="F3920" t="s">
        <v>13</v>
      </c>
      <c r="G3920" t="s">
        <v>37</v>
      </c>
      <c r="H3920" t="s">
        <v>28</v>
      </c>
    </row>
    <row r="3921" spans="1:8" x14ac:dyDescent="0.25">
      <c r="A3921">
        <v>4920</v>
      </c>
      <c r="B3921">
        <v>964</v>
      </c>
      <c r="C3921" s="1">
        <v>45511</v>
      </c>
      <c r="D3921">
        <v>1486.82</v>
      </c>
      <c r="E3921" t="s">
        <v>23</v>
      </c>
      <c r="F3921" t="s">
        <v>42</v>
      </c>
      <c r="G3921" t="s">
        <v>31</v>
      </c>
      <c r="H3921" t="s">
        <v>11</v>
      </c>
    </row>
    <row r="3922" spans="1:8" x14ac:dyDescent="0.25">
      <c r="A3922">
        <v>4921</v>
      </c>
      <c r="B3922">
        <v>740</v>
      </c>
      <c r="C3922" s="1">
        <v>45610</v>
      </c>
      <c r="D3922">
        <v>3398.35</v>
      </c>
      <c r="E3922" t="s">
        <v>17</v>
      </c>
      <c r="F3922" t="s">
        <v>26</v>
      </c>
      <c r="G3922" t="s">
        <v>15</v>
      </c>
      <c r="H3922" t="s">
        <v>11</v>
      </c>
    </row>
    <row r="3923" spans="1:8" x14ac:dyDescent="0.25">
      <c r="A3923">
        <v>4922</v>
      </c>
      <c r="B3923">
        <v>991</v>
      </c>
      <c r="C3923" s="1">
        <v>45399</v>
      </c>
      <c r="D3923">
        <v>68019.87</v>
      </c>
      <c r="E3923" t="s">
        <v>17</v>
      </c>
      <c r="F3923" t="s">
        <v>19</v>
      </c>
      <c r="G3923" t="s">
        <v>24</v>
      </c>
      <c r="H3923" t="s">
        <v>11</v>
      </c>
    </row>
    <row r="3924" spans="1:8" x14ac:dyDescent="0.25">
      <c r="A3924">
        <v>4923</v>
      </c>
      <c r="B3924">
        <v>275</v>
      </c>
      <c r="C3924" s="1">
        <v>45498</v>
      </c>
      <c r="D3924">
        <v>12682.68</v>
      </c>
      <c r="E3924" t="s">
        <v>12</v>
      </c>
      <c r="F3924" t="s">
        <v>13</v>
      </c>
      <c r="G3924" t="s">
        <v>32</v>
      </c>
      <c r="H3924" t="s">
        <v>16</v>
      </c>
    </row>
    <row r="3925" spans="1:8" x14ac:dyDescent="0.25">
      <c r="A3925">
        <v>4924</v>
      </c>
      <c r="B3925">
        <v>545</v>
      </c>
      <c r="C3925" s="1">
        <v>45336</v>
      </c>
      <c r="D3925">
        <v>552.14</v>
      </c>
      <c r="E3925" t="s">
        <v>8</v>
      </c>
      <c r="F3925" t="s">
        <v>9</v>
      </c>
      <c r="G3925" t="s">
        <v>36</v>
      </c>
      <c r="H3925" t="s">
        <v>11</v>
      </c>
    </row>
    <row r="3926" spans="1:8" x14ac:dyDescent="0.25">
      <c r="A3926">
        <v>4925</v>
      </c>
      <c r="B3926">
        <v>758</v>
      </c>
      <c r="C3926" s="1">
        <v>45368</v>
      </c>
      <c r="D3926">
        <v>15600.89</v>
      </c>
      <c r="E3926" t="s">
        <v>17</v>
      </c>
      <c r="F3926" t="s">
        <v>33</v>
      </c>
      <c r="G3926" t="s">
        <v>15</v>
      </c>
      <c r="H3926" t="s">
        <v>28</v>
      </c>
    </row>
    <row r="3927" spans="1:8" x14ac:dyDescent="0.25">
      <c r="A3927">
        <v>4926</v>
      </c>
      <c r="B3927">
        <v>241</v>
      </c>
      <c r="C3927" s="1">
        <v>45451</v>
      </c>
      <c r="D3927">
        <v>3152</v>
      </c>
      <c r="E3927" t="s">
        <v>8</v>
      </c>
      <c r="F3927" t="s">
        <v>9</v>
      </c>
      <c r="G3927" t="s">
        <v>27</v>
      </c>
      <c r="H3927" t="s">
        <v>25</v>
      </c>
    </row>
    <row r="3928" spans="1:8" x14ac:dyDescent="0.25">
      <c r="A3928">
        <v>4927</v>
      </c>
      <c r="B3928">
        <v>263</v>
      </c>
      <c r="C3928" s="1">
        <v>45412</v>
      </c>
      <c r="D3928">
        <v>7010.49</v>
      </c>
      <c r="E3928" t="s">
        <v>12</v>
      </c>
      <c r="F3928" t="s">
        <v>33</v>
      </c>
      <c r="G3928" t="s">
        <v>32</v>
      </c>
      <c r="H3928" t="s">
        <v>11</v>
      </c>
    </row>
    <row r="3929" spans="1:8" x14ac:dyDescent="0.25">
      <c r="A3929">
        <v>4928</v>
      </c>
      <c r="B3929">
        <v>529</v>
      </c>
      <c r="C3929" s="1">
        <v>45522</v>
      </c>
      <c r="D3929">
        <v>50756.1</v>
      </c>
      <c r="E3929" t="s">
        <v>8</v>
      </c>
      <c r="F3929" t="s">
        <v>9</v>
      </c>
      <c r="G3929" t="s">
        <v>37</v>
      </c>
      <c r="H3929" t="s">
        <v>16</v>
      </c>
    </row>
    <row r="3930" spans="1:8" x14ac:dyDescent="0.25">
      <c r="A3930">
        <v>4929</v>
      </c>
      <c r="B3930">
        <v>964</v>
      </c>
      <c r="C3930" s="1">
        <v>45408</v>
      </c>
      <c r="D3930">
        <v>34125.83</v>
      </c>
      <c r="E3930" t="s">
        <v>8</v>
      </c>
      <c r="F3930" t="s">
        <v>9</v>
      </c>
      <c r="G3930" t="s">
        <v>20</v>
      </c>
      <c r="H3930" t="s">
        <v>11</v>
      </c>
    </row>
    <row r="3931" spans="1:8" x14ac:dyDescent="0.25">
      <c r="A3931">
        <v>4930</v>
      </c>
      <c r="B3931">
        <v>713</v>
      </c>
      <c r="C3931" s="1">
        <v>45511</v>
      </c>
      <c r="D3931">
        <v>4137.22</v>
      </c>
      <c r="E3931" t="s">
        <v>29</v>
      </c>
      <c r="F3931" t="s">
        <v>34</v>
      </c>
      <c r="G3931" t="s">
        <v>36</v>
      </c>
      <c r="H3931" t="s">
        <v>11</v>
      </c>
    </row>
    <row r="3932" spans="1:8" x14ac:dyDescent="0.25">
      <c r="A3932">
        <v>4931</v>
      </c>
      <c r="B3932">
        <v>334</v>
      </c>
      <c r="C3932" s="1">
        <v>45320</v>
      </c>
      <c r="D3932">
        <v>2877.62</v>
      </c>
      <c r="E3932" t="s">
        <v>17</v>
      </c>
      <c r="F3932" t="s">
        <v>26</v>
      </c>
      <c r="G3932" t="s">
        <v>14</v>
      </c>
      <c r="H3932" t="s">
        <v>11</v>
      </c>
    </row>
    <row r="3933" spans="1:8" x14ac:dyDescent="0.25">
      <c r="A3933">
        <v>4932</v>
      </c>
      <c r="B3933">
        <v>282</v>
      </c>
      <c r="C3933" s="1">
        <v>45424</v>
      </c>
      <c r="D3933">
        <v>50356.03</v>
      </c>
      <c r="E3933" t="s">
        <v>17</v>
      </c>
      <c r="F3933" t="s">
        <v>26</v>
      </c>
      <c r="G3933" t="s">
        <v>24</v>
      </c>
      <c r="H3933" t="s">
        <v>11</v>
      </c>
    </row>
    <row r="3934" spans="1:8" x14ac:dyDescent="0.25">
      <c r="A3934">
        <v>4933</v>
      </c>
      <c r="B3934">
        <v>203</v>
      </c>
      <c r="C3934" s="1">
        <v>45395</v>
      </c>
      <c r="D3934">
        <v>52958.3</v>
      </c>
      <c r="E3934" t="s">
        <v>8</v>
      </c>
      <c r="F3934" t="s">
        <v>9</v>
      </c>
      <c r="G3934" t="s">
        <v>37</v>
      </c>
      <c r="H3934" t="s">
        <v>28</v>
      </c>
    </row>
    <row r="3935" spans="1:8" x14ac:dyDescent="0.25">
      <c r="A3935">
        <v>4934</v>
      </c>
      <c r="B3935">
        <v>265</v>
      </c>
      <c r="C3935" s="1">
        <v>45399</v>
      </c>
      <c r="D3935">
        <v>25952.32</v>
      </c>
      <c r="E3935" t="s">
        <v>23</v>
      </c>
      <c r="F3935" t="s">
        <v>26</v>
      </c>
      <c r="G3935" t="s">
        <v>20</v>
      </c>
      <c r="H3935" t="s">
        <v>11</v>
      </c>
    </row>
    <row r="3936" spans="1:8" x14ac:dyDescent="0.25">
      <c r="A3936">
        <v>4935</v>
      </c>
      <c r="B3936">
        <v>611</v>
      </c>
      <c r="C3936" s="1">
        <v>45600</v>
      </c>
      <c r="D3936">
        <v>1137.76</v>
      </c>
      <c r="E3936" t="s">
        <v>23</v>
      </c>
      <c r="F3936" t="s">
        <v>33</v>
      </c>
      <c r="G3936" t="s">
        <v>31</v>
      </c>
      <c r="H3936" t="s">
        <v>11</v>
      </c>
    </row>
    <row r="3937" spans="1:8" x14ac:dyDescent="0.25">
      <c r="A3937">
        <v>4936</v>
      </c>
      <c r="B3937">
        <v>710</v>
      </c>
      <c r="C3937" s="1">
        <v>45656</v>
      </c>
      <c r="D3937">
        <v>921.48</v>
      </c>
      <c r="E3937" t="s">
        <v>8</v>
      </c>
      <c r="F3937" t="s">
        <v>9</v>
      </c>
      <c r="G3937" t="s">
        <v>27</v>
      </c>
      <c r="H3937" t="s">
        <v>11</v>
      </c>
    </row>
    <row r="3938" spans="1:8" x14ac:dyDescent="0.25">
      <c r="A3938">
        <v>4937</v>
      </c>
      <c r="B3938">
        <v>697</v>
      </c>
      <c r="C3938" s="1">
        <v>45554</v>
      </c>
      <c r="D3938">
        <v>20845.73</v>
      </c>
      <c r="E3938" t="s">
        <v>8</v>
      </c>
      <c r="F3938" t="s">
        <v>9</v>
      </c>
      <c r="G3938" t="s">
        <v>20</v>
      </c>
      <c r="H3938" t="s">
        <v>28</v>
      </c>
    </row>
    <row r="3939" spans="1:8" x14ac:dyDescent="0.25">
      <c r="A3939">
        <v>4938</v>
      </c>
      <c r="B3939">
        <v>381</v>
      </c>
      <c r="C3939" s="1">
        <v>45642</v>
      </c>
      <c r="D3939">
        <v>20230.39</v>
      </c>
      <c r="E3939" t="s">
        <v>12</v>
      </c>
      <c r="F3939" t="s">
        <v>33</v>
      </c>
      <c r="G3939" t="s">
        <v>20</v>
      </c>
      <c r="H3939" t="s">
        <v>11</v>
      </c>
    </row>
    <row r="3940" spans="1:8" x14ac:dyDescent="0.25">
      <c r="A3940">
        <v>4939</v>
      </c>
      <c r="B3940">
        <v>545</v>
      </c>
      <c r="C3940" s="1">
        <v>45347</v>
      </c>
      <c r="D3940">
        <v>1894.84</v>
      </c>
      <c r="E3940" t="s">
        <v>29</v>
      </c>
      <c r="F3940" t="s">
        <v>34</v>
      </c>
      <c r="G3940" t="s">
        <v>32</v>
      </c>
      <c r="H3940" t="s">
        <v>11</v>
      </c>
    </row>
    <row r="3941" spans="1:8" x14ac:dyDescent="0.25">
      <c r="A3941">
        <v>4940</v>
      </c>
      <c r="B3941">
        <v>473</v>
      </c>
      <c r="C3941" s="1">
        <v>45337</v>
      </c>
      <c r="D3941">
        <v>8797.09</v>
      </c>
      <c r="E3941" t="s">
        <v>8</v>
      </c>
      <c r="F3941" t="s">
        <v>9</v>
      </c>
      <c r="G3941" t="s">
        <v>14</v>
      </c>
      <c r="H3941" t="s">
        <v>11</v>
      </c>
    </row>
    <row r="3942" spans="1:8" x14ac:dyDescent="0.25">
      <c r="A3942">
        <v>4941</v>
      </c>
      <c r="B3942">
        <v>621</v>
      </c>
      <c r="C3942" s="1">
        <v>45623</v>
      </c>
      <c r="D3942">
        <v>5277.65</v>
      </c>
      <c r="E3942" t="s">
        <v>17</v>
      </c>
      <c r="F3942" t="s">
        <v>18</v>
      </c>
      <c r="G3942" t="s">
        <v>14</v>
      </c>
      <c r="H3942" t="s">
        <v>28</v>
      </c>
    </row>
    <row r="3943" spans="1:8" x14ac:dyDescent="0.25">
      <c r="A3943">
        <v>4942</v>
      </c>
      <c r="B3943">
        <v>303</v>
      </c>
      <c r="C3943" s="1">
        <v>45553</v>
      </c>
      <c r="D3943">
        <v>12269.09</v>
      </c>
      <c r="E3943" t="s">
        <v>21</v>
      </c>
      <c r="F3943" t="s">
        <v>39</v>
      </c>
      <c r="G3943" t="s">
        <v>32</v>
      </c>
      <c r="H3943" t="s">
        <v>28</v>
      </c>
    </row>
    <row r="3944" spans="1:8" x14ac:dyDescent="0.25">
      <c r="A3944">
        <v>4943</v>
      </c>
      <c r="B3944">
        <v>214</v>
      </c>
      <c r="C3944" s="1">
        <v>45497</v>
      </c>
      <c r="D3944">
        <v>3604.82</v>
      </c>
      <c r="E3944" t="s">
        <v>8</v>
      </c>
      <c r="F3944" t="s">
        <v>9</v>
      </c>
      <c r="G3944" t="s">
        <v>27</v>
      </c>
      <c r="H3944" t="s">
        <v>25</v>
      </c>
    </row>
    <row r="3945" spans="1:8" x14ac:dyDescent="0.25">
      <c r="A3945">
        <v>4944</v>
      </c>
      <c r="B3945">
        <v>658</v>
      </c>
      <c r="C3945" s="1">
        <v>45524</v>
      </c>
      <c r="D3945">
        <v>14063.56</v>
      </c>
      <c r="E3945" t="s">
        <v>17</v>
      </c>
      <c r="F3945" t="s">
        <v>19</v>
      </c>
      <c r="G3945" t="s">
        <v>37</v>
      </c>
      <c r="H3945" t="s">
        <v>11</v>
      </c>
    </row>
    <row r="3946" spans="1:8" x14ac:dyDescent="0.25">
      <c r="A3946">
        <v>4945</v>
      </c>
      <c r="B3946">
        <v>106</v>
      </c>
      <c r="C3946" s="1">
        <v>45490</v>
      </c>
      <c r="D3946">
        <v>6106.28</v>
      </c>
      <c r="E3946" t="s">
        <v>12</v>
      </c>
      <c r="F3946" t="s">
        <v>33</v>
      </c>
      <c r="G3946" t="s">
        <v>14</v>
      </c>
      <c r="H3946" t="s">
        <v>11</v>
      </c>
    </row>
    <row r="3947" spans="1:8" x14ac:dyDescent="0.25">
      <c r="A3947">
        <v>4946</v>
      </c>
      <c r="B3947">
        <v>282</v>
      </c>
      <c r="C3947" s="1">
        <v>45553</v>
      </c>
      <c r="D3947">
        <v>3340.63</v>
      </c>
      <c r="E3947" t="s">
        <v>8</v>
      </c>
      <c r="F3947" t="s">
        <v>9</v>
      </c>
      <c r="G3947" t="s">
        <v>27</v>
      </c>
      <c r="H3947" t="s">
        <v>25</v>
      </c>
    </row>
    <row r="3948" spans="1:8" x14ac:dyDescent="0.25">
      <c r="A3948">
        <v>4947</v>
      </c>
      <c r="B3948">
        <v>487</v>
      </c>
      <c r="C3948" s="1">
        <v>45657</v>
      </c>
      <c r="D3948">
        <v>316.77</v>
      </c>
      <c r="E3948" t="s">
        <v>17</v>
      </c>
      <c r="F3948" t="s">
        <v>33</v>
      </c>
      <c r="G3948" t="s">
        <v>36</v>
      </c>
      <c r="H3948" t="s">
        <v>11</v>
      </c>
    </row>
    <row r="3949" spans="1:8" x14ac:dyDescent="0.25">
      <c r="A3949">
        <v>4948</v>
      </c>
      <c r="B3949">
        <v>494</v>
      </c>
      <c r="C3949" s="1">
        <v>45503</v>
      </c>
      <c r="D3949">
        <v>7851.11</v>
      </c>
      <c r="E3949" t="s">
        <v>12</v>
      </c>
      <c r="F3949" t="s">
        <v>33</v>
      </c>
      <c r="G3949" t="s">
        <v>14</v>
      </c>
      <c r="H3949" t="s">
        <v>11</v>
      </c>
    </row>
    <row r="3950" spans="1:8" x14ac:dyDescent="0.25">
      <c r="A3950">
        <v>4949</v>
      </c>
      <c r="B3950">
        <v>915</v>
      </c>
      <c r="C3950" s="1">
        <v>45520</v>
      </c>
      <c r="D3950">
        <v>1610.71</v>
      </c>
      <c r="E3950" t="s">
        <v>17</v>
      </c>
      <c r="F3950" t="s">
        <v>19</v>
      </c>
      <c r="G3950" t="s">
        <v>31</v>
      </c>
      <c r="H3950" t="s">
        <v>11</v>
      </c>
    </row>
    <row r="3951" spans="1:8" x14ac:dyDescent="0.25">
      <c r="A3951">
        <v>4950</v>
      </c>
      <c r="B3951">
        <v>431</v>
      </c>
      <c r="C3951" s="1">
        <v>45379</v>
      </c>
      <c r="D3951">
        <v>5277.46</v>
      </c>
      <c r="E3951" t="s">
        <v>23</v>
      </c>
      <c r="F3951" t="s">
        <v>33</v>
      </c>
      <c r="G3951" t="s">
        <v>10</v>
      </c>
      <c r="H3951" t="s">
        <v>11</v>
      </c>
    </row>
    <row r="3952" spans="1:8" x14ac:dyDescent="0.25">
      <c r="A3952">
        <v>4951</v>
      </c>
      <c r="B3952">
        <v>545</v>
      </c>
      <c r="C3952" s="1">
        <v>45454</v>
      </c>
      <c r="D3952">
        <v>33967.9</v>
      </c>
      <c r="E3952" t="s">
        <v>21</v>
      </c>
      <c r="F3952" t="s">
        <v>33</v>
      </c>
      <c r="G3952" t="s">
        <v>20</v>
      </c>
      <c r="H3952" t="s">
        <v>11</v>
      </c>
    </row>
    <row r="3953" spans="1:8" x14ac:dyDescent="0.25">
      <c r="A3953">
        <v>4952</v>
      </c>
      <c r="B3953">
        <v>127</v>
      </c>
      <c r="C3953" s="1">
        <v>45560</v>
      </c>
      <c r="D3953">
        <v>31084.43</v>
      </c>
      <c r="E3953" t="s">
        <v>29</v>
      </c>
      <c r="F3953" t="s">
        <v>38</v>
      </c>
      <c r="G3953" t="s">
        <v>20</v>
      </c>
      <c r="H3953" t="s">
        <v>11</v>
      </c>
    </row>
    <row r="3954" spans="1:8" x14ac:dyDescent="0.25">
      <c r="A3954">
        <v>4953</v>
      </c>
      <c r="B3954">
        <v>619</v>
      </c>
      <c r="C3954" s="1">
        <v>45435</v>
      </c>
      <c r="D3954">
        <v>989.78</v>
      </c>
      <c r="E3954" t="s">
        <v>23</v>
      </c>
      <c r="F3954" t="s">
        <v>26</v>
      </c>
      <c r="G3954" t="s">
        <v>15</v>
      </c>
      <c r="H3954" t="s">
        <v>11</v>
      </c>
    </row>
    <row r="3955" spans="1:8" x14ac:dyDescent="0.25">
      <c r="A3955">
        <v>4954</v>
      </c>
      <c r="B3955">
        <v>833</v>
      </c>
      <c r="C3955" s="1">
        <v>45331</v>
      </c>
      <c r="D3955">
        <v>1371.44</v>
      </c>
      <c r="E3955" t="s">
        <v>17</v>
      </c>
      <c r="F3955" t="s">
        <v>22</v>
      </c>
      <c r="G3955" t="s">
        <v>15</v>
      </c>
      <c r="H3955" t="s">
        <v>11</v>
      </c>
    </row>
    <row r="3956" spans="1:8" x14ac:dyDescent="0.25">
      <c r="A3956">
        <v>4955</v>
      </c>
      <c r="B3956">
        <v>612</v>
      </c>
      <c r="C3956" s="1">
        <v>45344</v>
      </c>
      <c r="D3956">
        <v>14055.89</v>
      </c>
      <c r="E3956" t="s">
        <v>29</v>
      </c>
      <c r="F3956" t="s">
        <v>30</v>
      </c>
      <c r="G3956" t="s">
        <v>32</v>
      </c>
      <c r="H3956" t="s">
        <v>28</v>
      </c>
    </row>
    <row r="3957" spans="1:8" x14ac:dyDescent="0.25">
      <c r="A3957">
        <v>4956</v>
      </c>
      <c r="B3957">
        <v>489</v>
      </c>
      <c r="C3957" s="1">
        <v>45497</v>
      </c>
      <c r="D3957">
        <v>9905.75</v>
      </c>
      <c r="E3957" t="s">
        <v>21</v>
      </c>
      <c r="F3957" t="s">
        <v>33</v>
      </c>
      <c r="G3957" t="s">
        <v>14</v>
      </c>
      <c r="H3957" t="s">
        <v>11</v>
      </c>
    </row>
    <row r="3958" spans="1:8" x14ac:dyDescent="0.25">
      <c r="A3958">
        <v>4957</v>
      </c>
      <c r="B3958">
        <v>846</v>
      </c>
      <c r="C3958" s="1">
        <v>45565</v>
      </c>
      <c r="D3958">
        <v>8390.1299999999992</v>
      </c>
      <c r="E3958" t="s">
        <v>21</v>
      </c>
      <c r="F3958" t="s">
        <v>35</v>
      </c>
      <c r="G3958" t="s">
        <v>37</v>
      </c>
      <c r="H3958" t="s">
        <v>11</v>
      </c>
    </row>
    <row r="3959" spans="1:8" x14ac:dyDescent="0.25">
      <c r="A3959">
        <v>4958</v>
      </c>
      <c r="B3959">
        <v>982</v>
      </c>
      <c r="C3959" s="1">
        <v>45608</v>
      </c>
      <c r="D3959">
        <v>27117.48</v>
      </c>
      <c r="E3959" t="s">
        <v>12</v>
      </c>
      <c r="F3959" t="s">
        <v>33</v>
      </c>
      <c r="G3959" t="s">
        <v>20</v>
      </c>
      <c r="H3959" t="s">
        <v>11</v>
      </c>
    </row>
    <row r="3960" spans="1:8" x14ac:dyDescent="0.25">
      <c r="A3960">
        <v>4959</v>
      </c>
      <c r="B3960">
        <v>396</v>
      </c>
      <c r="C3960" s="1">
        <v>45613</v>
      </c>
      <c r="D3960">
        <v>7207.49</v>
      </c>
      <c r="E3960" t="s">
        <v>8</v>
      </c>
      <c r="F3960" t="s">
        <v>9</v>
      </c>
      <c r="G3960" t="s">
        <v>15</v>
      </c>
      <c r="H3960" t="s">
        <v>11</v>
      </c>
    </row>
    <row r="3961" spans="1:8" x14ac:dyDescent="0.25">
      <c r="A3961">
        <v>4960</v>
      </c>
      <c r="B3961">
        <v>680</v>
      </c>
      <c r="C3961" s="1">
        <v>45586</v>
      </c>
      <c r="D3961">
        <v>592.32000000000005</v>
      </c>
      <c r="E3961" t="s">
        <v>12</v>
      </c>
      <c r="F3961" t="s">
        <v>22</v>
      </c>
      <c r="G3961" t="s">
        <v>15</v>
      </c>
      <c r="H3961" t="s">
        <v>11</v>
      </c>
    </row>
    <row r="3962" spans="1:8" x14ac:dyDescent="0.25">
      <c r="A3962">
        <v>4961</v>
      </c>
      <c r="B3962">
        <v>324</v>
      </c>
      <c r="C3962" s="1">
        <v>45444</v>
      </c>
      <c r="D3962">
        <v>179.47</v>
      </c>
      <c r="E3962" t="s">
        <v>12</v>
      </c>
      <c r="F3962" t="s">
        <v>33</v>
      </c>
      <c r="G3962" t="s">
        <v>31</v>
      </c>
      <c r="H3962" t="s">
        <v>11</v>
      </c>
    </row>
    <row r="3963" spans="1:8" x14ac:dyDescent="0.25">
      <c r="A3963">
        <v>4962</v>
      </c>
      <c r="B3963">
        <v>835</v>
      </c>
      <c r="C3963" s="1">
        <v>45403</v>
      </c>
      <c r="D3963">
        <v>25548.58</v>
      </c>
      <c r="E3963" t="s">
        <v>12</v>
      </c>
      <c r="F3963" t="s">
        <v>19</v>
      </c>
      <c r="G3963" t="s">
        <v>20</v>
      </c>
      <c r="H3963" t="s">
        <v>11</v>
      </c>
    </row>
    <row r="3964" spans="1:8" x14ac:dyDescent="0.25">
      <c r="A3964">
        <v>4963</v>
      </c>
      <c r="B3964">
        <v>505</v>
      </c>
      <c r="C3964" s="1">
        <v>45479</v>
      </c>
      <c r="D3964">
        <v>35467.71</v>
      </c>
      <c r="E3964" t="s">
        <v>12</v>
      </c>
      <c r="F3964" t="s">
        <v>35</v>
      </c>
      <c r="G3964" t="s">
        <v>20</v>
      </c>
      <c r="H3964" t="s">
        <v>25</v>
      </c>
    </row>
    <row r="3965" spans="1:8" x14ac:dyDescent="0.25">
      <c r="A3965">
        <v>4964</v>
      </c>
      <c r="B3965">
        <v>956</v>
      </c>
      <c r="C3965" s="1">
        <v>45367</v>
      </c>
      <c r="D3965">
        <v>12059.31</v>
      </c>
      <c r="E3965" t="s">
        <v>8</v>
      </c>
      <c r="F3965" t="s">
        <v>9</v>
      </c>
      <c r="G3965" t="s">
        <v>20</v>
      </c>
      <c r="H3965" t="s">
        <v>16</v>
      </c>
    </row>
    <row r="3966" spans="1:8" x14ac:dyDescent="0.25">
      <c r="A3966">
        <v>4965</v>
      </c>
      <c r="B3966">
        <v>119</v>
      </c>
      <c r="C3966" s="1">
        <v>45398</v>
      </c>
      <c r="D3966">
        <v>316.58</v>
      </c>
      <c r="E3966" t="s">
        <v>21</v>
      </c>
      <c r="F3966" t="s">
        <v>33</v>
      </c>
      <c r="G3966" t="s">
        <v>31</v>
      </c>
      <c r="H3966" t="s">
        <v>11</v>
      </c>
    </row>
    <row r="3967" spans="1:8" x14ac:dyDescent="0.25">
      <c r="A3967">
        <v>4966</v>
      </c>
      <c r="B3967">
        <v>282</v>
      </c>
      <c r="C3967" s="1">
        <v>45630</v>
      </c>
      <c r="D3967">
        <v>12886.41</v>
      </c>
      <c r="E3967" t="s">
        <v>12</v>
      </c>
      <c r="F3967" t="s">
        <v>33</v>
      </c>
      <c r="G3967" t="s">
        <v>15</v>
      </c>
      <c r="H3967" t="s">
        <v>11</v>
      </c>
    </row>
    <row r="3968" spans="1:8" x14ac:dyDescent="0.25">
      <c r="A3968">
        <v>4967</v>
      </c>
      <c r="B3968">
        <v>127</v>
      </c>
      <c r="C3968" s="1">
        <v>45484</v>
      </c>
      <c r="D3968">
        <v>437.97</v>
      </c>
      <c r="E3968" t="s">
        <v>23</v>
      </c>
      <c r="F3968" t="s">
        <v>42</v>
      </c>
      <c r="G3968" t="s">
        <v>36</v>
      </c>
      <c r="H3968" t="s">
        <v>11</v>
      </c>
    </row>
    <row r="3969" spans="1:8" x14ac:dyDescent="0.25">
      <c r="A3969">
        <v>4968</v>
      </c>
      <c r="B3969">
        <v>369</v>
      </c>
      <c r="C3969" s="1">
        <v>45418</v>
      </c>
      <c r="D3969">
        <v>43853.18</v>
      </c>
      <c r="E3969" t="s">
        <v>17</v>
      </c>
      <c r="F3969" t="s">
        <v>22</v>
      </c>
      <c r="G3969" t="s">
        <v>37</v>
      </c>
      <c r="H3969" t="s">
        <v>25</v>
      </c>
    </row>
    <row r="3970" spans="1:8" x14ac:dyDescent="0.25">
      <c r="A3970">
        <v>4969</v>
      </c>
      <c r="B3970">
        <v>452</v>
      </c>
      <c r="C3970" s="1">
        <v>45445</v>
      </c>
      <c r="D3970">
        <v>15914.71</v>
      </c>
      <c r="E3970" t="s">
        <v>17</v>
      </c>
      <c r="F3970" t="s">
        <v>18</v>
      </c>
      <c r="G3970" t="s">
        <v>15</v>
      </c>
      <c r="H3970" t="s">
        <v>11</v>
      </c>
    </row>
    <row r="3971" spans="1:8" x14ac:dyDescent="0.25">
      <c r="A3971">
        <v>4970</v>
      </c>
      <c r="B3971">
        <v>320</v>
      </c>
      <c r="C3971" s="1">
        <v>45354</v>
      </c>
      <c r="D3971">
        <v>3740.75</v>
      </c>
      <c r="E3971" t="s">
        <v>8</v>
      </c>
      <c r="F3971" t="s">
        <v>9</v>
      </c>
      <c r="G3971" t="s">
        <v>36</v>
      </c>
      <c r="H3971" t="s">
        <v>11</v>
      </c>
    </row>
    <row r="3972" spans="1:8" x14ac:dyDescent="0.25">
      <c r="A3972">
        <v>4971</v>
      </c>
      <c r="B3972">
        <v>217</v>
      </c>
      <c r="C3972" s="1">
        <v>45334</v>
      </c>
      <c r="D3972">
        <v>13752.87</v>
      </c>
      <c r="E3972" t="s">
        <v>8</v>
      </c>
      <c r="F3972" t="s">
        <v>9</v>
      </c>
      <c r="G3972" t="s">
        <v>20</v>
      </c>
      <c r="H3972" t="s">
        <v>11</v>
      </c>
    </row>
    <row r="3973" spans="1:8" x14ac:dyDescent="0.25">
      <c r="A3973">
        <v>4972</v>
      </c>
      <c r="B3973">
        <v>157</v>
      </c>
      <c r="C3973" s="1">
        <v>45293</v>
      </c>
      <c r="D3973">
        <v>164.33</v>
      </c>
      <c r="E3973" t="s">
        <v>12</v>
      </c>
      <c r="F3973" t="s">
        <v>33</v>
      </c>
      <c r="G3973" t="s">
        <v>36</v>
      </c>
      <c r="H3973" t="s">
        <v>11</v>
      </c>
    </row>
    <row r="3974" spans="1:8" x14ac:dyDescent="0.25">
      <c r="A3974">
        <v>4973</v>
      </c>
      <c r="B3974">
        <v>756</v>
      </c>
      <c r="C3974" s="1">
        <v>45340</v>
      </c>
      <c r="D3974">
        <v>2866.27</v>
      </c>
      <c r="E3974" t="s">
        <v>21</v>
      </c>
      <c r="F3974" t="s">
        <v>39</v>
      </c>
      <c r="G3974" t="s">
        <v>27</v>
      </c>
      <c r="H3974" t="s">
        <v>28</v>
      </c>
    </row>
    <row r="3975" spans="1:8" x14ac:dyDescent="0.25">
      <c r="A3975">
        <v>4974</v>
      </c>
      <c r="B3975">
        <v>146</v>
      </c>
      <c r="C3975" s="1">
        <v>45342</v>
      </c>
      <c r="D3975">
        <v>39450.46</v>
      </c>
      <c r="E3975" t="s">
        <v>23</v>
      </c>
      <c r="F3975" t="s">
        <v>33</v>
      </c>
      <c r="G3975" t="s">
        <v>10</v>
      </c>
      <c r="H3975" t="s">
        <v>11</v>
      </c>
    </row>
    <row r="3976" spans="1:8" x14ac:dyDescent="0.25">
      <c r="A3976">
        <v>4975</v>
      </c>
      <c r="B3976">
        <v>275</v>
      </c>
      <c r="C3976" s="1">
        <v>45649</v>
      </c>
      <c r="D3976">
        <v>1425.21</v>
      </c>
      <c r="E3976" t="s">
        <v>23</v>
      </c>
      <c r="F3976" t="s">
        <v>26</v>
      </c>
      <c r="G3976" t="s">
        <v>31</v>
      </c>
      <c r="H3976" t="s">
        <v>11</v>
      </c>
    </row>
    <row r="3977" spans="1:8" x14ac:dyDescent="0.25">
      <c r="A3977">
        <v>4976</v>
      </c>
      <c r="B3977">
        <v>317</v>
      </c>
      <c r="C3977" s="1">
        <v>45522</v>
      </c>
      <c r="D3977">
        <v>614.03</v>
      </c>
      <c r="E3977" t="s">
        <v>12</v>
      </c>
      <c r="F3977" t="s">
        <v>35</v>
      </c>
      <c r="G3977" t="s">
        <v>15</v>
      </c>
      <c r="H3977" t="s">
        <v>28</v>
      </c>
    </row>
    <row r="3978" spans="1:8" x14ac:dyDescent="0.25">
      <c r="A3978">
        <v>4977</v>
      </c>
      <c r="B3978">
        <v>559</v>
      </c>
      <c r="C3978" s="1">
        <v>45566</v>
      </c>
      <c r="D3978">
        <v>1514.22</v>
      </c>
      <c r="E3978" t="s">
        <v>29</v>
      </c>
      <c r="F3978" t="s">
        <v>38</v>
      </c>
      <c r="G3978" t="s">
        <v>27</v>
      </c>
      <c r="H3978" t="s">
        <v>16</v>
      </c>
    </row>
    <row r="3979" spans="1:8" x14ac:dyDescent="0.25">
      <c r="A3979">
        <v>4978</v>
      </c>
      <c r="B3979">
        <v>600</v>
      </c>
      <c r="C3979" s="1">
        <v>45306</v>
      </c>
      <c r="D3979">
        <v>6486.34</v>
      </c>
      <c r="E3979" t="s">
        <v>29</v>
      </c>
      <c r="F3979" t="s">
        <v>30</v>
      </c>
      <c r="G3979" t="s">
        <v>32</v>
      </c>
      <c r="H3979" t="s">
        <v>16</v>
      </c>
    </row>
    <row r="3980" spans="1:8" x14ac:dyDescent="0.25">
      <c r="A3980">
        <v>4979</v>
      </c>
      <c r="B3980">
        <v>265</v>
      </c>
      <c r="C3980" s="1">
        <v>45307</v>
      </c>
      <c r="D3980">
        <v>72874.89</v>
      </c>
      <c r="E3980" t="s">
        <v>8</v>
      </c>
      <c r="F3980" t="s">
        <v>9</v>
      </c>
      <c r="G3980" t="s">
        <v>37</v>
      </c>
      <c r="H3980" t="s">
        <v>11</v>
      </c>
    </row>
    <row r="3981" spans="1:8" x14ac:dyDescent="0.25">
      <c r="A3981">
        <v>4980</v>
      </c>
      <c r="B3981">
        <v>444</v>
      </c>
      <c r="C3981" s="1">
        <v>45351</v>
      </c>
      <c r="D3981">
        <v>8917.85</v>
      </c>
      <c r="E3981" t="s">
        <v>17</v>
      </c>
      <c r="F3981" t="s">
        <v>26</v>
      </c>
      <c r="G3981" t="s">
        <v>14</v>
      </c>
      <c r="H3981" t="s">
        <v>11</v>
      </c>
    </row>
    <row r="3982" spans="1:8" x14ac:dyDescent="0.25">
      <c r="A3982">
        <v>4981</v>
      </c>
      <c r="B3982">
        <v>325</v>
      </c>
      <c r="C3982" s="1">
        <v>45599</v>
      </c>
      <c r="D3982">
        <v>4950.74</v>
      </c>
      <c r="E3982" t="s">
        <v>17</v>
      </c>
      <c r="F3982" t="s">
        <v>26</v>
      </c>
      <c r="G3982" t="s">
        <v>27</v>
      </c>
      <c r="H3982" t="s">
        <v>16</v>
      </c>
    </row>
    <row r="3983" spans="1:8" x14ac:dyDescent="0.25">
      <c r="A3983">
        <v>4982</v>
      </c>
      <c r="B3983">
        <v>754</v>
      </c>
      <c r="C3983" s="1">
        <v>45363</v>
      </c>
      <c r="D3983">
        <v>3758.37</v>
      </c>
      <c r="E3983" t="s">
        <v>12</v>
      </c>
      <c r="F3983" t="s">
        <v>26</v>
      </c>
      <c r="G3983" t="s">
        <v>36</v>
      </c>
      <c r="H3983" t="s">
        <v>11</v>
      </c>
    </row>
    <row r="3984" spans="1:8" x14ac:dyDescent="0.25">
      <c r="A3984">
        <v>4983</v>
      </c>
      <c r="B3984">
        <v>854</v>
      </c>
      <c r="C3984" s="1">
        <v>45360</v>
      </c>
      <c r="D3984">
        <v>2177.86</v>
      </c>
      <c r="E3984" t="s">
        <v>29</v>
      </c>
      <c r="F3984" t="s">
        <v>38</v>
      </c>
      <c r="G3984" t="s">
        <v>32</v>
      </c>
      <c r="H3984" t="s">
        <v>11</v>
      </c>
    </row>
    <row r="3985" spans="1:8" x14ac:dyDescent="0.25">
      <c r="A3985">
        <v>4984</v>
      </c>
      <c r="B3985">
        <v>256</v>
      </c>
      <c r="C3985" s="1">
        <v>45570</v>
      </c>
      <c r="D3985">
        <v>191.12</v>
      </c>
      <c r="E3985" t="s">
        <v>12</v>
      </c>
      <c r="F3985" t="s">
        <v>13</v>
      </c>
      <c r="G3985" t="s">
        <v>31</v>
      </c>
      <c r="H3985" t="s">
        <v>11</v>
      </c>
    </row>
    <row r="3986" spans="1:8" x14ac:dyDescent="0.25">
      <c r="A3986">
        <v>4985</v>
      </c>
      <c r="B3986">
        <v>670</v>
      </c>
      <c r="C3986" s="1">
        <v>45575</v>
      </c>
      <c r="D3986">
        <v>44587.83</v>
      </c>
      <c r="E3986" t="s">
        <v>17</v>
      </c>
      <c r="F3986" t="s">
        <v>33</v>
      </c>
      <c r="G3986" t="s">
        <v>10</v>
      </c>
      <c r="H3986" t="s">
        <v>11</v>
      </c>
    </row>
    <row r="3987" spans="1:8" x14ac:dyDescent="0.25">
      <c r="A3987">
        <v>4986</v>
      </c>
      <c r="B3987">
        <v>381</v>
      </c>
      <c r="C3987" s="1">
        <v>45340</v>
      </c>
      <c r="D3987">
        <v>43280.09</v>
      </c>
      <c r="E3987" t="s">
        <v>8</v>
      </c>
      <c r="F3987" t="s">
        <v>9</v>
      </c>
      <c r="G3987" t="s">
        <v>20</v>
      </c>
      <c r="H3987" t="s">
        <v>11</v>
      </c>
    </row>
    <row r="3988" spans="1:8" x14ac:dyDescent="0.25">
      <c r="A3988">
        <v>4987</v>
      </c>
      <c r="B3988">
        <v>357</v>
      </c>
      <c r="C3988" s="1">
        <v>45447</v>
      </c>
      <c r="D3988">
        <v>16303.62</v>
      </c>
      <c r="E3988" t="s">
        <v>21</v>
      </c>
      <c r="F3988" t="s">
        <v>33</v>
      </c>
      <c r="G3988" t="s">
        <v>15</v>
      </c>
      <c r="H3988" t="s">
        <v>11</v>
      </c>
    </row>
    <row r="3989" spans="1:8" x14ac:dyDescent="0.25">
      <c r="A3989">
        <v>4988</v>
      </c>
      <c r="B3989">
        <v>494</v>
      </c>
      <c r="C3989" s="1">
        <v>45376</v>
      </c>
      <c r="D3989">
        <v>12492.07</v>
      </c>
      <c r="E3989" t="s">
        <v>23</v>
      </c>
      <c r="F3989" t="s">
        <v>22</v>
      </c>
      <c r="G3989" t="s">
        <v>10</v>
      </c>
      <c r="H3989" t="s">
        <v>11</v>
      </c>
    </row>
    <row r="3990" spans="1:8" x14ac:dyDescent="0.25">
      <c r="A3990">
        <v>4989</v>
      </c>
      <c r="B3990">
        <v>993</v>
      </c>
      <c r="C3990" s="1">
        <v>45476</v>
      </c>
      <c r="D3990">
        <v>4420.24</v>
      </c>
      <c r="E3990" t="s">
        <v>12</v>
      </c>
      <c r="F3990" t="s">
        <v>22</v>
      </c>
      <c r="G3990" t="s">
        <v>27</v>
      </c>
      <c r="H3990" t="s">
        <v>28</v>
      </c>
    </row>
    <row r="3991" spans="1:8" x14ac:dyDescent="0.25">
      <c r="A3991">
        <v>4990</v>
      </c>
      <c r="B3991">
        <v>818</v>
      </c>
      <c r="C3991" s="1">
        <v>45573</v>
      </c>
      <c r="D3991">
        <v>1307.03</v>
      </c>
      <c r="E3991" t="s">
        <v>12</v>
      </c>
      <c r="F3991" t="s">
        <v>22</v>
      </c>
      <c r="G3991" t="s">
        <v>27</v>
      </c>
      <c r="H3991" t="s">
        <v>11</v>
      </c>
    </row>
    <row r="3992" spans="1:8" x14ac:dyDescent="0.25">
      <c r="A3992">
        <v>4991</v>
      </c>
      <c r="B3992">
        <v>621</v>
      </c>
      <c r="C3992" s="1">
        <v>45591</v>
      </c>
      <c r="D3992">
        <v>3701.81</v>
      </c>
      <c r="E3992" t="s">
        <v>29</v>
      </c>
      <c r="F3992" t="s">
        <v>41</v>
      </c>
      <c r="G3992" t="s">
        <v>36</v>
      </c>
      <c r="H3992" t="s">
        <v>25</v>
      </c>
    </row>
    <row r="3993" spans="1:8" x14ac:dyDescent="0.25">
      <c r="A3993">
        <v>4992</v>
      </c>
      <c r="B3993">
        <v>357</v>
      </c>
      <c r="C3993" s="1">
        <v>45463</v>
      </c>
      <c r="D3993">
        <v>2954.97</v>
      </c>
      <c r="E3993" t="s">
        <v>12</v>
      </c>
      <c r="F3993" t="s">
        <v>13</v>
      </c>
      <c r="G3993" t="s">
        <v>36</v>
      </c>
      <c r="H3993" t="s">
        <v>11</v>
      </c>
    </row>
    <row r="3994" spans="1:8" x14ac:dyDescent="0.25">
      <c r="A3994">
        <v>4993</v>
      </c>
      <c r="B3994">
        <v>261</v>
      </c>
      <c r="C3994" s="1">
        <v>45516</v>
      </c>
      <c r="D3994">
        <v>4268.96</v>
      </c>
      <c r="E3994" t="s">
        <v>23</v>
      </c>
      <c r="F3994" t="s">
        <v>22</v>
      </c>
      <c r="G3994" t="s">
        <v>27</v>
      </c>
      <c r="H3994" t="s">
        <v>11</v>
      </c>
    </row>
    <row r="3995" spans="1:8" x14ac:dyDescent="0.25">
      <c r="A3995">
        <v>4994</v>
      </c>
      <c r="B3995">
        <v>858</v>
      </c>
      <c r="C3995" s="1">
        <v>45305</v>
      </c>
      <c r="D3995">
        <v>46386.51</v>
      </c>
      <c r="E3995" t="s">
        <v>8</v>
      </c>
      <c r="F3995" t="s">
        <v>9</v>
      </c>
      <c r="G3995" t="s">
        <v>10</v>
      </c>
      <c r="H3995" t="s">
        <v>11</v>
      </c>
    </row>
    <row r="3996" spans="1:8" x14ac:dyDescent="0.25">
      <c r="A3996">
        <v>4995</v>
      </c>
      <c r="B3996">
        <v>320</v>
      </c>
      <c r="C3996" s="1">
        <v>45463</v>
      </c>
      <c r="D3996">
        <v>411.37</v>
      </c>
      <c r="E3996" t="s">
        <v>29</v>
      </c>
      <c r="F3996" t="s">
        <v>38</v>
      </c>
      <c r="G3996" t="s">
        <v>36</v>
      </c>
      <c r="H3996" t="s">
        <v>28</v>
      </c>
    </row>
    <row r="3997" spans="1:8" x14ac:dyDescent="0.25">
      <c r="A3997">
        <v>4996</v>
      </c>
      <c r="B3997">
        <v>691</v>
      </c>
      <c r="C3997" s="1">
        <v>45439</v>
      </c>
      <c r="D3997">
        <v>17512.599999999999</v>
      </c>
      <c r="E3997" t="s">
        <v>17</v>
      </c>
      <c r="F3997" t="s">
        <v>26</v>
      </c>
      <c r="G3997" t="s">
        <v>15</v>
      </c>
      <c r="H3997" t="s">
        <v>11</v>
      </c>
    </row>
    <row r="3998" spans="1:8" x14ac:dyDescent="0.25">
      <c r="A3998">
        <v>4997</v>
      </c>
      <c r="B3998">
        <v>651</v>
      </c>
      <c r="C3998" s="1">
        <v>45566</v>
      </c>
      <c r="D3998">
        <v>28761.35</v>
      </c>
      <c r="E3998" t="s">
        <v>23</v>
      </c>
      <c r="F3998" t="s">
        <v>39</v>
      </c>
      <c r="G3998" t="s">
        <v>10</v>
      </c>
      <c r="H3998" t="s">
        <v>28</v>
      </c>
    </row>
    <row r="3999" spans="1:8" x14ac:dyDescent="0.25">
      <c r="A3999">
        <v>4998</v>
      </c>
      <c r="B3999">
        <v>570</v>
      </c>
      <c r="C3999" s="1">
        <v>45325</v>
      </c>
      <c r="D3999">
        <v>18510.509999999998</v>
      </c>
      <c r="E3999" t="s">
        <v>23</v>
      </c>
      <c r="F3999" t="s">
        <v>39</v>
      </c>
      <c r="G3999" t="s">
        <v>15</v>
      </c>
      <c r="H3999" t="s">
        <v>11</v>
      </c>
    </row>
    <row r="4000" spans="1:8" x14ac:dyDescent="0.25">
      <c r="A4000">
        <v>4999</v>
      </c>
      <c r="B4000">
        <v>861</v>
      </c>
      <c r="C4000" s="1">
        <v>45334</v>
      </c>
      <c r="D4000">
        <v>3464.52</v>
      </c>
      <c r="E4000" t="s">
        <v>23</v>
      </c>
      <c r="F4000" t="s">
        <v>26</v>
      </c>
      <c r="G4000" t="s">
        <v>36</v>
      </c>
      <c r="H4000" t="s">
        <v>28</v>
      </c>
    </row>
    <row r="4001" spans="1:8" x14ac:dyDescent="0.25">
      <c r="A4001">
        <v>5000</v>
      </c>
      <c r="B4001">
        <v>925</v>
      </c>
      <c r="C4001" s="1">
        <v>45475</v>
      </c>
      <c r="D4001">
        <v>9599.31</v>
      </c>
      <c r="E4001" t="s">
        <v>29</v>
      </c>
      <c r="F4001" t="s">
        <v>34</v>
      </c>
      <c r="G4001" t="s">
        <v>24</v>
      </c>
      <c r="H4001" t="s">
        <v>11</v>
      </c>
    </row>
    <row r="4002" spans="1:8" x14ac:dyDescent="0.25">
      <c r="A4002">
        <v>5001</v>
      </c>
      <c r="B4002">
        <v>991</v>
      </c>
      <c r="C4002" s="1">
        <v>45530</v>
      </c>
      <c r="D4002">
        <v>82566.05</v>
      </c>
      <c r="E4002" t="s">
        <v>12</v>
      </c>
      <c r="F4002" t="s">
        <v>19</v>
      </c>
      <c r="G4002" t="s">
        <v>37</v>
      </c>
      <c r="H4002" t="s">
        <v>11</v>
      </c>
    </row>
    <row r="4003" spans="1:8" x14ac:dyDescent="0.25">
      <c r="A4003">
        <v>5002</v>
      </c>
      <c r="B4003">
        <v>915</v>
      </c>
      <c r="C4003" s="1">
        <v>45296</v>
      </c>
      <c r="D4003">
        <v>377.88</v>
      </c>
      <c r="E4003" t="s">
        <v>23</v>
      </c>
      <c r="F4003" t="s">
        <v>33</v>
      </c>
      <c r="G4003" t="s">
        <v>15</v>
      </c>
      <c r="H4003" t="s">
        <v>11</v>
      </c>
    </row>
    <row r="4004" spans="1:8" x14ac:dyDescent="0.25">
      <c r="A4004">
        <v>5003</v>
      </c>
      <c r="B4004">
        <v>611</v>
      </c>
      <c r="C4004" s="1">
        <v>45625</v>
      </c>
      <c r="D4004">
        <v>2182.14</v>
      </c>
      <c r="E4004" t="s">
        <v>8</v>
      </c>
      <c r="F4004" t="s">
        <v>9</v>
      </c>
      <c r="G4004" t="s">
        <v>27</v>
      </c>
      <c r="H4004" t="s">
        <v>11</v>
      </c>
    </row>
    <row r="4005" spans="1:8" x14ac:dyDescent="0.25">
      <c r="A4005">
        <v>5004</v>
      </c>
      <c r="B4005">
        <v>974</v>
      </c>
      <c r="C4005" s="1">
        <v>45483</v>
      </c>
      <c r="D4005">
        <v>610.82000000000005</v>
      </c>
      <c r="E4005" t="s">
        <v>21</v>
      </c>
      <c r="F4005" t="s">
        <v>39</v>
      </c>
      <c r="G4005" t="s">
        <v>14</v>
      </c>
      <c r="H4005" t="s">
        <v>11</v>
      </c>
    </row>
    <row r="4006" spans="1:8" x14ac:dyDescent="0.25">
      <c r="A4006">
        <v>5005</v>
      </c>
      <c r="B4006">
        <v>835</v>
      </c>
      <c r="C4006" s="1">
        <v>45416</v>
      </c>
      <c r="D4006">
        <v>25305.58</v>
      </c>
      <c r="E4006" t="s">
        <v>8</v>
      </c>
      <c r="F4006" t="s">
        <v>9</v>
      </c>
      <c r="G4006" t="s">
        <v>24</v>
      </c>
      <c r="H4006" t="s">
        <v>11</v>
      </c>
    </row>
    <row r="4007" spans="1:8" x14ac:dyDescent="0.25">
      <c r="A4007">
        <v>5006</v>
      </c>
      <c r="B4007">
        <v>132</v>
      </c>
      <c r="C4007" s="1">
        <v>45420</v>
      </c>
      <c r="D4007">
        <v>21826.77</v>
      </c>
      <c r="E4007" t="s">
        <v>8</v>
      </c>
      <c r="F4007" t="s">
        <v>9</v>
      </c>
      <c r="G4007" t="s">
        <v>10</v>
      </c>
      <c r="H4007" t="s">
        <v>11</v>
      </c>
    </row>
    <row r="4008" spans="1:8" x14ac:dyDescent="0.25">
      <c r="A4008">
        <v>5007</v>
      </c>
      <c r="B4008">
        <v>833</v>
      </c>
      <c r="C4008" s="1">
        <v>45299</v>
      </c>
      <c r="D4008">
        <v>40022.370000000003</v>
      </c>
      <c r="E4008" t="s">
        <v>21</v>
      </c>
      <c r="F4008" t="s">
        <v>35</v>
      </c>
      <c r="G4008" t="s">
        <v>20</v>
      </c>
      <c r="H4008" t="s">
        <v>11</v>
      </c>
    </row>
    <row r="4009" spans="1:8" x14ac:dyDescent="0.25">
      <c r="A4009">
        <v>5008</v>
      </c>
      <c r="B4009">
        <v>858</v>
      </c>
      <c r="C4009" s="1">
        <v>45606</v>
      </c>
      <c r="D4009">
        <v>3191.22</v>
      </c>
      <c r="E4009" t="s">
        <v>23</v>
      </c>
      <c r="F4009" t="s">
        <v>39</v>
      </c>
      <c r="G4009" t="s">
        <v>27</v>
      </c>
      <c r="H4009" t="s">
        <v>11</v>
      </c>
    </row>
    <row r="4010" spans="1:8" x14ac:dyDescent="0.25">
      <c r="A4010">
        <v>5009</v>
      </c>
      <c r="B4010">
        <v>750</v>
      </c>
      <c r="C4010" s="1">
        <v>45524</v>
      </c>
      <c r="D4010">
        <v>842.76</v>
      </c>
      <c r="E4010" t="s">
        <v>8</v>
      </c>
      <c r="F4010" t="s">
        <v>9</v>
      </c>
      <c r="G4010" t="s">
        <v>31</v>
      </c>
      <c r="H4010" t="s">
        <v>11</v>
      </c>
    </row>
    <row r="4011" spans="1:8" x14ac:dyDescent="0.25">
      <c r="A4011">
        <v>5010</v>
      </c>
      <c r="B4011">
        <v>324</v>
      </c>
      <c r="C4011" s="1">
        <v>45588</v>
      </c>
      <c r="D4011">
        <v>12446.24</v>
      </c>
      <c r="E4011" t="s">
        <v>29</v>
      </c>
      <c r="F4011" t="s">
        <v>40</v>
      </c>
      <c r="G4011" t="s">
        <v>10</v>
      </c>
      <c r="H4011" t="s">
        <v>11</v>
      </c>
    </row>
    <row r="4012" spans="1:8" x14ac:dyDescent="0.25">
      <c r="A4012">
        <v>5011</v>
      </c>
      <c r="B4012">
        <v>733</v>
      </c>
      <c r="C4012" s="1">
        <v>45383</v>
      </c>
      <c r="D4012">
        <v>908.2</v>
      </c>
      <c r="E4012" t="s">
        <v>21</v>
      </c>
      <c r="F4012" t="s">
        <v>22</v>
      </c>
      <c r="G4012" t="s">
        <v>10</v>
      </c>
      <c r="H4012" t="s">
        <v>11</v>
      </c>
    </row>
    <row r="4013" spans="1:8" x14ac:dyDescent="0.25">
      <c r="A4013">
        <v>5012</v>
      </c>
      <c r="B4013">
        <v>189</v>
      </c>
      <c r="C4013" s="1">
        <v>45386</v>
      </c>
      <c r="D4013">
        <v>4374.2</v>
      </c>
      <c r="E4013" t="s">
        <v>23</v>
      </c>
      <c r="F4013" t="s">
        <v>42</v>
      </c>
      <c r="G4013" t="s">
        <v>14</v>
      </c>
      <c r="H4013" t="s">
        <v>11</v>
      </c>
    </row>
    <row r="4014" spans="1:8" x14ac:dyDescent="0.25">
      <c r="A4014">
        <v>5013</v>
      </c>
      <c r="B4014">
        <v>473</v>
      </c>
      <c r="C4014" s="1">
        <v>45648</v>
      </c>
      <c r="D4014">
        <v>1366.8</v>
      </c>
      <c r="E4014" t="s">
        <v>12</v>
      </c>
      <c r="F4014" t="s">
        <v>33</v>
      </c>
      <c r="G4014" t="s">
        <v>31</v>
      </c>
      <c r="H4014" t="s">
        <v>11</v>
      </c>
    </row>
    <row r="4015" spans="1:8" x14ac:dyDescent="0.25">
      <c r="A4015">
        <v>5014</v>
      </c>
      <c r="B4015">
        <v>674</v>
      </c>
      <c r="C4015" s="1">
        <v>45341</v>
      </c>
      <c r="D4015">
        <v>15786.4</v>
      </c>
      <c r="E4015" t="s">
        <v>21</v>
      </c>
      <c r="F4015" t="s">
        <v>26</v>
      </c>
      <c r="G4015" t="s">
        <v>15</v>
      </c>
      <c r="H4015" t="s">
        <v>11</v>
      </c>
    </row>
    <row r="4016" spans="1:8" x14ac:dyDescent="0.25">
      <c r="A4016">
        <v>5015</v>
      </c>
      <c r="B4016">
        <v>204</v>
      </c>
      <c r="C4016" s="1">
        <v>45344</v>
      </c>
      <c r="D4016">
        <v>469.4</v>
      </c>
      <c r="E4016" t="s">
        <v>23</v>
      </c>
      <c r="F4016" t="s">
        <v>42</v>
      </c>
      <c r="G4016" t="s">
        <v>36</v>
      </c>
      <c r="H4016" t="s">
        <v>11</v>
      </c>
    </row>
    <row r="4017" spans="1:8" x14ac:dyDescent="0.25">
      <c r="A4017">
        <v>5016</v>
      </c>
      <c r="B4017">
        <v>106</v>
      </c>
      <c r="C4017" s="1">
        <v>45301</v>
      </c>
      <c r="D4017">
        <v>78656.759999999995</v>
      </c>
      <c r="E4017" t="s">
        <v>17</v>
      </c>
      <c r="F4017" t="s">
        <v>26</v>
      </c>
      <c r="G4017" t="s">
        <v>24</v>
      </c>
      <c r="H4017" t="s">
        <v>25</v>
      </c>
    </row>
    <row r="4018" spans="1:8" x14ac:dyDescent="0.25">
      <c r="A4018">
        <v>5017</v>
      </c>
      <c r="B4018">
        <v>467</v>
      </c>
      <c r="C4018" s="1">
        <v>45557</v>
      </c>
      <c r="D4018">
        <v>2105.13</v>
      </c>
      <c r="E4018" t="s">
        <v>12</v>
      </c>
      <c r="F4018" t="s">
        <v>26</v>
      </c>
      <c r="G4018" t="s">
        <v>32</v>
      </c>
      <c r="H4018" t="s">
        <v>11</v>
      </c>
    </row>
    <row r="4019" spans="1:8" x14ac:dyDescent="0.25">
      <c r="A4019">
        <v>5018</v>
      </c>
      <c r="B4019">
        <v>948</v>
      </c>
      <c r="C4019" s="1">
        <v>45410</v>
      </c>
      <c r="D4019">
        <v>13918.68</v>
      </c>
      <c r="E4019" t="s">
        <v>29</v>
      </c>
      <c r="F4019" t="s">
        <v>38</v>
      </c>
      <c r="G4019" t="s">
        <v>37</v>
      </c>
      <c r="H4019" t="s">
        <v>11</v>
      </c>
    </row>
    <row r="4020" spans="1:8" x14ac:dyDescent="0.25">
      <c r="A4020">
        <v>5019</v>
      </c>
      <c r="B4020">
        <v>723</v>
      </c>
      <c r="C4020" s="1">
        <v>45363</v>
      </c>
      <c r="D4020">
        <v>236.43</v>
      </c>
      <c r="E4020" t="s">
        <v>29</v>
      </c>
      <c r="F4020" t="s">
        <v>34</v>
      </c>
      <c r="G4020" t="s">
        <v>31</v>
      </c>
      <c r="H4020" t="s">
        <v>28</v>
      </c>
    </row>
    <row r="4021" spans="1:8" x14ac:dyDescent="0.25">
      <c r="A4021">
        <v>5020</v>
      </c>
      <c r="B4021">
        <v>323</v>
      </c>
      <c r="C4021" s="1">
        <v>45350</v>
      </c>
      <c r="D4021">
        <v>13024.49</v>
      </c>
      <c r="E4021" t="s">
        <v>23</v>
      </c>
      <c r="F4021" t="s">
        <v>19</v>
      </c>
      <c r="G4021" t="s">
        <v>10</v>
      </c>
      <c r="H4021" t="s">
        <v>11</v>
      </c>
    </row>
    <row r="4022" spans="1:8" x14ac:dyDescent="0.25">
      <c r="A4022">
        <v>5021</v>
      </c>
      <c r="B4022">
        <v>303</v>
      </c>
      <c r="C4022" s="1">
        <v>45390</v>
      </c>
      <c r="D4022">
        <v>32194.59</v>
      </c>
      <c r="E4022" t="s">
        <v>23</v>
      </c>
      <c r="F4022" t="s">
        <v>19</v>
      </c>
      <c r="G4022" t="s">
        <v>10</v>
      </c>
      <c r="H4022" t="s">
        <v>11</v>
      </c>
    </row>
    <row r="4023" spans="1:8" x14ac:dyDescent="0.25">
      <c r="A4023">
        <v>5022</v>
      </c>
      <c r="B4023">
        <v>986</v>
      </c>
      <c r="C4023" s="1">
        <v>45401</v>
      </c>
      <c r="D4023">
        <v>3800.2</v>
      </c>
      <c r="E4023" t="s">
        <v>8</v>
      </c>
      <c r="F4023" t="s">
        <v>9</v>
      </c>
      <c r="G4023" t="s">
        <v>32</v>
      </c>
      <c r="H4023" t="s">
        <v>11</v>
      </c>
    </row>
    <row r="4024" spans="1:8" x14ac:dyDescent="0.25">
      <c r="A4024">
        <v>5023</v>
      </c>
      <c r="B4024">
        <v>376</v>
      </c>
      <c r="C4024" s="1">
        <v>45639</v>
      </c>
      <c r="D4024">
        <v>6731.81</v>
      </c>
      <c r="E4024" t="s">
        <v>12</v>
      </c>
      <c r="F4024" t="s">
        <v>26</v>
      </c>
      <c r="G4024" t="s">
        <v>15</v>
      </c>
      <c r="H4024" t="s">
        <v>11</v>
      </c>
    </row>
    <row r="4025" spans="1:8" x14ac:dyDescent="0.25">
      <c r="A4025">
        <v>5024</v>
      </c>
      <c r="B4025">
        <v>267</v>
      </c>
      <c r="C4025" s="1">
        <v>45444</v>
      </c>
      <c r="D4025">
        <v>12227.3</v>
      </c>
      <c r="E4025" t="s">
        <v>17</v>
      </c>
      <c r="F4025" t="s">
        <v>22</v>
      </c>
      <c r="G4025" t="s">
        <v>15</v>
      </c>
      <c r="H4025" t="s">
        <v>11</v>
      </c>
    </row>
    <row r="4026" spans="1:8" x14ac:dyDescent="0.25">
      <c r="A4026">
        <v>5025</v>
      </c>
      <c r="B4026">
        <v>212</v>
      </c>
      <c r="C4026" s="1">
        <v>45554</v>
      </c>
      <c r="D4026">
        <v>2204.0500000000002</v>
      </c>
      <c r="E4026" t="s">
        <v>23</v>
      </c>
      <c r="F4026" t="s">
        <v>19</v>
      </c>
      <c r="G4026" t="s">
        <v>27</v>
      </c>
      <c r="H4026" t="s">
        <v>11</v>
      </c>
    </row>
    <row r="4027" spans="1:8" x14ac:dyDescent="0.25">
      <c r="A4027">
        <v>5026</v>
      </c>
      <c r="B4027">
        <v>817</v>
      </c>
      <c r="C4027" s="1">
        <v>45590</v>
      </c>
      <c r="D4027">
        <v>1312.83</v>
      </c>
      <c r="E4027" t="s">
        <v>17</v>
      </c>
      <c r="F4027" t="s">
        <v>18</v>
      </c>
      <c r="G4027" t="s">
        <v>36</v>
      </c>
      <c r="H4027" t="s">
        <v>11</v>
      </c>
    </row>
    <row r="4028" spans="1:8" x14ac:dyDescent="0.25">
      <c r="A4028">
        <v>5027</v>
      </c>
      <c r="B4028">
        <v>579</v>
      </c>
      <c r="C4028" s="1">
        <v>45416</v>
      </c>
      <c r="D4028">
        <v>13271.23</v>
      </c>
      <c r="E4028" t="s">
        <v>8</v>
      </c>
      <c r="F4028" t="s">
        <v>9</v>
      </c>
      <c r="G4028" t="s">
        <v>15</v>
      </c>
      <c r="H4028" t="s">
        <v>11</v>
      </c>
    </row>
    <row r="4029" spans="1:8" x14ac:dyDescent="0.25">
      <c r="A4029">
        <v>5028</v>
      </c>
      <c r="B4029">
        <v>316</v>
      </c>
      <c r="C4029" s="1">
        <v>45410</v>
      </c>
      <c r="D4029">
        <v>2083.35</v>
      </c>
      <c r="E4029" t="s">
        <v>21</v>
      </c>
      <c r="F4029" t="s">
        <v>33</v>
      </c>
      <c r="G4029" t="s">
        <v>36</v>
      </c>
      <c r="H4029" t="s">
        <v>11</v>
      </c>
    </row>
    <row r="4030" spans="1:8" x14ac:dyDescent="0.25">
      <c r="A4030">
        <v>5029</v>
      </c>
      <c r="B4030">
        <v>275</v>
      </c>
      <c r="C4030" s="1">
        <v>45498</v>
      </c>
      <c r="D4030">
        <v>4088.96</v>
      </c>
      <c r="E4030" t="s">
        <v>8</v>
      </c>
      <c r="F4030" t="s">
        <v>9</v>
      </c>
      <c r="G4030" t="s">
        <v>36</v>
      </c>
      <c r="H4030" t="s">
        <v>11</v>
      </c>
    </row>
    <row r="4031" spans="1:8" x14ac:dyDescent="0.25">
      <c r="A4031">
        <v>5030</v>
      </c>
      <c r="B4031">
        <v>713</v>
      </c>
      <c r="C4031" s="1">
        <v>45491</v>
      </c>
      <c r="D4031">
        <v>5672.03</v>
      </c>
      <c r="E4031" t="s">
        <v>12</v>
      </c>
      <c r="F4031" t="s">
        <v>13</v>
      </c>
      <c r="G4031" t="s">
        <v>32</v>
      </c>
      <c r="H4031" t="s">
        <v>11</v>
      </c>
    </row>
    <row r="4032" spans="1:8" x14ac:dyDescent="0.25">
      <c r="A4032">
        <v>5031</v>
      </c>
      <c r="B4032">
        <v>490</v>
      </c>
      <c r="C4032" s="1">
        <v>45505</v>
      </c>
      <c r="D4032">
        <v>1570.72</v>
      </c>
      <c r="E4032" t="s">
        <v>23</v>
      </c>
      <c r="F4032" t="s">
        <v>39</v>
      </c>
      <c r="G4032" t="s">
        <v>27</v>
      </c>
      <c r="H4032" t="s">
        <v>28</v>
      </c>
    </row>
    <row r="4033" spans="1:8" x14ac:dyDescent="0.25">
      <c r="A4033">
        <v>5032</v>
      </c>
      <c r="B4033">
        <v>763</v>
      </c>
      <c r="C4033" s="1">
        <v>45404</v>
      </c>
      <c r="D4033">
        <v>20394.689999999999</v>
      </c>
      <c r="E4033" t="s">
        <v>8</v>
      </c>
      <c r="F4033" t="s">
        <v>9</v>
      </c>
      <c r="G4033" t="s">
        <v>10</v>
      </c>
      <c r="H4033" t="s">
        <v>11</v>
      </c>
    </row>
    <row r="4034" spans="1:8" x14ac:dyDescent="0.25">
      <c r="A4034">
        <v>5033</v>
      </c>
      <c r="B4034">
        <v>157</v>
      </c>
      <c r="C4034" s="1">
        <v>45430</v>
      </c>
      <c r="D4034">
        <v>2228.08</v>
      </c>
      <c r="E4034" t="s">
        <v>23</v>
      </c>
      <c r="F4034" t="s">
        <v>42</v>
      </c>
      <c r="G4034" t="s">
        <v>27</v>
      </c>
      <c r="H4034" t="s">
        <v>11</v>
      </c>
    </row>
    <row r="4035" spans="1:8" x14ac:dyDescent="0.25">
      <c r="A4035">
        <v>5034</v>
      </c>
      <c r="B4035">
        <v>452</v>
      </c>
      <c r="C4035" s="1">
        <v>45579</v>
      </c>
      <c r="D4035">
        <v>70175.47</v>
      </c>
      <c r="E4035" t="s">
        <v>29</v>
      </c>
      <c r="F4035" t="s">
        <v>41</v>
      </c>
      <c r="G4035" t="s">
        <v>37</v>
      </c>
      <c r="H4035" t="s">
        <v>11</v>
      </c>
    </row>
    <row r="4036" spans="1:8" x14ac:dyDescent="0.25">
      <c r="A4036">
        <v>5035</v>
      </c>
      <c r="B4036">
        <v>357</v>
      </c>
      <c r="C4036" s="1">
        <v>45587</v>
      </c>
      <c r="D4036">
        <v>8893.44</v>
      </c>
      <c r="E4036" t="s">
        <v>29</v>
      </c>
      <c r="F4036" t="s">
        <v>38</v>
      </c>
      <c r="G4036" t="s">
        <v>14</v>
      </c>
      <c r="H4036" t="s">
        <v>11</v>
      </c>
    </row>
    <row r="4037" spans="1:8" x14ac:dyDescent="0.25">
      <c r="A4037">
        <v>5036</v>
      </c>
      <c r="B4037">
        <v>199</v>
      </c>
      <c r="C4037" s="1">
        <v>45654</v>
      </c>
      <c r="D4037">
        <v>2519.89</v>
      </c>
      <c r="E4037" t="s">
        <v>8</v>
      </c>
      <c r="F4037" t="s">
        <v>9</v>
      </c>
      <c r="G4037" t="s">
        <v>27</v>
      </c>
      <c r="H4037" t="s">
        <v>11</v>
      </c>
    </row>
    <row r="4038" spans="1:8" x14ac:dyDescent="0.25">
      <c r="A4038">
        <v>5037</v>
      </c>
      <c r="B4038">
        <v>266</v>
      </c>
      <c r="C4038" s="1">
        <v>45535</v>
      </c>
      <c r="D4038">
        <v>12954.01</v>
      </c>
      <c r="E4038" t="s">
        <v>17</v>
      </c>
      <c r="F4038" t="s">
        <v>18</v>
      </c>
      <c r="G4038" t="s">
        <v>24</v>
      </c>
      <c r="H4038" t="s">
        <v>11</v>
      </c>
    </row>
    <row r="4039" spans="1:8" x14ac:dyDescent="0.25">
      <c r="A4039">
        <v>5038</v>
      </c>
      <c r="B4039">
        <v>804</v>
      </c>
      <c r="C4039" s="1">
        <v>45392</v>
      </c>
      <c r="D4039">
        <v>9319.08</v>
      </c>
      <c r="E4039" t="s">
        <v>23</v>
      </c>
      <c r="F4039" t="s">
        <v>33</v>
      </c>
      <c r="G4039" t="s">
        <v>14</v>
      </c>
      <c r="H4039" t="s">
        <v>11</v>
      </c>
    </row>
    <row r="4040" spans="1:8" x14ac:dyDescent="0.25">
      <c r="A4040">
        <v>5039</v>
      </c>
      <c r="B4040">
        <v>938</v>
      </c>
      <c r="C4040" s="1">
        <v>45438</v>
      </c>
      <c r="D4040">
        <v>2787.79</v>
      </c>
      <c r="E4040" t="s">
        <v>8</v>
      </c>
      <c r="F4040" t="s">
        <v>9</v>
      </c>
      <c r="G4040" t="s">
        <v>27</v>
      </c>
      <c r="H4040" t="s">
        <v>11</v>
      </c>
    </row>
    <row r="4041" spans="1:8" x14ac:dyDescent="0.25">
      <c r="A4041">
        <v>5040</v>
      </c>
      <c r="B4041">
        <v>193</v>
      </c>
      <c r="C4041" s="1">
        <v>45305</v>
      </c>
      <c r="D4041">
        <v>3945.48</v>
      </c>
      <c r="E4041" t="s">
        <v>17</v>
      </c>
      <c r="F4041" t="s">
        <v>18</v>
      </c>
      <c r="G4041" t="s">
        <v>27</v>
      </c>
      <c r="H4041" t="s">
        <v>11</v>
      </c>
    </row>
    <row r="4042" spans="1:8" x14ac:dyDescent="0.25">
      <c r="A4042">
        <v>5041</v>
      </c>
      <c r="B4042">
        <v>333</v>
      </c>
      <c r="C4042" s="1">
        <v>45581</v>
      </c>
      <c r="D4042">
        <v>29716.77</v>
      </c>
      <c r="E4042" t="s">
        <v>12</v>
      </c>
      <c r="F4042" t="s">
        <v>35</v>
      </c>
      <c r="G4042" t="s">
        <v>20</v>
      </c>
      <c r="H4042" t="s">
        <v>11</v>
      </c>
    </row>
    <row r="4043" spans="1:8" x14ac:dyDescent="0.25">
      <c r="A4043">
        <v>5042</v>
      </c>
      <c r="B4043">
        <v>100</v>
      </c>
      <c r="C4043" s="1">
        <v>45571</v>
      </c>
      <c r="D4043">
        <v>33514.800000000003</v>
      </c>
      <c r="E4043" t="s">
        <v>23</v>
      </c>
      <c r="F4043" t="s">
        <v>19</v>
      </c>
      <c r="G4043" t="s">
        <v>24</v>
      </c>
      <c r="H4043" t="s">
        <v>11</v>
      </c>
    </row>
    <row r="4044" spans="1:8" x14ac:dyDescent="0.25">
      <c r="A4044">
        <v>5043</v>
      </c>
      <c r="B4044">
        <v>758</v>
      </c>
      <c r="C4044" s="1">
        <v>45334</v>
      </c>
      <c r="D4044">
        <v>31795.29</v>
      </c>
      <c r="E4044" t="s">
        <v>8</v>
      </c>
      <c r="F4044" t="s">
        <v>9</v>
      </c>
      <c r="G4044" t="s">
        <v>24</v>
      </c>
      <c r="H4044" t="s">
        <v>11</v>
      </c>
    </row>
    <row r="4045" spans="1:8" x14ac:dyDescent="0.25">
      <c r="A4045">
        <v>5044</v>
      </c>
      <c r="B4045">
        <v>716</v>
      </c>
      <c r="C4045" s="1">
        <v>45306</v>
      </c>
      <c r="D4045">
        <v>1449.13</v>
      </c>
      <c r="E4045" t="s">
        <v>12</v>
      </c>
      <c r="F4045" t="s">
        <v>22</v>
      </c>
      <c r="G4045" t="s">
        <v>10</v>
      </c>
      <c r="H4045" t="s">
        <v>11</v>
      </c>
    </row>
    <row r="4046" spans="1:8" x14ac:dyDescent="0.25">
      <c r="A4046">
        <v>5045</v>
      </c>
      <c r="B4046">
        <v>532</v>
      </c>
      <c r="C4046" s="1">
        <v>45533</v>
      </c>
      <c r="D4046">
        <v>11670.23</v>
      </c>
      <c r="E4046" t="s">
        <v>21</v>
      </c>
      <c r="F4046" t="s">
        <v>22</v>
      </c>
      <c r="G4046" t="s">
        <v>32</v>
      </c>
      <c r="H4046" t="s">
        <v>11</v>
      </c>
    </row>
    <row r="4047" spans="1:8" x14ac:dyDescent="0.25">
      <c r="A4047">
        <v>5046</v>
      </c>
      <c r="B4047">
        <v>494</v>
      </c>
      <c r="C4047" s="1">
        <v>45508</v>
      </c>
      <c r="D4047">
        <v>47966.83</v>
      </c>
      <c r="E4047" t="s">
        <v>29</v>
      </c>
      <c r="F4047" t="s">
        <v>40</v>
      </c>
      <c r="G4047" t="s">
        <v>20</v>
      </c>
      <c r="H4047" t="s">
        <v>11</v>
      </c>
    </row>
    <row r="4048" spans="1:8" x14ac:dyDescent="0.25">
      <c r="A4048">
        <v>5047</v>
      </c>
      <c r="B4048">
        <v>928</v>
      </c>
      <c r="C4048" s="1">
        <v>45489</v>
      </c>
      <c r="D4048">
        <v>11519.43</v>
      </c>
      <c r="E4048" t="s">
        <v>21</v>
      </c>
      <c r="F4048" t="s">
        <v>19</v>
      </c>
      <c r="G4048" t="s">
        <v>15</v>
      </c>
      <c r="H4048" t="s">
        <v>16</v>
      </c>
    </row>
    <row r="4049" spans="1:8" x14ac:dyDescent="0.25">
      <c r="A4049">
        <v>5048</v>
      </c>
      <c r="B4049">
        <v>146</v>
      </c>
      <c r="C4049" s="1">
        <v>45495</v>
      </c>
      <c r="D4049">
        <v>29730.02</v>
      </c>
      <c r="E4049" t="s">
        <v>23</v>
      </c>
      <c r="F4049" t="s">
        <v>39</v>
      </c>
      <c r="G4049" t="s">
        <v>10</v>
      </c>
      <c r="H4049" t="s">
        <v>11</v>
      </c>
    </row>
    <row r="4050" spans="1:8" x14ac:dyDescent="0.25">
      <c r="A4050">
        <v>5049</v>
      </c>
      <c r="B4050">
        <v>955</v>
      </c>
      <c r="C4050" s="1">
        <v>45620</v>
      </c>
      <c r="D4050">
        <v>16782.740000000002</v>
      </c>
      <c r="E4050" t="s">
        <v>29</v>
      </c>
      <c r="F4050" t="s">
        <v>34</v>
      </c>
      <c r="G4050" t="s">
        <v>15</v>
      </c>
      <c r="H4050" t="s">
        <v>16</v>
      </c>
    </row>
    <row r="4051" spans="1:8" x14ac:dyDescent="0.25">
      <c r="A4051">
        <v>5050</v>
      </c>
      <c r="B4051">
        <v>357</v>
      </c>
      <c r="C4051" s="1">
        <v>45376</v>
      </c>
      <c r="D4051">
        <v>4228</v>
      </c>
      <c r="E4051" t="s">
        <v>23</v>
      </c>
      <c r="F4051" t="s">
        <v>33</v>
      </c>
      <c r="G4051" t="s">
        <v>27</v>
      </c>
      <c r="H4051" t="s">
        <v>28</v>
      </c>
    </row>
    <row r="4052" spans="1:8" x14ac:dyDescent="0.25">
      <c r="A4052">
        <v>5051</v>
      </c>
      <c r="B4052">
        <v>467</v>
      </c>
      <c r="C4052" s="1">
        <v>45389</v>
      </c>
      <c r="D4052">
        <v>11779.59</v>
      </c>
      <c r="E4052" t="s">
        <v>12</v>
      </c>
      <c r="F4052" t="s">
        <v>13</v>
      </c>
      <c r="G4052" t="s">
        <v>37</v>
      </c>
      <c r="H4052" t="s">
        <v>25</v>
      </c>
    </row>
    <row r="4053" spans="1:8" x14ac:dyDescent="0.25">
      <c r="A4053">
        <v>5052</v>
      </c>
      <c r="B4053">
        <v>256</v>
      </c>
      <c r="C4053" s="1">
        <v>45614</v>
      </c>
      <c r="D4053">
        <v>325.83</v>
      </c>
      <c r="E4053" t="s">
        <v>17</v>
      </c>
      <c r="F4053" t="s">
        <v>35</v>
      </c>
      <c r="G4053" t="s">
        <v>15</v>
      </c>
      <c r="H4053" t="s">
        <v>11</v>
      </c>
    </row>
    <row r="4054" spans="1:8" x14ac:dyDescent="0.25">
      <c r="A4054">
        <v>5053</v>
      </c>
      <c r="B4054">
        <v>756</v>
      </c>
      <c r="C4054" s="1">
        <v>45332</v>
      </c>
      <c r="D4054">
        <v>14931</v>
      </c>
      <c r="E4054" t="s">
        <v>17</v>
      </c>
      <c r="F4054" t="s">
        <v>18</v>
      </c>
      <c r="G4054" t="s">
        <v>24</v>
      </c>
      <c r="H4054" t="s">
        <v>25</v>
      </c>
    </row>
    <row r="4055" spans="1:8" x14ac:dyDescent="0.25">
      <c r="A4055">
        <v>5054</v>
      </c>
      <c r="B4055">
        <v>740</v>
      </c>
      <c r="C4055" s="1">
        <v>45441</v>
      </c>
      <c r="D4055">
        <v>46556.29</v>
      </c>
      <c r="E4055" t="s">
        <v>8</v>
      </c>
      <c r="F4055" t="s">
        <v>9</v>
      </c>
      <c r="G4055" t="s">
        <v>37</v>
      </c>
      <c r="H4055" t="s">
        <v>11</v>
      </c>
    </row>
    <row r="4056" spans="1:8" x14ac:dyDescent="0.25">
      <c r="A4056">
        <v>5055</v>
      </c>
      <c r="B4056">
        <v>997</v>
      </c>
      <c r="C4056" s="1">
        <v>45305</v>
      </c>
      <c r="D4056">
        <v>3441.45</v>
      </c>
      <c r="E4056" t="s">
        <v>8</v>
      </c>
      <c r="F4056" t="s">
        <v>9</v>
      </c>
      <c r="G4056" t="s">
        <v>27</v>
      </c>
      <c r="H4056" t="s">
        <v>11</v>
      </c>
    </row>
    <row r="4057" spans="1:8" x14ac:dyDescent="0.25">
      <c r="A4057">
        <v>5056</v>
      </c>
      <c r="B4057">
        <v>926</v>
      </c>
      <c r="C4057" s="1">
        <v>45599</v>
      </c>
      <c r="D4057">
        <v>3112.49</v>
      </c>
      <c r="E4057" t="s">
        <v>17</v>
      </c>
      <c r="F4057" t="s">
        <v>22</v>
      </c>
      <c r="G4057" t="s">
        <v>24</v>
      </c>
      <c r="H4057" t="s">
        <v>11</v>
      </c>
    </row>
    <row r="4058" spans="1:8" x14ac:dyDescent="0.25">
      <c r="A4058">
        <v>5057</v>
      </c>
      <c r="B4058">
        <v>600</v>
      </c>
      <c r="C4058" s="1">
        <v>45584</v>
      </c>
      <c r="D4058">
        <v>271.5</v>
      </c>
      <c r="E4058" t="s">
        <v>29</v>
      </c>
      <c r="F4058" t="s">
        <v>38</v>
      </c>
      <c r="G4058" t="s">
        <v>31</v>
      </c>
      <c r="H4058" t="s">
        <v>11</v>
      </c>
    </row>
    <row r="4059" spans="1:8" x14ac:dyDescent="0.25">
      <c r="A4059">
        <v>5058</v>
      </c>
      <c r="B4059">
        <v>691</v>
      </c>
      <c r="C4059" s="1">
        <v>45591</v>
      </c>
      <c r="D4059">
        <v>1534.77</v>
      </c>
      <c r="E4059" t="s">
        <v>21</v>
      </c>
      <c r="F4059" t="s">
        <v>19</v>
      </c>
      <c r="G4059" t="s">
        <v>31</v>
      </c>
      <c r="H4059" t="s">
        <v>11</v>
      </c>
    </row>
    <row r="4060" spans="1:8" x14ac:dyDescent="0.25">
      <c r="A4060">
        <v>5059</v>
      </c>
      <c r="B4060">
        <v>691</v>
      </c>
      <c r="C4060" s="1">
        <v>45431</v>
      </c>
      <c r="D4060">
        <v>23969.03</v>
      </c>
      <c r="E4060" t="s">
        <v>29</v>
      </c>
      <c r="F4060" t="s">
        <v>41</v>
      </c>
      <c r="G4060" t="s">
        <v>10</v>
      </c>
      <c r="H4060" t="s">
        <v>28</v>
      </c>
    </row>
    <row r="4061" spans="1:8" x14ac:dyDescent="0.25">
      <c r="A4061">
        <v>5060</v>
      </c>
      <c r="B4061">
        <v>938</v>
      </c>
      <c r="C4061" s="1">
        <v>45397</v>
      </c>
      <c r="D4061">
        <v>10716.23</v>
      </c>
      <c r="E4061" t="s">
        <v>21</v>
      </c>
      <c r="F4061" t="s">
        <v>33</v>
      </c>
      <c r="G4061" t="s">
        <v>15</v>
      </c>
      <c r="H4061" t="s">
        <v>11</v>
      </c>
    </row>
    <row r="4062" spans="1:8" x14ac:dyDescent="0.25">
      <c r="A4062">
        <v>5061</v>
      </c>
      <c r="B4062">
        <v>241</v>
      </c>
      <c r="C4062" s="1">
        <v>45571</v>
      </c>
      <c r="D4062">
        <v>1863.36</v>
      </c>
      <c r="E4062" t="s">
        <v>21</v>
      </c>
      <c r="F4062" t="s">
        <v>22</v>
      </c>
      <c r="G4062" t="s">
        <v>15</v>
      </c>
      <c r="H4062" t="s">
        <v>28</v>
      </c>
    </row>
    <row r="4063" spans="1:8" x14ac:dyDescent="0.25">
      <c r="A4063">
        <v>5062</v>
      </c>
      <c r="B4063">
        <v>611</v>
      </c>
      <c r="C4063" s="1">
        <v>45599</v>
      </c>
      <c r="D4063">
        <v>2173.5500000000002</v>
      </c>
      <c r="E4063" t="s">
        <v>23</v>
      </c>
      <c r="F4063" t="s">
        <v>26</v>
      </c>
      <c r="G4063" t="s">
        <v>10</v>
      </c>
      <c r="H4063" t="s">
        <v>11</v>
      </c>
    </row>
    <row r="4064" spans="1:8" x14ac:dyDescent="0.25">
      <c r="A4064">
        <v>5063</v>
      </c>
      <c r="B4064">
        <v>267</v>
      </c>
      <c r="C4064" s="1">
        <v>45297</v>
      </c>
      <c r="D4064">
        <v>11609</v>
      </c>
      <c r="E4064" t="s">
        <v>29</v>
      </c>
      <c r="F4064" t="s">
        <v>34</v>
      </c>
      <c r="G4064" t="s">
        <v>15</v>
      </c>
      <c r="H4064" t="s">
        <v>11</v>
      </c>
    </row>
    <row r="4065" spans="1:8" x14ac:dyDescent="0.25">
      <c r="A4065">
        <v>5064</v>
      </c>
      <c r="B4065">
        <v>617</v>
      </c>
      <c r="C4065" s="1">
        <v>45304</v>
      </c>
      <c r="D4065">
        <v>1704.42</v>
      </c>
      <c r="E4065" t="s">
        <v>29</v>
      </c>
      <c r="F4065" t="s">
        <v>38</v>
      </c>
      <c r="G4065" t="s">
        <v>31</v>
      </c>
      <c r="H4065" t="s">
        <v>25</v>
      </c>
    </row>
    <row r="4066" spans="1:8" x14ac:dyDescent="0.25">
      <c r="A4066">
        <v>5065</v>
      </c>
      <c r="B4066">
        <v>204</v>
      </c>
      <c r="C4066" s="1">
        <v>45369</v>
      </c>
      <c r="D4066">
        <v>5662.03</v>
      </c>
      <c r="E4066" t="s">
        <v>17</v>
      </c>
      <c r="F4066" t="s">
        <v>26</v>
      </c>
      <c r="G4066" t="s">
        <v>14</v>
      </c>
      <c r="H4066" t="s">
        <v>25</v>
      </c>
    </row>
    <row r="4067" spans="1:8" x14ac:dyDescent="0.25">
      <c r="A4067">
        <v>5066</v>
      </c>
      <c r="B4067">
        <v>573</v>
      </c>
      <c r="C4067" s="1">
        <v>45570</v>
      </c>
      <c r="D4067">
        <v>1508.58</v>
      </c>
      <c r="E4067" t="s">
        <v>21</v>
      </c>
      <c r="F4067" t="s">
        <v>35</v>
      </c>
      <c r="G4067" t="s">
        <v>31</v>
      </c>
      <c r="H4067" t="s">
        <v>11</v>
      </c>
    </row>
    <row r="4068" spans="1:8" x14ac:dyDescent="0.25">
      <c r="A4068">
        <v>5067</v>
      </c>
      <c r="B4068">
        <v>180</v>
      </c>
      <c r="C4068" s="1">
        <v>45441</v>
      </c>
      <c r="D4068">
        <v>2005.51</v>
      </c>
      <c r="E4068" t="s">
        <v>12</v>
      </c>
      <c r="F4068" t="s">
        <v>26</v>
      </c>
      <c r="G4068" t="s">
        <v>32</v>
      </c>
      <c r="H4068" t="s">
        <v>11</v>
      </c>
    </row>
    <row r="4069" spans="1:8" x14ac:dyDescent="0.25">
      <c r="A4069">
        <v>5068</v>
      </c>
      <c r="B4069">
        <v>482</v>
      </c>
      <c r="C4069" s="1">
        <v>45460</v>
      </c>
      <c r="D4069">
        <v>11114.99</v>
      </c>
      <c r="E4069" t="s">
        <v>12</v>
      </c>
      <c r="F4069" t="s">
        <v>19</v>
      </c>
      <c r="G4069" t="s">
        <v>15</v>
      </c>
      <c r="H4069" t="s">
        <v>11</v>
      </c>
    </row>
    <row r="4070" spans="1:8" x14ac:dyDescent="0.25">
      <c r="A4070">
        <v>5069</v>
      </c>
      <c r="B4070">
        <v>489</v>
      </c>
      <c r="C4070" s="1">
        <v>45330</v>
      </c>
      <c r="D4070">
        <v>400.78</v>
      </c>
      <c r="E4070" t="s">
        <v>17</v>
      </c>
      <c r="F4070" t="s">
        <v>35</v>
      </c>
      <c r="G4070" t="s">
        <v>27</v>
      </c>
      <c r="H4070" t="s">
        <v>16</v>
      </c>
    </row>
    <row r="4071" spans="1:8" x14ac:dyDescent="0.25">
      <c r="A4071">
        <v>5070</v>
      </c>
      <c r="B4071">
        <v>674</v>
      </c>
      <c r="C4071" s="1">
        <v>45540</v>
      </c>
      <c r="D4071">
        <v>10869.24</v>
      </c>
      <c r="E4071" t="s">
        <v>8</v>
      </c>
      <c r="F4071" t="s">
        <v>9</v>
      </c>
      <c r="G4071" t="s">
        <v>37</v>
      </c>
      <c r="H4071" t="s">
        <v>11</v>
      </c>
    </row>
    <row r="4072" spans="1:8" x14ac:dyDescent="0.25">
      <c r="A4072">
        <v>5071</v>
      </c>
      <c r="B4072">
        <v>955</v>
      </c>
      <c r="C4072" s="1">
        <v>45538</v>
      </c>
      <c r="D4072">
        <v>68489.41</v>
      </c>
      <c r="E4072" t="s">
        <v>21</v>
      </c>
      <c r="F4072" t="s">
        <v>26</v>
      </c>
      <c r="G4072" t="s">
        <v>24</v>
      </c>
      <c r="H4072" t="s">
        <v>11</v>
      </c>
    </row>
    <row r="4073" spans="1:8" x14ac:dyDescent="0.25">
      <c r="A4073">
        <v>5072</v>
      </c>
      <c r="B4073">
        <v>384</v>
      </c>
      <c r="C4073" s="1">
        <v>45653</v>
      </c>
      <c r="D4073">
        <v>46845.86</v>
      </c>
      <c r="E4073" t="s">
        <v>23</v>
      </c>
      <c r="F4073" t="s">
        <v>22</v>
      </c>
      <c r="G4073" t="s">
        <v>24</v>
      </c>
      <c r="H4073" t="s">
        <v>16</v>
      </c>
    </row>
    <row r="4074" spans="1:8" x14ac:dyDescent="0.25">
      <c r="A4074">
        <v>5073</v>
      </c>
      <c r="B4074">
        <v>396</v>
      </c>
      <c r="C4074" s="1">
        <v>45529</v>
      </c>
      <c r="D4074">
        <v>365.07</v>
      </c>
      <c r="E4074" t="s">
        <v>8</v>
      </c>
      <c r="F4074" t="s">
        <v>9</v>
      </c>
      <c r="G4074" t="s">
        <v>31</v>
      </c>
      <c r="H4074" t="s">
        <v>11</v>
      </c>
    </row>
    <row r="4075" spans="1:8" x14ac:dyDescent="0.25">
      <c r="A4075">
        <v>5074</v>
      </c>
      <c r="B4075">
        <v>529</v>
      </c>
      <c r="C4075" s="1">
        <v>45359</v>
      </c>
      <c r="D4075">
        <v>4647.83</v>
      </c>
      <c r="E4075" t="s">
        <v>29</v>
      </c>
      <c r="F4075" t="s">
        <v>30</v>
      </c>
      <c r="G4075" t="s">
        <v>14</v>
      </c>
      <c r="H4075" t="s">
        <v>11</v>
      </c>
    </row>
    <row r="4076" spans="1:8" x14ac:dyDescent="0.25">
      <c r="A4076">
        <v>5075</v>
      </c>
      <c r="B4076">
        <v>317</v>
      </c>
      <c r="C4076" s="1">
        <v>45648</v>
      </c>
      <c r="D4076">
        <v>61922.26</v>
      </c>
      <c r="E4076" t="s">
        <v>8</v>
      </c>
      <c r="F4076" t="s">
        <v>9</v>
      </c>
      <c r="G4076" t="s">
        <v>24</v>
      </c>
      <c r="H4076" t="s">
        <v>16</v>
      </c>
    </row>
    <row r="4077" spans="1:8" x14ac:dyDescent="0.25">
      <c r="A4077">
        <v>5076</v>
      </c>
      <c r="B4077">
        <v>680</v>
      </c>
      <c r="C4077" s="1">
        <v>45553</v>
      </c>
      <c r="D4077">
        <v>2505.21</v>
      </c>
      <c r="E4077" t="s">
        <v>23</v>
      </c>
      <c r="F4077" t="s">
        <v>39</v>
      </c>
      <c r="G4077" t="s">
        <v>36</v>
      </c>
      <c r="H4077" t="s">
        <v>11</v>
      </c>
    </row>
    <row r="4078" spans="1:8" x14ac:dyDescent="0.25">
      <c r="A4078">
        <v>5077</v>
      </c>
      <c r="B4078">
        <v>195</v>
      </c>
      <c r="C4078" s="1">
        <v>45414</v>
      </c>
      <c r="D4078">
        <v>7907.32</v>
      </c>
      <c r="E4078" t="s">
        <v>21</v>
      </c>
      <c r="F4078" t="s">
        <v>22</v>
      </c>
      <c r="G4078" t="s">
        <v>14</v>
      </c>
      <c r="H4078" t="s">
        <v>25</v>
      </c>
    </row>
    <row r="4079" spans="1:8" x14ac:dyDescent="0.25">
      <c r="A4079">
        <v>5078</v>
      </c>
      <c r="B4079">
        <v>505</v>
      </c>
      <c r="C4079" s="1">
        <v>45446</v>
      </c>
      <c r="D4079">
        <v>97091.95</v>
      </c>
      <c r="E4079" t="s">
        <v>29</v>
      </c>
      <c r="F4079" t="s">
        <v>41</v>
      </c>
      <c r="G4079" t="s">
        <v>37</v>
      </c>
      <c r="H4079" t="s">
        <v>11</v>
      </c>
    </row>
    <row r="4080" spans="1:8" x14ac:dyDescent="0.25">
      <c r="A4080">
        <v>5079</v>
      </c>
      <c r="B4080">
        <v>193</v>
      </c>
      <c r="C4080" s="1">
        <v>45438</v>
      </c>
      <c r="D4080">
        <v>3892.65</v>
      </c>
      <c r="E4080" t="s">
        <v>12</v>
      </c>
      <c r="F4080" t="s">
        <v>19</v>
      </c>
      <c r="G4080" t="s">
        <v>32</v>
      </c>
      <c r="H4080" t="s">
        <v>11</v>
      </c>
    </row>
    <row r="4081" spans="1:8" x14ac:dyDescent="0.25">
      <c r="A4081">
        <v>5080</v>
      </c>
      <c r="B4081">
        <v>658</v>
      </c>
      <c r="C4081" s="1">
        <v>45330</v>
      </c>
      <c r="D4081">
        <v>4395.34</v>
      </c>
      <c r="E4081" t="s">
        <v>23</v>
      </c>
      <c r="F4081" t="s">
        <v>19</v>
      </c>
      <c r="G4081" t="s">
        <v>10</v>
      </c>
      <c r="H4081" t="s">
        <v>11</v>
      </c>
    </row>
    <row r="4082" spans="1:8" x14ac:dyDescent="0.25">
      <c r="A4082">
        <v>5081</v>
      </c>
      <c r="B4082">
        <v>376</v>
      </c>
      <c r="C4082" s="1">
        <v>45597</v>
      </c>
      <c r="D4082">
        <v>4832.4799999999996</v>
      </c>
      <c r="E4082" t="s">
        <v>12</v>
      </c>
      <c r="F4082" t="s">
        <v>22</v>
      </c>
      <c r="G4082" t="s">
        <v>27</v>
      </c>
      <c r="H4082" t="s">
        <v>11</v>
      </c>
    </row>
    <row r="4083" spans="1:8" x14ac:dyDescent="0.25">
      <c r="A4083">
        <v>5082</v>
      </c>
      <c r="B4083">
        <v>697</v>
      </c>
      <c r="C4083" s="1">
        <v>45421</v>
      </c>
      <c r="D4083">
        <v>1751.96</v>
      </c>
      <c r="E4083" t="s">
        <v>23</v>
      </c>
      <c r="F4083" t="s">
        <v>19</v>
      </c>
      <c r="G4083" t="s">
        <v>36</v>
      </c>
      <c r="H4083" t="s">
        <v>28</v>
      </c>
    </row>
    <row r="4084" spans="1:8" x14ac:dyDescent="0.25">
      <c r="A4084">
        <v>5083</v>
      </c>
      <c r="B4084">
        <v>505</v>
      </c>
      <c r="C4084" s="1">
        <v>45451</v>
      </c>
      <c r="D4084">
        <v>660.32</v>
      </c>
      <c r="E4084" t="s">
        <v>29</v>
      </c>
      <c r="F4084" t="s">
        <v>30</v>
      </c>
      <c r="G4084" t="s">
        <v>24</v>
      </c>
      <c r="H4084" t="s">
        <v>11</v>
      </c>
    </row>
    <row r="4085" spans="1:8" x14ac:dyDescent="0.25">
      <c r="A4085">
        <v>5084</v>
      </c>
      <c r="B4085">
        <v>405</v>
      </c>
      <c r="C4085" s="1">
        <v>45325</v>
      </c>
      <c r="D4085">
        <v>29395.599999999999</v>
      </c>
      <c r="E4085" t="s">
        <v>8</v>
      </c>
      <c r="F4085" t="s">
        <v>9</v>
      </c>
      <c r="G4085" t="s">
        <v>20</v>
      </c>
      <c r="H4085" t="s">
        <v>11</v>
      </c>
    </row>
    <row r="4086" spans="1:8" x14ac:dyDescent="0.25">
      <c r="A4086">
        <v>5085</v>
      </c>
      <c r="B4086">
        <v>373</v>
      </c>
      <c r="C4086" s="1">
        <v>45510</v>
      </c>
      <c r="D4086">
        <v>3062.09</v>
      </c>
      <c r="E4086" t="s">
        <v>8</v>
      </c>
      <c r="F4086" t="s">
        <v>9</v>
      </c>
      <c r="G4086" t="s">
        <v>27</v>
      </c>
      <c r="H4086" t="s">
        <v>16</v>
      </c>
    </row>
    <row r="4087" spans="1:8" x14ac:dyDescent="0.25">
      <c r="A4087">
        <v>5086</v>
      </c>
      <c r="B4087">
        <v>242</v>
      </c>
      <c r="C4087" s="1">
        <v>45481</v>
      </c>
      <c r="D4087">
        <v>47472.34</v>
      </c>
      <c r="E4087" t="s">
        <v>29</v>
      </c>
      <c r="F4087" t="s">
        <v>30</v>
      </c>
      <c r="G4087" t="s">
        <v>24</v>
      </c>
      <c r="H4087" t="s">
        <v>11</v>
      </c>
    </row>
    <row r="4088" spans="1:8" x14ac:dyDescent="0.25">
      <c r="A4088">
        <v>5087</v>
      </c>
      <c r="B4088">
        <v>314</v>
      </c>
      <c r="C4088" s="1">
        <v>45631</v>
      </c>
      <c r="D4088">
        <v>1120.22</v>
      </c>
      <c r="E4088" t="s">
        <v>23</v>
      </c>
      <c r="F4088" t="s">
        <v>26</v>
      </c>
      <c r="G4088" t="s">
        <v>27</v>
      </c>
      <c r="H4088" t="s">
        <v>11</v>
      </c>
    </row>
    <row r="4089" spans="1:8" x14ac:dyDescent="0.25">
      <c r="A4089">
        <v>5088</v>
      </c>
      <c r="B4089">
        <v>877</v>
      </c>
      <c r="C4089" s="1">
        <v>45386</v>
      </c>
      <c r="D4089">
        <v>32088.5</v>
      </c>
      <c r="E4089" t="s">
        <v>21</v>
      </c>
      <c r="F4089" t="s">
        <v>26</v>
      </c>
      <c r="G4089" t="s">
        <v>20</v>
      </c>
      <c r="H4089" t="s">
        <v>11</v>
      </c>
    </row>
    <row r="4090" spans="1:8" x14ac:dyDescent="0.25">
      <c r="A4090">
        <v>5089</v>
      </c>
      <c r="B4090">
        <v>573</v>
      </c>
      <c r="C4090" s="1">
        <v>45360</v>
      </c>
      <c r="D4090">
        <v>2084.96</v>
      </c>
      <c r="E4090" t="s">
        <v>21</v>
      </c>
      <c r="F4090" t="s">
        <v>33</v>
      </c>
      <c r="G4090" t="s">
        <v>36</v>
      </c>
      <c r="H4090" t="s">
        <v>11</v>
      </c>
    </row>
    <row r="4091" spans="1:8" x14ac:dyDescent="0.25">
      <c r="A4091">
        <v>5090</v>
      </c>
      <c r="B4091">
        <v>125</v>
      </c>
      <c r="C4091" s="1">
        <v>45535</v>
      </c>
      <c r="D4091">
        <v>1343.51</v>
      </c>
      <c r="E4091" t="s">
        <v>21</v>
      </c>
      <c r="F4091" t="s">
        <v>33</v>
      </c>
      <c r="G4091" t="s">
        <v>31</v>
      </c>
      <c r="H4091" t="s">
        <v>28</v>
      </c>
    </row>
    <row r="4092" spans="1:8" x14ac:dyDescent="0.25">
      <c r="A4092">
        <v>5091</v>
      </c>
      <c r="B4092">
        <v>798</v>
      </c>
      <c r="C4092" s="1">
        <v>45432</v>
      </c>
      <c r="D4092">
        <v>67187.16</v>
      </c>
      <c r="E4092" t="s">
        <v>21</v>
      </c>
      <c r="F4092" t="s">
        <v>26</v>
      </c>
      <c r="G4092" t="s">
        <v>24</v>
      </c>
      <c r="H4092" t="s">
        <v>11</v>
      </c>
    </row>
    <row r="4093" spans="1:8" x14ac:dyDescent="0.25">
      <c r="A4093">
        <v>5092</v>
      </c>
      <c r="B4093">
        <v>804</v>
      </c>
      <c r="C4093" s="1">
        <v>45384</v>
      </c>
      <c r="D4093">
        <v>906.45</v>
      </c>
      <c r="E4093" t="s">
        <v>29</v>
      </c>
      <c r="F4093" t="s">
        <v>34</v>
      </c>
      <c r="G4093" t="s">
        <v>15</v>
      </c>
      <c r="H4093" t="s">
        <v>11</v>
      </c>
    </row>
    <row r="4094" spans="1:8" x14ac:dyDescent="0.25">
      <c r="A4094">
        <v>5093</v>
      </c>
      <c r="B4094">
        <v>833</v>
      </c>
      <c r="C4094" s="1">
        <v>45294</v>
      </c>
      <c r="D4094">
        <v>1938.41</v>
      </c>
      <c r="E4094" t="s">
        <v>17</v>
      </c>
      <c r="F4094" t="s">
        <v>26</v>
      </c>
      <c r="G4094" t="s">
        <v>31</v>
      </c>
      <c r="H4094" t="s">
        <v>11</v>
      </c>
    </row>
    <row r="4095" spans="1:8" x14ac:dyDescent="0.25">
      <c r="A4095">
        <v>5094</v>
      </c>
      <c r="B4095">
        <v>532</v>
      </c>
      <c r="C4095" s="1">
        <v>45636</v>
      </c>
      <c r="D4095">
        <v>19766.68</v>
      </c>
      <c r="E4095" t="s">
        <v>21</v>
      </c>
      <c r="F4095" t="s">
        <v>26</v>
      </c>
      <c r="G4095" t="s">
        <v>15</v>
      </c>
      <c r="H4095" t="s">
        <v>11</v>
      </c>
    </row>
    <row r="4096" spans="1:8" x14ac:dyDescent="0.25">
      <c r="A4096">
        <v>5095</v>
      </c>
      <c r="B4096">
        <v>106</v>
      </c>
      <c r="C4096" s="1">
        <v>45295</v>
      </c>
      <c r="D4096">
        <v>20678.37</v>
      </c>
      <c r="E4096" t="s">
        <v>12</v>
      </c>
      <c r="F4096" t="s">
        <v>35</v>
      </c>
      <c r="G4096" t="s">
        <v>20</v>
      </c>
      <c r="H4096" t="s">
        <v>11</v>
      </c>
    </row>
    <row r="4097" spans="1:8" x14ac:dyDescent="0.25">
      <c r="A4097">
        <v>5096</v>
      </c>
      <c r="B4097">
        <v>325</v>
      </c>
      <c r="C4097" s="1">
        <v>45471</v>
      </c>
      <c r="D4097">
        <v>2272.1</v>
      </c>
      <c r="E4097" t="s">
        <v>12</v>
      </c>
      <c r="F4097" t="s">
        <v>35</v>
      </c>
      <c r="G4097" t="s">
        <v>32</v>
      </c>
      <c r="H4097" t="s">
        <v>11</v>
      </c>
    </row>
    <row r="4098" spans="1:8" x14ac:dyDescent="0.25">
      <c r="A4098">
        <v>5097</v>
      </c>
      <c r="B4098">
        <v>259</v>
      </c>
      <c r="C4098" s="1">
        <v>45576</v>
      </c>
      <c r="D4098">
        <v>4401.8500000000004</v>
      </c>
      <c r="E4098" t="s">
        <v>8</v>
      </c>
      <c r="F4098" t="s">
        <v>9</v>
      </c>
      <c r="G4098" t="s">
        <v>32</v>
      </c>
      <c r="H4098" t="s">
        <v>11</v>
      </c>
    </row>
    <row r="4099" spans="1:8" x14ac:dyDescent="0.25">
      <c r="A4099">
        <v>5098</v>
      </c>
      <c r="B4099">
        <v>263</v>
      </c>
      <c r="C4099" s="1">
        <v>45561</v>
      </c>
      <c r="D4099">
        <v>18088.419999999998</v>
      </c>
      <c r="E4099" t="s">
        <v>8</v>
      </c>
      <c r="F4099" t="s">
        <v>9</v>
      </c>
      <c r="G4099" t="s">
        <v>10</v>
      </c>
      <c r="H4099" t="s">
        <v>11</v>
      </c>
    </row>
    <row r="4100" spans="1:8" x14ac:dyDescent="0.25">
      <c r="A4100">
        <v>5099</v>
      </c>
      <c r="B4100">
        <v>691</v>
      </c>
      <c r="C4100" s="1">
        <v>45339</v>
      </c>
      <c r="D4100">
        <v>1466.27</v>
      </c>
      <c r="E4100" t="s">
        <v>8</v>
      </c>
      <c r="F4100" t="s">
        <v>9</v>
      </c>
      <c r="G4100" t="s">
        <v>31</v>
      </c>
      <c r="H4100" t="s">
        <v>11</v>
      </c>
    </row>
    <row r="4101" spans="1:8" x14ac:dyDescent="0.25">
      <c r="A4101">
        <v>5100</v>
      </c>
      <c r="B4101">
        <v>986</v>
      </c>
      <c r="C4101" s="1">
        <v>45408</v>
      </c>
      <c r="D4101">
        <v>4460.54</v>
      </c>
      <c r="E4101" t="s">
        <v>21</v>
      </c>
      <c r="F4101" t="s">
        <v>39</v>
      </c>
      <c r="G4101" t="s">
        <v>36</v>
      </c>
      <c r="H4101" t="s">
        <v>11</v>
      </c>
    </row>
    <row r="4102" spans="1:8" x14ac:dyDescent="0.25">
      <c r="A4102">
        <v>5101</v>
      </c>
      <c r="B4102">
        <v>180</v>
      </c>
      <c r="C4102" s="1">
        <v>45469</v>
      </c>
      <c r="D4102">
        <v>1660.78</v>
      </c>
      <c r="E4102" t="s">
        <v>23</v>
      </c>
      <c r="F4102" t="s">
        <v>19</v>
      </c>
      <c r="G4102" t="s">
        <v>31</v>
      </c>
      <c r="H4102" t="s">
        <v>11</v>
      </c>
    </row>
    <row r="4103" spans="1:8" x14ac:dyDescent="0.25">
      <c r="A4103">
        <v>5102</v>
      </c>
      <c r="B4103">
        <v>826</v>
      </c>
      <c r="C4103" s="1">
        <v>45518</v>
      </c>
      <c r="D4103">
        <v>2638.03</v>
      </c>
      <c r="E4103" t="s">
        <v>29</v>
      </c>
      <c r="F4103" t="s">
        <v>34</v>
      </c>
      <c r="G4103" t="s">
        <v>32</v>
      </c>
      <c r="H4103" t="s">
        <v>11</v>
      </c>
    </row>
    <row r="4104" spans="1:8" x14ac:dyDescent="0.25">
      <c r="A4104">
        <v>5103</v>
      </c>
      <c r="B4104">
        <v>214</v>
      </c>
      <c r="C4104" s="1">
        <v>45515</v>
      </c>
      <c r="D4104">
        <v>2441.44</v>
      </c>
      <c r="E4104" t="s">
        <v>29</v>
      </c>
      <c r="F4104" t="s">
        <v>30</v>
      </c>
      <c r="G4104" t="s">
        <v>15</v>
      </c>
      <c r="H4104" t="s">
        <v>16</v>
      </c>
    </row>
    <row r="4105" spans="1:8" x14ac:dyDescent="0.25">
      <c r="A4105">
        <v>5104</v>
      </c>
      <c r="B4105">
        <v>930</v>
      </c>
      <c r="C4105" s="1">
        <v>45312</v>
      </c>
      <c r="D4105">
        <v>76157.919999999998</v>
      </c>
      <c r="E4105" t="s">
        <v>8</v>
      </c>
      <c r="F4105" t="s">
        <v>9</v>
      </c>
      <c r="G4105" t="s">
        <v>37</v>
      </c>
      <c r="H4105" t="s">
        <v>11</v>
      </c>
    </row>
    <row r="4106" spans="1:8" x14ac:dyDescent="0.25">
      <c r="A4106">
        <v>5105</v>
      </c>
      <c r="B4106">
        <v>698</v>
      </c>
      <c r="C4106" s="1">
        <v>45300</v>
      </c>
      <c r="D4106">
        <v>2386.5100000000002</v>
      </c>
      <c r="E4106" t="s">
        <v>23</v>
      </c>
      <c r="F4106" t="s">
        <v>22</v>
      </c>
      <c r="G4106" t="s">
        <v>24</v>
      </c>
      <c r="H4106" t="s">
        <v>11</v>
      </c>
    </row>
    <row r="4107" spans="1:8" x14ac:dyDescent="0.25">
      <c r="A4107">
        <v>5106</v>
      </c>
      <c r="B4107">
        <v>208</v>
      </c>
      <c r="C4107" s="1">
        <v>45460</v>
      </c>
      <c r="D4107">
        <v>15273.73</v>
      </c>
      <c r="E4107" t="s">
        <v>8</v>
      </c>
      <c r="F4107" t="s">
        <v>9</v>
      </c>
      <c r="G4107" t="s">
        <v>10</v>
      </c>
      <c r="H4107" t="s">
        <v>25</v>
      </c>
    </row>
    <row r="4108" spans="1:8" x14ac:dyDescent="0.25">
      <c r="A4108">
        <v>5107</v>
      </c>
      <c r="B4108">
        <v>559</v>
      </c>
      <c r="C4108" s="1">
        <v>45553</v>
      </c>
      <c r="D4108">
        <v>74421.88</v>
      </c>
      <c r="E4108" t="s">
        <v>23</v>
      </c>
      <c r="F4108" t="s">
        <v>33</v>
      </c>
      <c r="G4108" t="s">
        <v>24</v>
      </c>
      <c r="H4108" t="s">
        <v>11</v>
      </c>
    </row>
    <row r="4109" spans="1:8" x14ac:dyDescent="0.25">
      <c r="A4109">
        <v>5108</v>
      </c>
      <c r="B4109">
        <v>488</v>
      </c>
      <c r="C4109" s="1">
        <v>45524</v>
      </c>
      <c r="D4109">
        <v>14682</v>
      </c>
      <c r="E4109" t="s">
        <v>29</v>
      </c>
      <c r="F4109" t="s">
        <v>38</v>
      </c>
      <c r="G4109" t="s">
        <v>15</v>
      </c>
      <c r="H4109" t="s">
        <v>11</v>
      </c>
    </row>
    <row r="4110" spans="1:8" x14ac:dyDescent="0.25">
      <c r="A4110">
        <v>5109</v>
      </c>
      <c r="B4110">
        <v>259</v>
      </c>
      <c r="C4110" s="1">
        <v>45335</v>
      </c>
      <c r="D4110">
        <v>6773.93</v>
      </c>
      <c r="E4110" t="s">
        <v>8</v>
      </c>
      <c r="F4110" t="s">
        <v>9</v>
      </c>
      <c r="G4110" t="s">
        <v>14</v>
      </c>
      <c r="H4110" t="s">
        <v>11</v>
      </c>
    </row>
    <row r="4111" spans="1:8" x14ac:dyDescent="0.25">
      <c r="A4111">
        <v>5110</v>
      </c>
      <c r="B4111">
        <v>926</v>
      </c>
      <c r="C4111" s="1">
        <v>45468</v>
      </c>
      <c r="D4111">
        <v>49076.27</v>
      </c>
      <c r="E4111" t="s">
        <v>8</v>
      </c>
      <c r="F4111" t="s">
        <v>9</v>
      </c>
      <c r="G4111" t="s">
        <v>20</v>
      </c>
      <c r="H4111" t="s">
        <v>11</v>
      </c>
    </row>
    <row r="4112" spans="1:8" x14ac:dyDescent="0.25">
      <c r="A4112">
        <v>5111</v>
      </c>
      <c r="B4112">
        <v>847</v>
      </c>
      <c r="C4112" s="1">
        <v>45529</v>
      </c>
      <c r="D4112">
        <v>5893.31</v>
      </c>
      <c r="E4112" t="s">
        <v>21</v>
      </c>
      <c r="F4112" t="s">
        <v>39</v>
      </c>
      <c r="G4112" t="s">
        <v>14</v>
      </c>
      <c r="H4112" t="s">
        <v>11</v>
      </c>
    </row>
    <row r="4113" spans="1:8" x14ac:dyDescent="0.25">
      <c r="A4113">
        <v>5112</v>
      </c>
      <c r="B4113">
        <v>926</v>
      </c>
      <c r="C4113" s="1">
        <v>45630</v>
      </c>
      <c r="D4113">
        <v>72813.149999999994</v>
      </c>
      <c r="E4113" t="s">
        <v>29</v>
      </c>
      <c r="F4113" t="s">
        <v>41</v>
      </c>
      <c r="G4113" t="s">
        <v>37</v>
      </c>
      <c r="H4113" t="s">
        <v>11</v>
      </c>
    </row>
    <row r="4114" spans="1:8" x14ac:dyDescent="0.25">
      <c r="A4114">
        <v>5113</v>
      </c>
      <c r="B4114">
        <v>227</v>
      </c>
      <c r="C4114" s="1">
        <v>45498</v>
      </c>
      <c r="D4114">
        <v>57995.19</v>
      </c>
      <c r="E4114" t="s">
        <v>23</v>
      </c>
      <c r="F4114" t="s">
        <v>33</v>
      </c>
      <c r="G4114" t="s">
        <v>37</v>
      </c>
      <c r="H4114" t="s">
        <v>11</v>
      </c>
    </row>
    <row r="4115" spans="1:8" x14ac:dyDescent="0.25">
      <c r="A4115">
        <v>5114</v>
      </c>
      <c r="B4115">
        <v>463</v>
      </c>
      <c r="C4115" s="1">
        <v>45544</v>
      </c>
      <c r="D4115">
        <v>3002.55</v>
      </c>
      <c r="E4115" t="s">
        <v>23</v>
      </c>
      <c r="F4115" t="s">
        <v>42</v>
      </c>
      <c r="G4115" t="s">
        <v>36</v>
      </c>
      <c r="H4115" t="s">
        <v>28</v>
      </c>
    </row>
    <row r="4116" spans="1:8" x14ac:dyDescent="0.25">
      <c r="A4116">
        <v>5115</v>
      </c>
      <c r="B4116">
        <v>538</v>
      </c>
      <c r="C4116" s="1">
        <v>45434</v>
      </c>
      <c r="D4116">
        <v>8723.51</v>
      </c>
      <c r="E4116" t="s">
        <v>29</v>
      </c>
      <c r="F4116" t="s">
        <v>40</v>
      </c>
      <c r="G4116" t="s">
        <v>32</v>
      </c>
      <c r="H4116" t="s">
        <v>28</v>
      </c>
    </row>
    <row r="4117" spans="1:8" x14ac:dyDescent="0.25">
      <c r="A4117">
        <v>5116</v>
      </c>
      <c r="B4117">
        <v>957</v>
      </c>
      <c r="C4117" s="1">
        <v>45512</v>
      </c>
      <c r="D4117">
        <v>64125.64</v>
      </c>
      <c r="E4117" t="s">
        <v>29</v>
      </c>
      <c r="F4117" t="s">
        <v>30</v>
      </c>
      <c r="G4117" t="s">
        <v>37</v>
      </c>
      <c r="H4117" t="s">
        <v>11</v>
      </c>
    </row>
    <row r="4118" spans="1:8" x14ac:dyDescent="0.25">
      <c r="A4118">
        <v>5117</v>
      </c>
      <c r="B4118">
        <v>263</v>
      </c>
      <c r="C4118" s="1">
        <v>45558</v>
      </c>
      <c r="D4118">
        <v>80299.259999999995</v>
      </c>
      <c r="E4118" t="s">
        <v>17</v>
      </c>
      <c r="F4118" t="s">
        <v>22</v>
      </c>
      <c r="G4118" t="s">
        <v>37</v>
      </c>
      <c r="H4118" t="s">
        <v>11</v>
      </c>
    </row>
    <row r="4119" spans="1:8" x14ac:dyDescent="0.25">
      <c r="A4119">
        <v>5118</v>
      </c>
      <c r="B4119">
        <v>817</v>
      </c>
      <c r="C4119" s="1">
        <v>45316</v>
      </c>
      <c r="D4119">
        <v>1724.64</v>
      </c>
      <c r="E4119" t="s">
        <v>17</v>
      </c>
      <c r="F4119" t="s">
        <v>19</v>
      </c>
      <c r="G4119" t="s">
        <v>27</v>
      </c>
      <c r="H4119" t="s">
        <v>11</v>
      </c>
    </row>
    <row r="4120" spans="1:8" x14ac:dyDescent="0.25">
      <c r="A4120">
        <v>5119</v>
      </c>
      <c r="B4120">
        <v>643</v>
      </c>
      <c r="C4120" s="1">
        <v>45431</v>
      </c>
      <c r="D4120">
        <v>2275.86</v>
      </c>
      <c r="E4120" t="s">
        <v>21</v>
      </c>
      <c r="F4120" t="s">
        <v>22</v>
      </c>
      <c r="G4120" t="s">
        <v>36</v>
      </c>
      <c r="H4120" t="s">
        <v>11</v>
      </c>
    </row>
    <row r="4121" spans="1:8" x14ac:dyDescent="0.25">
      <c r="A4121">
        <v>5120</v>
      </c>
      <c r="B4121">
        <v>106</v>
      </c>
      <c r="C4121" s="1">
        <v>45519</v>
      </c>
      <c r="D4121">
        <v>556.84</v>
      </c>
      <c r="E4121" t="s">
        <v>12</v>
      </c>
      <c r="F4121" t="s">
        <v>22</v>
      </c>
      <c r="G4121" t="s">
        <v>27</v>
      </c>
      <c r="H4121" t="s">
        <v>11</v>
      </c>
    </row>
    <row r="4122" spans="1:8" x14ac:dyDescent="0.25">
      <c r="A4122">
        <v>5121</v>
      </c>
      <c r="B4122">
        <v>130</v>
      </c>
      <c r="C4122" s="1">
        <v>45445</v>
      </c>
      <c r="D4122">
        <v>89992.91</v>
      </c>
      <c r="E4122" t="s">
        <v>21</v>
      </c>
      <c r="F4122" t="s">
        <v>19</v>
      </c>
      <c r="G4122" t="s">
        <v>37</v>
      </c>
      <c r="H4122" t="s">
        <v>11</v>
      </c>
    </row>
    <row r="4123" spans="1:8" x14ac:dyDescent="0.25">
      <c r="A4123">
        <v>5122</v>
      </c>
      <c r="B4123">
        <v>357</v>
      </c>
      <c r="C4123" s="1">
        <v>45302</v>
      </c>
      <c r="D4123">
        <v>2875.49</v>
      </c>
      <c r="E4123" t="s">
        <v>17</v>
      </c>
      <c r="F4123" t="s">
        <v>18</v>
      </c>
      <c r="G4123" t="s">
        <v>14</v>
      </c>
      <c r="H4123" t="s">
        <v>11</v>
      </c>
    </row>
    <row r="4124" spans="1:8" x14ac:dyDescent="0.25">
      <c r="A4124">
        <v>5123</v>
      </c>
      <c r="B4124">
        <v>494</v>
      </c>
      <c r="C4124" s="1">
        <v>45374</v>
      </c>
      <c r="D4124">
        <v>85039.07</v>
      </c>
      <c r="E4124" t="s">
        <v>23</v>
      </c>
      <c r="F4124" t="s">
        <v>33</v>
      </c>
      <c r="G4124" t="s">
        <v>37</v>
      </c>
      <c r="H4124" t="s">
        <v>11</v>
      </c>
    </row>
    <row r="4125" spans="1:8" x14ac:dyDescent="0.25">
      <c r="A4125">
        <v>5124</v>
      </c>
      <c r="B4125">
        <v>119</v>
      </c>
      <c r="C4125" s="1">
        <v>45547</v>
      </c>
      <c r="D4125">
        <v>4982.01</v>
      </c>
      <c r="E4125" t="s">
        <v>21</v>
      </c>
      <c r="F4125" t="s">
        <v>35</v>
      </c>
      <c r="G4125" t="s">
        <v>32</v>
      </c>
      <c r="H4125" t="s">
        <v>11</v>
      </c>
    </row>
    <row r="4126" spans="1:8" x14ac:dyDescent="0.25">
      <c r="A4126">
        <v>5125</v>
      </c>
      <c r="B4126">
        <v>444</v>
      </c>
      <c r="C4126" s="1">
        <v>45415</v>
      </c>
      <c r="D4126">
        <v>13534.12</v>
      </c>
      <c r="E4126" t="s">
        <v>12</v>
      </c>
      <c r="F4126" t="s">
        <v>33</v>
      </c>
      <c r="G4126" t="s">
        <v>32</v>
      </c>
      <c r="H4126" t="s">
        <v>11</v>
      </c>
    </row>
    <row r="4127" spans="1:8" x14ac:dyDescent="0.25">
      <c r="A4127">
        <v>5126</v>
      </c>
      <c r="B4127">
        <v>214</v>
      </c>
      <c r="C4127" s="1">
        <v>45308</v>
      </c>
      <c r="D4127">
        <v>1692.33</v>
      </c>
      <c r="E4127" t="s">
        <v>29</v>
      </c>
      <c r="F4127" t="s">
        <v>38</v>
      </c>
      <c r="G4127" t="s">
        <v>15</v>
      </c>
      <c r="H4127" t="s">
        <v>11</v>
      </c>
    </row>
    <row r="4128" spans="1:8" x14ac:dyDescent="0.25">
      <c r="A4128">
        <v>5127</v>
      </c>
      <c r="B4128">
        <v>405</v>
      </c>
      <c r="C4128" s="1">
        <v>45461</v>
      </c>
      <c r="D4128">
        <v>1308.3399999999999</v>
      </c>
      <c r="E4128" t="s">
        <v>17</v>
      </c>
      <c r="F4128" t="s">
        <v>35</v>
      </c>
      <c r="G4128" t="s">
        <v>36</v>
      </c>
      <c r="H4128" t="s">
        <v>11</v>
      </c>
    </row>
    <row r="4129" spans="1:8" x14ac:dyDescent="0.25">
      <c r="A4129">
        <v>5128</v>
      </c>
      <c r="B4129">
        <v>651</v>
      </c>
      <c r="C4129" s="1">
        <v>45465</v>
      </c>
      <c r="D4129">
        <v>2346.83</v>
      </c>
      <c r="E4129" t="s">
        <v>8</v>
      </c>
      <c r="F4129" t="s">
        <v>9</v>
      </c>
      <c r="G4129" t="s">
        <v>36</v>
      </c>
      <c r="H4129" t="s">
        <v>11</v>
      </c>
    </row>
    <row r="4130" spans="1:8" x14ac:dyDescent="0.25">
      <c r="A4130">
        <v>5129</v>
      </c>
      <c r="B4130">
        <v>505</v>
      </c>
      <c r="C4130" s="1">
        <v>45580</v>
      </c>
      <c r="D4130">
        <v>173.24</v>
      </c>
      <c r="E4130" t="s">
        <v>23</v>
      </c>
      <c r="F4130" t="s">
        <v>19</v>
      </c>
      <c r="G4130" t="s">
        <v>27</v>
      </c>
      <c r="H4130" t="s">
        <v>11</v>
      </c>
    </row>
    <row r="4131" spans="1:8" x14ac:dyDescent="0.25">
      <c r="A4131">
        <v>5130</v>
      </c>
      <c r="B4131">
        <v>532</v>
      </c>
      <c r="C4131" s="1">
        <v>45414</v>
      </c>
      <c r="D4131">
        <v>11314.67</v>
      </c>
      <c r="E4131" t="s">
        <v>12</v>
      </c>
      <c r="F4131" t="s">
        <v>35</v>
      </c>
      <c r="G4131" t="s">
        <v>10</v>
      </c>
      <c r="H4131" t="s">
        <v>28</v>
      </c>
    </row>
    <row r="4132" spans="1:8" x14ac:dyDescent="0.25">
      <c r="A4132">
        <v>5131</v>
      </c>
      <c r="B4132">
        <v>997</v>
      </c>
      <c r="C4132" s="1">
        <v>45599</v>
      </c>
      <c r="D4132">
        <v>7240.84</v>
      </c>
      <c r="E4132" t="s">
        <v>12</v>
      </c>
      <c r="F4132" t="s">
        <v>19</v>
      </c>
      <c r="G4132" t="s">
        <v>15</v>
      </c>
      <c r="H4132" t="s">
        <v>11</v>
      </c>
    </row>
    <row r="4133" spans="1:8" x14ac:dyDescent="0.25">
      <c r="A4133">
        <v>5132</v>
      </c>
      <c r="B4133">
        <v>369</v>
      </c>
      <c r="C4133" s="1">
        <v>45363</v>
      </c>
      <c r="D4133">
        <v>3930.06</v>
      </c>
      <c r="E4133" t="s">
        <v>21</v>
      </c>
      <c r="F4133" t="s">
        <v>33</v>
      </c>
      <c r="G4133" t="s">
        <v>14</v>
      </c>
      <c r="H4133" t="s">
        <v>11</v>
      </c>
    </row>
    <row r="4134" spans="1:8" x14ac:dyDescent="0.25">
      <c r="A4134">
        <v>5133</v>
      </c>
      <c r="B4134">
        <v>928</v>
      </c>
      <c r="C4134" s="1">
        <v>45601</v>
      </c>
      <c r="D4134">
        <v>2022.32</v>
      </c>
      <c r="E4134" t="s">
        <v>29</v>
      </c>
      <c r="F4134" t="s">
        <v>34</v>
      </c>
      <c r="G4134" t="s">
        <v>27</v>
      </c>
      <c r="H4134" t="s">
        <v>11</v>
      </c>
    </row>
    <row r="4135" spans="1:8" x14ac:dyDescent="0.25">
      <c r="A4135">
        <v>5134</v>
      </c>
      <c r="B4135">
        <v>157</v>
      </c>
      <c r="C4135" s="1">
        <v>45372</v>
      </c>
      <c r="D4135">
        <v>39087.15</v>
      </c>
      <c r="E4135" t="s">
        <v>12</v>
      </c>
      <c r="F4135" t="s">
        <v>35</v>
      </c>
      <c r="G4135" t="s">
        <v>24</v>
      </c>
      <c r="H4135" t="s">
        <v>11</v>
      </c>
    </row>
    <row r="4136" spans="1:8" x14ac:dyDescent="0.25">
      <c r="A4136">
        <v>5135</v>
      </c>
      <c r="B4136">
        <v>703</v>
      </c>
      <c r="C4136" s="1">
        <v>45305</v>
      </c>
      <c r="D4136">
        <v>1831.56</v>
      </c>
      <c r="E4136" t="s">
        <v>17</v>
      </c>
      <c r="F4136" t="s">
        <v>35</v>
      </c>
      <c r="G4136" t="s">
        <v>15</v>
      </c>
      <c r="H4136" t="s">
        <v>25</v>
      </c>
    </row>
    <row r="4137" spans="1:8" x14ac:dyDescent="0.25">
      <c r="A4137">
        <v>5136</v>
      </c>
      <c r="B4137">
        <v>320</v>
      </c>
      <c r="C4137" s="1">
        <v>45353</v>
      </c>
      <c r="D4137">
        <v>3454.04</v>
      </c>
      <c r="E4137" t="s">
        <v>8</v>
      </c>
      <c r="F4137" t="s">
        <v>9</v>
      </c>
      <c r="G4137" t="s">
        <v>36</v>
      </c>
      <c r="H4137" t="s">
        <v>25</v>
      </c>
    </row>
    <row r="4138" spans="1:8" x14ac:dyDescent="0.25">
      <c r="A4138">
        <v>5137</v>
      </c>
      <c r="B4138">
        <v>914</v>
      </c>
      <c r="C4138" s="1">
        <v>45601</v>
      </c>
      <c r="D4138">
        <v>23899.5</v>
      </c>
      <c r="E4138" t="s">
        <v>21</v>
      </c>
      <c r="F4138" t="s">
        <v>26</v>
      </c>
      <c r="G4138" t="s">
        <v>10</v>
      </c>
      <c r="H4138" t="s">
        <v>11</v>
      </c>
    </row>
    <row r="4139" spans="1:8" x14ac:dyDescent="0.25">
      <c r="A4139">
        <v>5138</v>
      </c>
      <c r="B4139">
        <v>559</v>
      </c>
      <c r="C4139" s="1">
        <v>45473</v>
      </c>
      <c r="D4139">
        <v>1943.79</v>
      </c>
      <c r="E4139" t="s">
        <v>21</v>
      </c>
      <c r="F4139" t="s">
        <v>19</v>
      </c>
      <c r="G4139" t="s">
        <v>31</v>
      </c>
      <c r="H4139" t="s">
        <v>11</v>
      </c>
    </row>
    <row r="4140" spans="1:8" x14ac:dyDescent="0.25">
      <c r="A4140">
        <v>5139</v>
      </c>
      <c r="B4140">
        <v>758</v>
      </c>
      <c r="C4140" s="1">
        <v>45315</v>
      </c>
      <c r="D4140">
        <v>10679.61</v>
      </c>
      <c r="E4140" t="s">
        <v>23</v>
      </c>
      <c r="F4140" t="s">
        <v>22</v>
      </c>
      <c r="G4140" t="s">
        <v>15</v>
      </c>
      <c r="H4140" t="s">
        <v>11</v>
      </c>
    </row>
    <row r="4141" spans="1:8" x14ac:dyDescent="0.25">
      <c r="A4141">
        <v>5140</v>
      </c>
      <c r="B4141">
        <v>858</v>
      </c>
      <c r="C4141" s="1">
        <v>45506</v>
      </c>
      <c r="D4141">
        <v>53878.239999999998</v>
      </c>
      <c r="E4141" t="s">
        <v>21</v>
      </c>
      <c r="F4141" t="s">
        <v>22</v>
      </c>
      <c r="G4141" t="s">
        <v>24</v>
      </c>
      <c r="H4141" t="s">
        <v>11</v>
      </c>
    </row>
    <row r="4142" spans="1:8" x14ac:dyDescent="0.25">
      <c r="A4142">
        <v>5141</v>
      </c>
      <c r="B4142">
        <v>111</v>
      </c>
      <c r="C4142" s="1">
        <v>45416</v>
      </c>
      <c r="D4142">
        <v>18871.490000000002</v>
      </c>
      <c r="E4142" t="s">
        <v>12</v>
      </c>
      <c r="F4142" t="s">
        <v>22</v>
      </c>
      <c r="G4142" t="s">
        <v>10</v>
      </c>
      <c r="H4142" t="s">
        <v>11</v>
      </c>
    </row>
    <row r="4143" spans="1:8" x14ac:dyDescent="0.25">
      <c r="A4143">
        <v>5142</v>
      </c>
      <c r="B4143">
        <v>617</v>
      </c>
      <c r="C4143" s="1">
        <v>45601</v>
      </c>
      <c r="D4143">
        <v>54.02</v>
      </c>
      <c r="E4143" t="s">
        <v>29</v>
      </c>
      <c r="F4143" t="s">
        <v>40</v>
      </c>
      <c r="G4143" t="s">
        <v>31</v>
      </c>
      <c r="H4143" t="s">
        <v>11</v>
      </c>
    </row>
    <row r="4144" spans="1:8" x14ac:dyDescent="0.25">
      <c r="A4144">
        <v>5143</v>
      </c>
      <c r="B4144">
        <v>148</v>
      </c>
      <c r="C4144" s="1">
        <v>45623</v>
      </c>
      <c r="D4144">
        <v>2208.41</v>
      </c>
      <c r="E4144" t="s">
        <v>17</v>
      </c>
      <c r="F4144" t="s">
        <v>19</v>
      </c>
      <c r="G4144" t="s">
        <v>36</v>
      </c>
      <c r="H4144" t="s">
        <v>11</v>
      </c>
    </row>
    <row r="4145" spans="1:8" x14ac:dyDescent="0.25">
      <c r="A4145">
        <v>5144</v>
      </c>
      <c r="B4145">
        <v>479</v>
      </c>
      <c r="C4145" s="1">
        <v>45484</v>
      </c>
      <c r="D4145">
        <v>14030.28</v>
      </c>
      <c r="E4145" t="s">
        <v>21</v>
      </c>
      <c r="F4145" t="s">
        <v>35</v>
      </c>
      <c r="G4145" t="s">
        <v>15</v>
      </c>
      <c r="H4145" t="s">
        <v>11</v>
      </c>
    </row>
    <row r="4146" spans="1:8" x14ac:dyDescent="0.25">
      <c r="A4146">
        <v>5145</v>
      </c>
      <c r="B4146">
        <v>786</v>
      </c>
      <c r="C4146" s="1">
        <v>45599</v>
      </c>
      <c r="D4146">
        <v>148.9</v>
      </c>
      <c r="E4146" t="s">
        <v>17</v>
      </c>
      <c r="F4146" t="s">
        <v>35</v>
      </c>
      <c r="G4146" t="s">
        <v>15</v>
      </c>
      <c r="H4146" t="s">
        <v>16</v>
      </c>
    </row>
    <row r="4147" spans="1:8" x14ac:dyDescent="0.25">
      <c r="A4147">
        <v>5146</v>
      </c>
      <c r="B4147">
        <v>106</v>
      </c>
      <c r="C4147" s="1">
        <v>45408</v>
      </c>
      <c r="D4147">
        <v>607.03</v>
      </c>
      <c r="E4147" t="s">
        <v>23</v>
      </c>
      <c r="F4147" t="s">
        <v>42</v>
      </c>
      <c r="G4147" t="s">
        <v>31</v>
      </c>
      <c r="H4147" t="s">
        <v>28</v>
      </c>
    </row>
    <row r="4148" spans="1:8" x14ac:dyDescent="0.25">
      <c r="A4148">
        <v>5147</v>
      </c>
      <c r="B4148">
        <v>370</v>
      </c>
      <c r="C4148" s="1">
        <v>45361</v>
      </c>
      <c r="D4148">
        <v>4417.34</v>
      </c>
      <c r="E4148" t="s">
        <v>17</v>
      </c>
      <c r="F4148" t="s">
        <v>18</v>
      </c>
      <c r="G4148" t="s">
        <v>10</v>
      </c>
      <c r="H4148" t="s">
        <v>11</v>
      </c>
    </row>
    <row r="4149" spans="1:8" x14ac:dyDescent="0.25">
      <c r="A4149">
        <v>5148</v>
      </c>
      <c r="B4149">
        <v>167</v>
      </c>
      <c r="C4149" s="1">
        <v>45565</v>
      </c>
      <c r="D4149">
        <v>23146.67</v>
      </c>
      <c r="E4149" t="s">
        <v>17</v>
      </c>
      <c r="F4149" t="s">
        <v>33</v>
      </c>
      <c r="G4149" t="s">
        <v>24</v>
      </c>
      <c r="H4149" t="s">
        <v>11</v>
      </c>
    </row>
    <row r="4150" spans="1:8" x14ac:dyDescent="0.25">
      <c r="A4150">
        <v>5149</v>
      </c>
      <c r="B4150">
        <v>146</v>
      </c>
      <c r="C4150" s="1">
        <v>45417</v>
      </c>
      <c r="D4150">
        <v>1136</v>
      </c>
      <c r="E4150" t="s">
        <v>29</v>
      </c>
      <c r="F4150" t="s">
        <v>40</v>
      </c>
      <c r="G4150" t="s">
        <v>20</v>
      </c>
      <c r="H4150" t="s">
        <v>11</v>
      </c>
    </row>
    <row r="4151" spans="1:8" x14ac:dyDescent="0.25">
      <c r="A4151">
        <v>5150</v>
      </c>
      <c r="B4151">
        <v>643</v>
      </c>
      <c r="C4151" s="1">
        <v>45472</v>
      </c>
      <c r="D4151">
        <v>33980.65</v>
      </c>
      <c r="E4151" t="s">
        <v>29</v>
      </c>
      <c r="F4151" t="s">
        <v>40</v>
      </c>
      <c r="G4151" t="s">
        <v>10</v>
      </c>
      <c r="H4151" t="s">
        <v>25</v>
      </c>
    </row>
    <row r="4152" spans="1:8" x14ac:dyDescent="0.25">
      <c r="A4152">
        <v>5151</v>
      </c>
      <c r="B4152">
        <v>956</v>
      </c>
      <c r="C4152" s="1">
        <v>45523</v>
      </c>
      <c r="D4152">
        <v>21681.46</v>
      </c>
      <c r="E4152" t="s">
        <v>17</v>
      </c>
      <c r="F4152" t="s">
        <v>18</v>
      </c>
      <c r="G4152" t="s">
        <v>20</v>
      </c>
      <c r="H4152" t="s">
        <v>11</v>
      </c>
    </row>
    <row r="4153" spans="1:8" x14ac:dyDescent="0.25">
      <c r="A4153">
        <v>5152</v>
      </c>
      <c r="B4153">
        <v>704</v>
      </c>
      <c r="C4153" s="1">
        <v>45468</v>
      </c>
      <c r="D4153">
        <v>9950.73</v>
      </c>
      <c r="E4153" t="s">
        <v>29</v>
      </c>
      <c r="F4153" t="s">
        <v>41</v>
      </c>
      <c r="G4153" t="s">
        <v>32</v>
      </c>
      <c r="H4153" t="s">
        <v>11</v>
      </c>
    </row>
    <row r="4154" spans="1:8" x14ac:dyDescent="0.25">
      <c r="A4154">
        <v>5153</v>
      </c>
      <c r="B4154">
        <v>328</v>
      </c>
      <c r="C4154" s="1">
        <v>45586</v>
      </c>
      <c r="D4154">
        <v>8395.86</v>
      </c>
      <c r="E4154" t="s">
        <v>29</v>
      </c>
      <c r="F4154" t="s">
        <v>30</v>
      </c>
      <c r="G4154" t="s">
        <v>32</v>
      </c>
      <c r="H4154" t="s">
        <v>11</v>
      </c>
    </row>
    <row r="4155" spans="1:8" x14ac:dyDescent="0.25">
      <c r="A4155">
        <v>5154</v>
      </c>
      <c r="B4155">
        <v>704</v>
      </c>
      <c r="C4155" s="1">
        <v>45500</v>
      </c>
      <c r="D4155">
        <v>63873.71</v>
      </c>
      <c r="E4155" t="s">
        <v>8</v>
      </c>
      <c r="F4155" t="s">
        <v>9</v>
      </c>
      <c r="G4155" t="s">
        <v>24</v>
      </c>
      <c r="H4155" t="s">
        <v>11</v>
      </c>
    </row>
    <row r="4156" spans="1:8" x14ac:dyDescent="0.25">
      <c r="A4156">
        <v>5155</v>
      </c>
      <c r="B4156">
        <v>487</v>
      </c>
      <c r="C4156" s="1">
        <v>45327</v>
      </c>
      <c r="D4156">
        <v>31567.93</v>
      </c>
      <c r="E4156" t="s">
        <v>29</v>
      </c>
      <c r="F4156" t="s">
        <v>34</v>
      </c>
      <c r="G4156" t="s">
        <v>24</v>
      </c>
      <c r="H4156" t="s">
        <v>11</v>
      </c>
    </row>
    <row r="4157" spans="1:8" x14ac:dyDescent="0.25">
      <c r="A4157">
        <v>5156</v>
      </c>
      <c r="B4157">
        <v>157</v>
      </c>
      <c r="C4157" s="1">
        <v>45304</v>
      </c>
      <c r="D4157">
        <v>3183.08</v>
      </c>
      <c r="E4157" t="s">
        <v>17</v>
      </c>
      <c r="F4157" t="s">
        <v>18</v>
      </c>
      <c r="G4157" t="s">
        <v>27</v>
      </c>
      <c r="H4157" t="s">
        <v>11</v>
      </c>
    </row>
    <row r="4158" spans="1:8" x14ac:dyDescent="0.25">
      <c r="A4158">
        <v>5157</v>
      </c>
      <c r="B4158">
        <v>473</v>
      </c>
      <c r="C4158" s="1">
        <v>45417</v>
      </c>
      <c r="D4158">
        <v>2437.3000000000002</v>
      </c>
      <c r="E4158" t="s">
        <v>29</v>
      </c>
      <c r="F4158" t="s">
        <v>41</v>
      </c>
      <c r="G4158" t="s">
        <v>32</v>
      </c>
      <c r="H4158" t="s">
        <v>11</v>
      </c>
    </row>
    <row r="4159" spans="1:8" x14ac:dyDescent="0.25">
      <c r="A4159">
        <v>5158</v>
      </c>
      <c r="B4159">
        <v>373</v>
      </c>
      <c r="C4159" s="1">
        <v>45591</v>
      </c>
      <c r="D4159">
        <v>1259.8599999999999</v>
      </c>
      <c r="E4159" t="s">
        <v>12</v>
      </c>
      <c r="F4159" t="s">
        <v>22</v>
      </c>
      <c r="G4159" t="s">
        <v>32</v>
      </c>
      <c r="H4159" t="s">
        <v>28</v>
      </c>
    </row>
    <row r="4160" spans="1:8" x14ac:dyDescent="0.25">
      <c r="A4160">
        <v>5159</v>
      </c>
      <c r="B4160">
        <v>991</v>
      </c>
      <c r="C4160" s="1">
        <v>45437</v>
      </c>
      <c r="D4160">
        <v>3739.58</v>
      </c>
      <c r="E4160" t="s">
        <v>12</v>
      </c>
      <c r="F4160" t="s">
        <v>22</v>
      </c>
      <c r="G4160" t="s">
        <v>14</v>
      </c>
      <c r="H4160" t="s">
        <v>11</v>
      </c>
    </row>
    <row r="4161" spans="1:8" x14ac:dyDescent="0.25">
      <c r="A4161">
        <v>5160</v>
      </c>
      <c r="B4161">
        <v>146</v>
      </c>
      <c r="C4161" s="1">
        <v>45369</v>
      </c>
      <c r="D4161">
        <v>31845.34</v>
      </c>
      <c r="E4161" t="s">
        <v>21</v>
      </c>
      <c r="F4161" t="s">
        <v>22</v>
      </c>
      <c r="G4161" t="s">
        <v>37</v>
      </c>
      <c r="H4161" t="s">
        <v>11</v>
      </c>
    </row>
    <row r="4162" spans="1:8" x14ac:dyDescent="0.25">
      <c r="A4162">
        <v>5161</v>
      </c>
      <c r="B4162">
        <v>265</v>
      </c>
      <c r="C4162" s="1">
        <v>45417</v>
      </c>
      <c r="D4162">
        <v>41593.82</v>
      </c>
      <c r="E4162" t="s">
        <v>12</v>
      </c>
      <c r="F4162" t="s">
        <v>35</v>
      </c>
      <c r="G4162" t="s">
        <v>20</v>
      </c>
      <c r="H4162" t="s">
        <v>28</v>
      </c>
    </row>
    <row r="4163" spans="1:8" x14ac:dyDescent="0.25">
      <c r="A4163">
        <v>5162</v>
      </c>
      <c r="B4163">
        <v>241</v>
      </c>
      <c r="C4163" s="1">
        <v>45648</v>
      </c>
      <c r="D4163">
        <v>13130.78</v>
      </c>
      <c r="E4163" t="s">
        <v>29</v>
      </c>
      <c r="F4163" t="s">
        <v>40</v>
      </c>
      <c r="G4163" t="s">
        <v>32</v>
      </c>
      <c r="H4163" t="s">
        <v>11</v>
      </c>
    </row>
    <row r="4164" spans="1:8" x14ac:dyDescent="0.25">
      <c r="A4164">
        <v>5163</v>
      </c>
      <c r="B4164">
        <v>743</v>
      </c>
      <c r="C4164" s="1">
        <v>45515</v>
      </c>
      <c r="D4164">
        <v>3037.25</v>
      </c>
      <c r="E4164" t="s">
        <v>29</v>
      </c>
      <c r="F4164" t="s">
        <v>34</v>
      </c>
      <c r="G4164" t="s">
        <v>36</v>
      </c>
      <c r="H4164" t="s">
        <v>28</v>
      </c>
    </row>
    <row r="4165" spans="1:8" x14ac:dyDescent="0.25">
      <c r="A4165">
        <v>5164</v>
      </c>
      <c r="B4165">
        <v>914</v>
      </c>
      <c r="C4165" s="1">
        <v>45605</v>
      </c>
      <c r="D4165">
        <v>6602.45</v>
      </c>
      <c r="E4165" t="s">
        <v>17</v>
      </c>
      <c r="F4165" t="s">
        <v>35</v>
      </c>
      <c r="G4165" t="s">
        <v>10</v>
      </c>
      <c r="H4165" t="s">
        <v>11</v>
      </c>
    </row>
    <row r="4166" spans="1:8" x14ac:dyDescent="0.25">
      <c r="A4166">
        <v>5165</v>
      </c>
      <c r="B4166">
        <v>833</v>
      </c>
      <c r="C4166" s="1">
        <v>45543</v>
      </c>
      <c r="D4166">
        <v>2096.88</v>
      </c>
      <c r="E4166" t="s">
        <v>29</v>
      </c>
      <c r="F4166" t="s">
        <v>41</v>
      </c>
      <c r="G4166" t="s">
        <v>14</v>
      </c>
      <c r="H4166" t="s">
        <v>11</v>
      </c>
    </row>
    <row r="4167" spans="1:8" x14ac:dyDescent="0.25">
      <c r="A4167">
        <v>5166</v>
      </c>
      <c r="B4167">
        <v>621</v>
      </c>
      <c r="C4167" s="1">
        <v>45328</v>
      </c>
      <c r="D4167">
        <v>4488.03</v>
      </c>
      <c r="E4167" t="s">
        <v>8</v>
      </c>
      <c r="F4167" t="s">
        <v>9</v>
      </c>
      <c r="G4167" t="s">
        <v>36</v>
      </c>
      <c r="H4167" t="s">
        <v>11</v>
      </c>
    </row>
    <row r="4168" spans="1:8" x14ac:dyDescent="0.25">
      <c r="A4168">
        <v>5167</v>
      </c>
      <c r="B4168">
        <v>303</v>
      </c>
      <c r="C4168" s="1">
        <v>45432</v>
      </c>
      <c r="D4168">
        <v>1638.32</v>
      </c>
      <c r="E4168" t="s">
        <v>23</v>
      </c>
      <c r="F4168" t="s">
        <v>19</v>
      </c>
      <c r="G4168" t="s">
        <v>31</v>
      </c>
      <c r="H4168" t="s">
        <v>11</v>
      </c>
    </row>
    <row r="4169" spans="1:8" x14ac:dyDescent="0.25">
      <c r="A4169">
        <v>5168</v>
      </c>
      <c r="B4169">
        <v>846</v>
      </c>
      <c r="C4169" s="1">
        <v>45441</v>
      </c>
      <c r="D4169">
        <v>6580.02</v>
      </c>
      <c r="E4169" t="s">
        <v>12</v>
      </c>
      <c r="F4169" t="s">
        <v>26</v>
      </c>
      <c r="G4169" t="s">
        <v>32</v>
      </c>
      <c r="H4169" t="s">
        <v>11</v>
      </c>
    </row>
    <row r="4170" spans="1:8" x14ac:dyDescent="0.25">
      <c r="A4170">
        <v>5169</v>
      </c>
      <c r="B4170">
        <v>106</v>
      </c>
      <c r="C4170" s="1">
        <v>45541</v>
      </c>
      <c r="D4170">
        <v>14902.66</v>
      </c>
      <c r="E4170" t="s">
        <v>23</v>
      </c>
      <c r="F4170" t="s">
        <v>33</v>
      </c>
      <c r="G4170" t="s">
        <v>32</v>
      </c>
      <c r="H4170" t="s">
        <v>11</v>
      </c>
    </row>
    <row r="4171" spans="1:8" x14ac:dyDescent="0.25">
      <c r="A4171">
        <v>5170</v>
      </c>
      <c r="B4171">
        <v>180</v>
      </c>
      <c r="C4171" s="1">
        <v>45542</v>
      </c>
      <c r="D4171">
        <v>3395.94</v>
      </c>
      <c r="E4171" t="s">
        <v>23</v>
      </c>
      <c r="F4171" t="s">
        <v>39</v>
      </c>
      <c r="G4171" t="s">
        <v>36</v>
      </c>
      <c r="H4171" t="s">
        <v>11</v>
      </c>
    </row>
    <row r="4172" spans="1:8" x14ac:dyDescent="0.25">
      <c r="A4172">
        <v>5171</v>
      </c>
      <c r="B4172">
        <v>376</v>
      </c>
      <c r="C4172" s="1">
        <v>45425</v>
      </c>
      <c r="D4172">
        <v>4468.74</v>
      </c>
      <c r="E4172" t="s">
        <v>23</v>
      </c>
      <c r="F4172" t="s">
        <v>26</v>
      </c>
      <c r="G4172" t="s">
        <v>14</v>
      </c>
      <c r="H4172" t="s">
        <v>11</v>
      </c>
    </row>
    <row r="4173" spans="1:8" x14ac:dyDescent="0.25">
      <c r="A4173">
        <v>5172</v>
      </c>
      <c r="B4173">
        <v>448</v>
      </c>
      <c r="C4173" s="1">
        <v>45434</v>
      </c>
      <c r="D4173">
        <v>29509.93</v>
      </c>
      <c r="E4173" t="s">
        <v>23</v>
      </c>
      <c r="F4173" t="s">
        <v>22</v>
      </c>
      <c r="G4173" t="s">
        <v>37</v>
      </c>
      <c r="H4173" t="s">
        <v>11</v>
      </c>
    </row>
    <row r="4174" spans="1:8" x14ac:dyDescent="0.25">
      <c r="A4174">
        <v>5173</v>
      </c>
      <c r="B4174">
        <v>488</v>
      </c>
      <c r="C4174" s="1">
        <v>45612</v>
      </c>
      <c r="D4174">
        <v>4860.54</v>
      </c>
      <c r="E4174" t="s">
        <v>17</v>
      </c>
      <c r="F4174" t="s">
        <v>35</v>
      </c>
      <c r="G4174" t="s">
        <v>32</v>
      </c>
      <c r="H4174" t="s">
        <v>11</v>
      </c>
    </row>
    <row r="4175" spans="1:8" x14ac:dyDescent="0.25">
      <c r="A4175">
        <v>5174</v>
      </c>
      <c r="B4175">
        <v>621</v>
      </c>
      <c r="C4175" s="1">
        <v>45506</v>
      </c>
      <c r="D4175">
        <v>1977.08</v>
      </c>
      <c r="E4175" t="s">
        <v>23</v>
      </c>
      <c r="F4175" t="s">
        <v>22</v>
      </c>
      <c r="G4175" t="s">
        <v>36</v>
      </c>
      <c r="H4175" t="s">
        <v>11</v>
      </c>
    </row>
    <row r="4176" spans="1:8" x14ac:dyDescent="0.25">
      <c r="A4176">
        <v>5175</v>
      </c>
      <c r="B4176">
        <v>997</v>
      </c>
      <c r="C4176" s="1">
        <v>45319</v>
      </c>
      <c r="D4176">
        <v>3852.99</v>
      </c>
      <c r="E4176" t="s">
        <v>17</v>
      </c>
      <c r="F4176" t="s">
        <v>26</v>
      </c>
      <c r="G4176" t="s">
        <v>27</v>
      </c>
      <c r="H4176" t="s">
        <v>11</v>
      </c>
    </row>
    <row r="4177" spans="1:8" x14ac:dyDescent="0.25">
      <c r="A4177">
        <v>5176</v>
      </c>
      <c r="B4177">
        <v>320</v>
      </c>
      <c r="C4177" s="1">
        <v>45597</v>
      </c>
      <c r="D4177">
        <v>37062.85</v>
      </c>
      <c r="E4177" t="s">
        <v>29</v>
      </c>
      <c r="F4177" t="s">
        <v>40</v>
      </c>
      <c r="G4177" t="s">
        <v>10</v>
      </c>
      <c r="H4177" t="s">
        <v>11</v>
      </c>
    </row>
    <row r="4178" spans="1:8" x14ac:dyDescent="0.25">
      <c r="A4178">
        <v>5177</v>
      </c>
      <c r="B4178">
        <v>212</v>
      </c>
      <c r="C4178" s="1">
        <v>45402</v>
      </c>
      <c r="D4178">
        <v>13727.81</v>
      </c>
      <c r="E4178" t="s">
        <v>23</v>
      </c>
      <c r="F4178" t="s">
        <v>19</v>
      </c>
      <c r="G4178" t="s">
        <v>15</v>
      </c>
      <c r="H4178" t="s">
        <v>11</v>
      </c>
    </row>
    <row r="4179" spans="1:8" x14ac:dyDescent="0.25">
      <c r="A4179">
        <v>5178</v>
      </c>
      <c r="B4179">
        <v>193</v>
      </c>
      <c r="C4179" s="1">
        <v>45348</v>
      </c>
      <c r="D4179">
        <v>8798.02</v>
      </c>
      <c r="E4179" t="s">
        <v>29</v>
      </c>
      <c r="F4179" t="s">
        <v>30</v>
      </c>
      <c r="G4179" t="s">
        <v>15</v>
      </c>
      <c r="H4179" t="s">
        <v>25</v>
      </c>
    </row>
    <row r="4180" spans="1:8" x14ac:dyDescent="0.25">
      <c r="A4180">
        <v>5179</v>
      </c>
      <c r="B4180">
        <v>444</v>
      </c>
      <c r="C4180" s="1">
        <v>45367</v>
      </c>
      <c r="D4180">
        <v>14847.56</v>
      </c>
      <c r="E4180" t="s">
        <v>17</v>
      </c>
      <c r="F4180" t="s">
        <v>26</v>
      </c>
      <c r="G4180" t="s">
        <v>10</v>
      </c>
      <c r="H4180" t="s">
        <v>11</v>
      </c>
    </row>
    <row r="4181" spans="1:8" x14ac:dyDescent="0.25">
      <c r="A4181">
        <v>5180</v>
      </c>
      <c r="B4181">
        <v>915</v>
      </c>
      <c r="C4181" s="1">
        <v>45650</v>
      </c>
      <c r="D4181">
        <v>609.41</v>
      </c>
      <c r="E4181" t="s">
        <v>23</v>
      </c>
      <c r="F4181" t="s">
        <v>39</v>
      </c>
      <c r="G4181" t="s">
        <v>31</v>
      </c>
      <c r="H4181" t="s">
        <v>11</v>
      </c>
    </row>
    <row r="4182" spans="1:8" x14ac:dyDescent="0.25">
      <c r="A4182">
        <v>5181</v>
      </c>
      <c r="B4182">
        <v>374</v>
      </c>
      <c r="C4182" s="1">
        <v>45362</v>
      </c>
      <c r="D4182">
        <v>669.47</v>
      </c>
      <c r="E4182" t="s">
        <v>8</v>
      </c>
      <c r="F4182" t="s">
        <v>9</v>
      </c>
      <c r="G4182" t="s">
        <v>36</v>
      </c>
      <c r="H4182" t="s">
        <v>11</v>
      </c>
    </row>
    <row r="4183" spans="1:8" x14ac:dyDescent="0.25">
      <c r="A4183">
        <v>5182</v>
      </c>
      <c r="B4183">
        <v>189</v>
      </c>
      <c r="C4183" s="1">
        <v>45526</v>
      </c>
      <c r="D4183">
        <v>447.04</v>
      </c>
      <c r="E4183" t="s">
        <v>29</v>
      </c>
      <c r="F4183" t="s">
        <v>34</v>
      </c>
      <c r="G4183" t="s">
        <v>31</v>
      </c>
      <c r="H4183" t="s">
        <v>11</v>
      </c>
    </row>
    <row r="4184" spans="1:8" x14ac:dyDescent="0.25">
      <c r="A4184">
        <v>5183</v>
      </c>
      <c r="B4184">
        <v>127</v>
      </c>
      <c r="C4184" s="1">
        <v>45441</v>
      </c>
      <c r="D4184">
        <v>27997.279999999999</v>
      </c>
      <c r="E4184" t="s">
        <v>12</v>
      </c>
      <c r="F4184" t="s">
        <v>33</v>
      </c>
      <c r="G4184" t="s">
        <v>20</v>
      </c>
      <c r="H4184" t="s">
        <v>11</v>
      </c>
    </row>
    <row r="4185" spans="1:8" x14ac:dyDescent="0.25">
      <c r="A4185">
        <v>5184</v>
      </c>
      <c r="B4185">
        <v>845</v>
      </c>
      <c r="C4185" s="1">
        <v>45371</v>
      </c>
      <c r="D4185">
        <v>1856.61</v>
      </c>
      <c r="E4185" t="s">
        <v>29</v>
      </c>
      <c r="F4185" t="s">
        <v>30</v>
      </c>
      <c r="G4185" t="s">
        <v>31</v>
      </c>
      <c r="H4185" t="s">
        <v>11</v>
      </c>
    </row>
    <row r="4186" spans="1:8" x14ac:dyDescent="0.25">
      <c r="A4186">
        <v>5185</v>
      </c>
      <c r="B4186">
        <v>740</v>
      </c>
      <c r="C4186" s="1">
        <v>45494</v>
      </c>
      <c r="D4186">
        <v>20309.95</v>
      </c>
      <c r="E4186" t="s">
        <v>29</v>
      </c>
      <c r="F4186" t="s">
        <v>41</v>
      </c>
      <c r="G4186" t="s">
        <v>20</v>
      </c>
      <c r="H4186" t="s">
        <v>11</v>
      </c>
    </row>
    <row r="4187" spans="1:8" x14ac:dyDescent="0.25">
      <c r="A4187">
        <v>5186</v>
      </c>
      <c r="B4187">
        <v>489</v>
      </c>
      <c r="C4187" s="1">
        <v>45500</v>
      </c>
      <c r="D4187">
        <v>33643.85</v>
      </c>
      <c r="E4187" t="s">
        <v>8</v>
      </c>
      <c r="F4187" t="s">
        <v>9</v>
      </c>
      <c r="G4187" t="s">
        <v>10</v>
      </c>
      <c r="H4187" t="s">
        <v>11</v>
      </c>
    </row>
    <row r="4188" spans="1:8" x14ac:dyDescent="0.25">
      <c r="A4188">
        <v>5187</v>
      </c>
      <c r="B4188">
        <v>818</v>
      </c>
      <c r="C4188" s="1">
        <v>45326</v>
      </c>
      <c r="D4188">
        <v>13272.56</v>
      </c>
      <c r="E4188" t="s">
        <v>12</v>
      </c>
      <c r="F4188" t="s">
        <v>19</v>
      </c>
      <c r="G4188" t="s">
        <v>32</v>
      </c>
      <c r="H4188" t="s">
        <v>28</v>
      </c>
    </row>
    <row r="4189" spans="1:8" x14ac:dyDescent="0.25">
      <c r="A4189">
        <v>5188</v>
      </c>
      <c r="B4189">
        <v>658</v>
      </c>
      <c r="C4189" s="1">
        <v>45638</v>
      </c>
      <c r="D4189">
        <v>2992.56</v>
      </c>
      <c r="E4189" t="s">
        <v>23</v>
      </c>
      <c r="F4189" t="s">
        <v>19</v>
      </c>
      <c r="G4189" t="s">
        <v>14</v>
      </c>
      <c r="H4189" t="s">
        <v>11</v>
      </c>
    </row>
    <row r="4190" spans="1:8" x14ac:dyDescent="0.25">
      <c r="A4190">
        <v>5189</v>
      </c>
      <c r="B4190">
        <v>665</v>
      </c>
      <c r="C4190" s="1">
        <v>45570</v>
      </c>
      <c r="D4190">
        <v>10468.26</v>
      </c>
      <c r="E4190" t="s">
        <v>12</v>
      </c>
      <c r="F4190" t="s">
        <v>22</v>
      </c>
      <c r="G4190" t="s">
        <v>10</v>
      </c>
      <c r="H4190" t="s">
        <v>28</v>
      </c>
    </row>
    <row r="4191" spans="1:8" x14ac:dyDescent="0.25">
      <c r="A4191">
        <v>5190</v>
      </c>
      <c r="B4191">
        <v>997</v>
      </c>
      <c r="C4191" s="1">
        <v>45587</v>
      </c>
      <c r="D4191">
        <v>212.41</v>
      </c>
      <c r="E4191" t="s">
        <v>8</v>
      </c>
      <c r="F4191" t="s">
        <v>9</v>
      </c>
      <c r="G4191" t="s">
        <v>27</v>
      </c>
      <c r="H4191" t="s">
        <v>25</v>
      </c>
    </row>
    <row r="4192" spans="1:8" x14ac:dyDescent="0.25">
      <c r="A4192">
        <v>5191</v>
      </c>
      <c r="B4192">
        <v>915</v>
      </c>
      <c r="C4192" s="1">
        <v>45568</v>
      </c>
      <c r="D4192">
        <v>41141.699999999997</v>
      </c>
      <c r="E4192" t="s">
        <v>29</v>
      </c>
      <c r="F4192" t="s">
        <v>40</v>
      </c>
      <c r="G4192" t="s">
        <v>37</v>
      </c>
      <c r="H4192" t="s">
        <v>11</v>
      </c>
    </row>
    <row r="4193" spans="1:8" x14ac:dyDescent="0.25">
      <c r="A4193">
        <v>5192</v>
      </c>
      <c r="B4193">
        <v>914</v>
      </c>
      <c r="C4193" s="1">
        <v>45296</v>
      </c>
      <c r="D4193">
        <v>3236.56</v>
      </c>
      <c r="E4193" t="s">
        <v>23</v>
      </c>
      <c r="F4193" t="s">
        <v>26</v>
      </c>
      <c r="G4193" t="s">
        <v>36</v>
      </c>
      <c r="H4193" t="s">
        <v>25</v>
      </c>
    </row>
    <row r="4194" spans="1:8" x14ac:dyDescent="0.25">
      <c r="A4194">
        <v>5193</v>
      </c>
      <c r="B4194">
        <v>432</v>
      </c>
      <c r="C4194" s="1">
        <v>45598</v>
      </c>
      <c r="D4194">
        <v>555.6</v>
      </c>
      <c r="E4194" t="s">
        <v>23</v>
      </c>
      <c r="F4194" t="s">
        <v>39</v>
      </c>
      <c r="G4194" t="s">
        <v>32</v>
      </c>
      <c r="H4194" t="s">
        <v>11</v>
      </c>
    </row>
    <row r="4195" spans="1:8" x14ac:dyDescent="0.25">
      <c r="A4195">
        <v>5194</v>
      </c>
      <c r="B4195">
        <v>740</v>
      </c>
      <c r="C4195" s="1">
        <v>45318</v>
      </c>
      <c r="D4195">
        <v>69433.41</v>
      </c>
      <c r="E4195" t="s">
        <v>12</v>
      </c>
      <c r="F4195" t="s">
        <v>26</v>
      </c>
      <c r="G4195" t="s">
        <v>24</v>
      </c>
      <c r="H4195" t="s">
        <v>11</v>
      </c>
    </row>
    <row r="4196" spans="1:8" x14ac:dyDescent="0.25">
      <c r="A4196">
        <v>5195</v>
      </c>
      <c r="B4196">
        <v>713</v>
      </c>
      <c r="C4196" s="1">
        <v>45339</v>
      </c>
      <c r="D4196">
        <v>93122.32</v>
      </c>
      <c r="E4196" t="s">
        <v>23</v>
      </c>
      <c r="F4196" t="s">
        <v>22</v>
      </c>
      <c r="G4196" t="s">
        <v>37</v>
      </c>
      <c r="H4196" t="s">
        <v>28</v>
      </c>
    </row>
    <row r="4197" spans="1:8" x14ac:dyDescent="0.25">
      <c r="A4197">
        <v>5196</v>
      </c>
      <c r="B4197">
        <v>754</v>
      </c>
      <c r="C4197" s="1">
        <v>45331</v>
      </c>
      <c r="D4197">
        <v>71964.3</v>
      </c>
      <c r="E4197" t="s">
        <v>23</v>
      </c>
      <c r="F4197" t="s">
        <v>39</v>
      </c>
      <c r="G4197" t="s">
        <v>24</v>
      </c>
      <c r="H4197" t="s">
        <v>11</v>
      </c>
    </row>
    <row r="4198" spans="1:8" x14ac:dyDescent="0.25">
      <c r="A4198">
        <v>5197</v>
      </c>
      <c r="B4198">
        <v>463</v>
      </c>
      <c r="C4198" s="1">
        <v>45563</v>
      </c>
      <c r="D4198">
        <v>1104.74</v>
      </c>
      <c r="E4198" t="s">
        <v>21</v>
      </c>
      <c r="F4198" t="s">
        <v>19</v>
      </c>
      <c r="G4198" t="s">
        <v>31</v>
      </c>
      <c r="H4198" t="s">
        <v>16</v>
      </c>
    </row>
    <row r="4199" spans="1:8" x14ac:dyDescent="0.25">
      <c r="A4199">
        <v>5198</v>
      </c>
      <c r="B4199">
        <v>902</v>
      </c>
      <c r="C4199" s="1">
        <v>45552</v>
      </c>
      <c r="D4199">
        <v>64253.31</v>
      </c>
      <c r="E4199" t="s">
        <v>29</v>
      </c>
      <c r="F4199" t="s">
        <v>40</v>
      </c>
      <c r="G4199" t="s">
        <v>37</v>
      </c>
      <c r="H4199" t="s">
        <v>11</v>
      </c>
    </row>
    <row r="4200" spans="1:8" x14ac:dyDescent="0.25">
      <c r="A4200">
        <v>5199</v>
      </c>
      <c r="B4200">
        <v>666</v>
      </c>
      <c r="C4200" s="1">
        <v>45326</v>
      </c>
      <c r="D4200">
        <v>599.6</v>
      </c>
      <c r="E4200" t="s">
        <v>23</v>
      </c>
      <c r="F4200" t="s">
        <v>19</v>
      </c>
      <c r="G4200" t="s">
        <v>31</v>
      </c>
      <c r="H4200" t="s">
        <v>11</v>
      </c>
    </row>
    <row r="4201" spans="1:8" x14ac:dyDescent="0.25">
      <c r="A4201">
        <v>5200</v>
      </c>
      <c r="B4201">
        <v>573</v>
      </c>
      <c r="C4201" s="1">
        <v>45489</v>
      </c>
      <c r="D4201">
        <v>3465.31</v>
      </c>
      <c r="E4201" t="s">
        <v>29</v>
      </c>
      <c r="F4201" t="s">
        <v>38</v>
      </c>
      <c r="G4201" t="s">
        <v>14</v>
      </c>
      <c r="H4201" t="s">
        <v>28</v>
      </c>
    </row>
    <row r="4202" spans="1:8" x14ac:dyDescent="0.25">
      <c r="A4202">
        <v>5201</v>
      </c>
      <c r="B4202">
        <v>989</v>
      </c>
      <c r="C4202" s="1">
        <v>45559</v>
      </c>
      <c r="D4202">
        <v>22318.02</v>
      </c>
      <c r="E4202" t="s">
        <v>29</v>
      </c>
      <c r="F4202" t="s">
        <v>38</v>
      </c>
      <c r="G4202" t="s">
        <v>24</v>
      </c>
      <c r="H4202" t="s">
        <v>11</v>
      </c>
    </row>
    <row r="4203" spans="1:8" x14ac:dyDescent="0.25">
      <c r="A4203">
        <v>5202</v>
      </c>
      <c r="B4203">
        <v>510</v>
      </c>
      <c r="C4203" s="1">
        <v>45455</v>
      </c>
      <c r="D4203">
        <v>2577.86</v>
      </c>
      <c r="E4203" t="s">
        <v>12</v>
      </c>
      <c r="F4203" t="s">
        <v>19</v>
      </c>
      <c r="G4203" t="s">
        <v>36</v>
      </c>
      <c r="H4203" t="s">
        <v>11</v>
      </c>
    </row>
    <row r="4204" spans="1:8" x14ac:dyDescent="0.25">
      <c r="A4204">
        <v>5203</v>
      </c>
      <c r="B4204">
        <v>859</v>
      </c>
      <c r="C4204" s="1">
        <v>45344</v>
      </c>
      <c r="D4204">
        <v>2629.97</v>
      </c>
      <c r="E4204" t="s">
        <v>23</v>
      </c>
      <c r="F4204" t="s">
        <v>39</v>
      </c>
      <c r="G4204" t="s">
        <v>27</v>
      </c>
      <c r="H4204" t="s">
        <v>11</v>
      </c>
    </row>
    <row r="4205" spans="1:8" x14ac:dyDescent="0.25">
      <c r="A4205">
        <v>5204</v>
      </c>
      <c r="B4205">
        <v>818</v>
      </c>
      <c r="C4205" s="1">
        <v>45541</v>
      </c>
      <c r="D4205">
        <v>27671.29</v>
      </c>
      <c r="E4205" t="s">
        <v>21</v>
      </c>
      <c r="F4205" t="s">
        <v>22</v>
      </c>
      <c r="G4205" t="s">
        <v>20</v>
      </c>
      <c r="H4205" t="s">
        <v>16</v>
      </c>
    </row>
    <row r="4206" spans="1:8" x14ac:dyDescent="0.25">
      <c r="A4206">
        <v>5205</v>
      </c>
      <c r="B4206">
        <v>710</v>
      </c>
      <c r="C4206" s="1">
        <v>45311</v>
      </c>
      <c r="D4206">
        <v>13350.94</v>
      </c>
      <c r="E4206" t="s">
        <v>29</v>
      </c>
      <c r="F4206" t="s">
        <v>40</v>
      </c>
      <c r="G4206" t="s">
        <v>32</v>
      </c>
      <c r="H4206" t="s">
        <v>11</v>
      </c>
    </row>
    <row r="4207" spans="1:8" x14ac:dyDescent="0.25">
      <c r="A4207">
        <v>5206</v>
      </c>
      <c r="B4207">
        <v>710</v>
      </c>
      <c r="C4207" s="1">
        <v>45561</v>
      </c>
      <c r="D4207">
        <v>6493.8</v>
      </c>
      <c r="E4207" t="s">
        <v>12</v>
      </c>
      <c r="F4207" t="s">
        <v>22</v>
      </c>
      <c r="G4207" t="s">
        <v>14</v>
      </c>
      <c r="H4207" t="s">
        <v>11</v>
      </c>
    </row>
    <row r="4208" spans="1:8" x14ac:dyDescent="0.25">
      <c r="A4208">
        <v>5207</v>
      </c>
      <c r="B4208">
        <v>432</v>
      </c>
      <c r="C4208" s="1">
        <v>45339</v>
      </c>
      <c r="D4208">
        <v>29582.18</v>
      </c>
      <c r="E4208" t="s">
        <v>17</v>
      </c>
      <c r="F4208" t="s">
        <v>26</v>
      </c>
      <c r="G4208" t="s">
        <v>24</v>
      </c>
      <c r="H4208" t="s">
        <v>16</v>
      </c>
    </row>
    <row r="4209" spans="1:8" x14ac:dyDescent="0.25">
      <c r="A4209">
        <v>5208</v>
      </c>
      <c r="B4209">
        <v>991</v>
      </c>
      <c r="C4209" s="1">
        <v>45508</v>
      </c>
      <c r="D4209">
        <v>7272.4</v>
      </c>
      <c r="E4209" t="s">
        <v>8</v>
      </c>
      <c r="F4209" t="s">
        <v>9</v>
      </c>
      <c r="G4209" t="s">
        <v>24</v>
      </c>
      <c r="H4209" t="s">
        <v>28</v>
      </c>
    </row>
    <row r="4210" spans="1:8" x14ac:dyDescent="0.25">
      <c r="A4210">
        <v>5209</v>
      </c>
      <c r="B4210">
        <v>275</v>
      </c>
      <c r="C4210" s="1">
        <v>45516</v>
      </c>
      <c r="D4210">
        <v>2937.8</v>
      </c>
      <c r="E4210" t="s">
        <v>29</v>
      </c>
      <c r="F4210" t="s">
        <v>34</v>
      </c>
      <c r="G4210" t="s">
        <v>36</v>
      </c>
      <c r="H4210" t="s">
        <v>11</v>
      </c>
    </row>
    <row r="4211" spans="1:8" x14ac:dyDescent="0.25">
      <c r="A4211">
        <v>5210</v>
      </c>
      <c r="B4211">
        <v>489</v>
      </c>
      <c r="C4211" s="1">
        <v>45373</v>
      </c>
      <c r="D4211">
        <v>421.8</v>
      </c>
      <c r="E4211" t="s">
        <v>21</v>
      </c>
      <c r="F4211" t="s">
        <v>39</v>
      </c>
      <c r="G4211" t="s">
        <v>27</v>
      </c>
      <c r="H4211" t="s">
        <v>11</v>
      </c>
    </row>
    <row r="4212" spans="1:8" x14ac:dyDescent="0.25">
      <c r="A4212">
        <v>5211</v>
      </c>
      <c r="B4212">
        <v>242</v>
      </c>
      <c r="C4212" s="1">
        <v>45462</v>
      </c>
      <c r="D4212">
        <v>2153.06</v>
      </c>
      <c r="E4212" t="s">
        <v>12</v>
      </c>
      <c r="F4212" t="s">
        <v>26</v>
      </c>
      <c r="G4212" t="s">
        <v>14</v>
      </c>
      <c r="H4212" t="s">
        <v>11</v>
      </c>
    </row>
    <row r="4213" spans="1:8" x14ac:dyDescent="0.25">
      <c r="A4213">
        <v>5212</v>
      </c>
      <c r="B4213">
        <v>698</v>
      </c>
      <c r="C4213" s="1">
        <v>45326</v>
      </c>
      <c r="D4213">
        <v>35429.97</v>
      </c>
      <c r="E4213" t="s">
        <v>23</v>
      </c>
      <c r="F4213" t="s">
        <v>39</v>
      </c>
      <c r="G4213" t="s">
        <v>37</v>
      </c>
      <c r="H4213" t="s">
        <v>11</v>
      </c>
    </row>
    <row r="4214" spans="1:8" x14ac:dyDescent="0.25">
      <c r="A4214">
        <v>5213</v>
      </c>
      <c r="B4214">
        <v>538</v>
      </c>
      <c r="C4214" s="1">
        <v>45481</v>
      </c>
      <c r="D4214">
        <v>18427.88</v>
      </c>
      <c r="E4214" t="s">
        <v>12</v>
      </c>
      <c r="F4214" t="s">
        <v>33</v>
      </c>
      <c r="G4214" t="s">
        <v>10</v>
      </c>
      <c r="H4214" t="s">
        <v>11</v>
      </c>
    </row>
    <row r="4215" spans="1:8" x14ac:dyDescent="0.25">
      <c r="A4215">
        <v>5214</v>
      </c>
      <c r="B4215">
        <v>742</v>
      </c>
      <c r="C4215" s="1">
        <v>45552</v>
      </c>
      <c r="D4215">
        <v>4377.87</v>
      </c>
      <c r="E4215" t="s">
        <v>17</v>
      </c>
      <c r="F4215" t="s">
        <v>26</v>
      </c>
      <c r="G4215" t="s">
        <v>32</v>
      </c>
      <c r="H4215" t="s">
        <v>11</v>
      </c>
    </row>
    <row r="4216" spans="1:8" x14ac:dyDescent="0.25">
      <c r="A4216">
        <v>5215</v>
      </c>
      <c r="B4216">
        <v>674</v>
      </c>
      <c r="C4216" s="1">
        <v>45531</v>
      </c>
      <c r="D4216">
        <v>17089.98</v>
      </c>
      <c r="E4216" t="s">
        <v>21</v>
      </c>
      <c r="F4216" t="s">
        <v>22</v>
      </c>
      <c r="G4216" t="s">
        <v>20</v>
      </c>
      <c r="H4216" t="s">
        <v>11</v>
      </c>
    </row>
    <row r="4217" spans="1:8" x14ac:dyDescent="0.25">
      <c r="A4217">
        <v>5216</v>
      </c>
      <c r="B4217">
        <v>698</v>
      </c>
      <c r="C4217" s="1">
        <v>45429</v>
      </c>
      <c r="D4217">
        <v>2196.0100000000002</v>
      </c>
      <c r="E4217" t="s">
        <v>17</v>
      </c>
      <c r="F4217" t="s">
        <v>35</v>
      </c>
      <c r="G4217" t="s">
        <v>27</v>
      </c>
      <c r="H4217" t="s">
        <v>28</v>
      </c>
    </row>
    <row r="4218" spans="1:8" x14ac:dyDescent="0.25">
      <c r="A4218">
        <v>5217</v>
      </c>
      <c r="B4218">
        <v>214</v>
      </c>
      <c r="C4218" s="1">
        <v>45395</v>
      </c>
      <c r="D4218">
        <v>345.67</v>
      </c>
      <c r="E4218" t="s">
        <v>8</v>
      </c>
      <c r="F4218" t="s">
        <v>9</v>
      </c>
      <c r="G4218" t="s">
        <v>31</v>
      </c>
      <c r="H4218" t="s">
        <v>11</v>
      </c>
    </row>
    <row r="4219" spans="1:8" x14ac:dyDescent="0.25">
      <c r="A4219">
        <v>5218</v>
      </c>
      <c r="B4219">
        <v>374</v>
      </c>
      <c r="C4219" s="1">
        <v>45383</v>
      </c>
      <c r="D4219">
        <v>37820.51</v>
      </c>
      <c r="E4219" t="s">
        <v>17</v>
      </c>
      <c r="F4219" t="s">
        <v>35</v>
      </c>
      <c r="G4219" t="s">
        <v>20</v>
      </c>
      <c r="H4219" t="s">
        <v>11</v>
      </c>
    </row>
    <row r="4220" spans="1:8" x14ac:dyDescent="0.25">
      <c r="A4220">
        <v>5219</v>
      </c>
      <c r="B4220">
        <v>845</v>
      </c>
      <c r="C4220" s="1">
        <v>45405</v>
      </c>
      <c r="D4220">
        <v>6401.45</v>
      </c>
      <c r="E4220" t="s">
        <v>29</v>
      </c>
      <c r="F4220" t="s">
        <v>30</v>
      </c>
      <c r="G4220" t="s">
        <v>15</v>
      </c>
      <c r="H4220" t="s">
        <v>28</v>
      </c>
    </row>
    <row r="4221" spans="1:8" x14ac:dyDescent="0.25">
      <c r="A4221">
        <v>5220</v>
      </c>
      <c r="B4221">
        <v>619</v>
      </c>
      <c r="C4221" s="1">
        <v>45323</v>
      </c>
      <c r="D4221">
        <v>4935.04</v>
      </c>
      <c r="E4221" t="s">
        <v>8</v>
      </c>
      <c r="F4221" t="s">
        <v>9</v>
      </c>
      <c r="G4221" t="s">
        <v>32</v>
      </c>
      <c r="H4221" t="s">
        <v>25</v>
      </c>
    </row>
    <row r="4222" spans="1:8" x14ac:dyDescent="0.25">
      <c r="A4222">
        <v>5221</v>
      </c>
      <c r="B4222">
        <v>324</v>
      </c>
      <c r="C4222" s="1">
        <v>45346</v>
      </c>
      <c r="D4222">
        <v>519.58000000000004</v>
      </c>
      <c r="E4222" t="s">
        <v>8</v>
      </c>
      <c r="F4222" t="s">
        <v>9</v>
      </c>
      <c r="G4222" t="s">
        <v>10</v>
      </c>
      <c r="H4222" t="s">
        <v>28</v>
      </c>
    </row>
    <row r="4223" spans="1:8" x14ac:dyDescent="0.25">
      <c r="A4223">
        <v>5222</v>
      </c>
      <c r="B4223">
        <v>214</v>
      </c>
      <c r="C4223" s="1">
        <v>45566</v>
      </c>
      <c r="D4223">
        <v>92461.91</v>
      </c>
      <c r="E4223" t="s">
        <v>12</v>
      </c>
      <c r="F4223" t="s">
        <v>13</v>
      </c>
      <c r="G4223" t="s">
        <v>37</v>
      </c>
      <c r="H4223" t="s">
        <v>28</v>
      </c>
    </row>
    <row r="4224" spans="1:8" x14ac:dyDescent="0.25">
      <c r="A4224">
        <v>5223</v>
      </c>
      <c r="B4224">
        <v>666</v>
      </c>
      <c r="C4224" s="1">
        <v>45525</v>
      </c>
      <c r="D4224">
        <v>27911.82</v>
      </c>
      <c r="E4224" t="s">
        <v>29</v>
      </c>
      <c r="F4224" t="s">
        <v>38</v>
      </c>
      <c r="G4224" t="s">
        <v>10</v>
      </c>
      <c r="H4224" t="s">
        <v>16</v>
      </c>
    </row>
    <row r="4225" spans="1:8" x14ac:dyDescent="0.25">
      <c r="A4225">
        <v>5224</v>
      </c>
      <c r="B4225">
        <v>680</v>
      </c>
      <c r="C4225" s="1">
        <v>45532</v>
      </c>
      <c r="D4225">
        <v>46032.77</v>
      </c>
      <c r="E4225" t="s">
        <v>21</v>
      </c>
      <c r="F4225" t="s">
        <v>22</v>
      </c>
      <c r="G4225" t="s">
        <v>20</v>
      </c>
      <c r="H4225" t="s">
        <v>25</v>
      </c>
    </row>
    <row r="4226" spans="1:8" x14ac:dyDescent="0.25">
      <c r="A4226">
        <v>5225</v>
      </c>
      <c r="B4226">
        <v>758</v>
      </c>
      <c r="C4226" s="1">
        <v>45441</v>
      </c>
      <c r="D4226">
        <v>4921.78</v>
      </c>
      <c r="E4226" t="s">
        <v>29</v>
      </c>
      <c r="F4226" t="s">
        <v>41</v>
      </c>
      <c r="G4226" t="s">
        <v>32</v>
      </c>
      <c r="H4226" t="s">
        <v>11</v>
      </c>
    </row>
    <row r="4227" spans="1:8" x14ac:dyDescent="0.25">
      <c r="A4227">
        <v>5226</v>
      </c>
      <c r="B4227">
        <v>646</v>
      </c>
      <c r="C4227" s="1">
        <v>45393</v>
      </c>
      <c r="D4227">
        <v>1571.45</v>
      </c>
      <c r="E4227" t="s">
        <v>21</v>
      </c>
      <c r="F4227" t="s">
        <v>22</v>
      </c>
      <c r="G4227" t="s">
        <v>31</v>
      </c>
      <c r="H4227" t="s">
        <v>11</v>
      </c>
    </row>
    <row r="4228" spans="1:8" x14ac:dyDescent="0.25">
      <c r="A4228">
        <v>5227</v>
      </c>
      <c r="B4228">
        <v>617</v>
      </c>
      <c r="C4228" s="1">
        <v>45366</v>
      </c>
      <c r="D4228">
        <v>4319.97</v>
      </c>
      <c r="E4228" t="s">
        <v>12</v>
      </c>
      <c r="F4228" t="s">
        <v>13</v>
      </c>
      <c r="G4228" t="s">
        <v>24</v>
      </c>
      <c r="H4228" t="s">
        <v>28</v>
      </c>
    </row>
    <row r="4229" spans="1:8" x14ac:dyDescent="0.25">
      <c r="A4229">
        <v>5228</v>
      </c>
      <c r="B4229">
        <v>106</v>
      </c>
      <c r="C4229" s="1">
        <v>45391</v>
      </c>
      <c r="D4229">
        <v>13535.2</v>
      </c>
      <c r="E4229" t="s">
        <v>17</v>
      </c>
      <c r="F4229" t="s">
        <v>19</v>
      </c>
      <c r="G4229" t="s">
        <v>15</v>
      </c>
      <c r="H4229" t="s">
        <v>25</v>
      </c>
    </row>
    <row r="4230" spans="1:8" x14ac:dyDescent="0.25">
      <c r="A4230">
        <v>5229</v>
      </c>
      <c r="B4230">
        <v>189</v>
      </c>
      <c r="C4230" s="1">
        <v>45470</v>
      </c>
      <c r="D4230">
        <v>42513.93</v>
      </c>
      <c r="E4230" t="s">
        <v>29</v>
      </c>
      <c r="F4230" t="s">
        <v>41</v>
      </c>
      <c r="G4230" t="s">
        <v>20</v>
      </c>
      <c r="H4230" t="s">
        <v>16</v>
      </c>
    </row>
    <row r="4231" spans="1:8" x14ac:dyDescent="0.25">
      <c r="A4231">
        <v>5230</v>
      </c>
      <c r="B4231">
        <v>674</v>
      </c>
      <c r="C4231" s="1">
        <v>45608</v>
      </c>
      <c r="D4231">
        <v>4679.91</v>
      </c>
      <c r="E4231" t="s">
        <v>29</v>
      </c>
      <c r="F4231" t="s">
        <v>34</v>
      </c>
      <c r="G4231" t="s">
        <v>27</v>
      </c>
      <c r="H4231" t="s">
        <v>11</v>
      </c>
    </row>
    <row r="4232" spans="1:8" x14ac:dyDescent="0.25">
      <c r="A4232">
        <v>5231</v>
      </c>
      <c r="B4232">
        <v>680</v>
      </c>
      <c r="C4232" s="1">
        <v>45347</v>
      </c>
      <c r="D4232">
        <v>1887.35</v>
      </c>
      <c r="E4232" t="s">
        <v>8</v>
      </c>
      <c r="F4232" t="s">
        <v>9</v>
      </c>
      <c r="G4232" t="s">
        <v>27</v>
      </c>
      <c r="H4232" t="s">
        <v>11</v>
      </c>
    </row>
    <row r="4233" spans="1:8" x14ac:dyDescent="0.25">
      <c r="A4233">
        <v>5232</v>
      </c>
      <c r="B4233">
        <v>267</v>
      </c>
      <c r="C4233" s="1">
        <v>45498</v>
      </c>
      <c r="D4233">
        <v>20632.62</v>
      </c>
      <c r="E4233" t="s">
        <v>21</v>
      </c>
      <c r="F4233" t="s">
        <v>35</v>
      </c>
      <c r="G4233" t="s">
        <v>20</v>
      </c>
      <c r="H4233" t="s">
        <v>11</v>
      </c>
    </row>
    <row r="4234" spans="1:8" x14ac:dyDescent="0.25">
      <c r="A4234">
        <v>5233</v>
      </c>
      <c r="B4234">
        <v>545</v>
      </c>
      <c r="C4234" s="1">
        <v>45485</v>
      </c>
      <c r="D4234">
        <v>8561.4699999999993</v>
      </c>
      <c r="E4234" t="s">
        <v>12</v>
      </c>
      <c r="F4234" t="s">
        <v>26</v>
      </c>
      <c r="G4234" t="s">
        <v>14</v>
      </c>
      <c r="H4234" t="s">
        <v>28</v>
      </c>
    </row>
    <row r="4235" spans="1:8" x14ac:dyDescent="0.25">
      <c r="A4235">
        <v>5234</v>
      </c>
      <c r="B4235">
        <v>381</v>
      </c>
      <c r="C4235" s="1">
        <v>45300</v>
      </c>
      <c r="D4235">
        <v>71626.59</v>
      </c>
      <c r="E4235" t="s">
        <v>12</v>
      </c>
      <c r="F4235" t="s">
        <v>33</v>
      </c>
      <c r="G4235" t="s">
        <v>37</v>
      </c>
      <c r="H4235" t="s">
        <v>25</v>
      </c>
    </row>
    <row r="4236" spans="1:8" x14ac:dyDescent="0.25">
      <c r="A4236">
        <v>5235</v>
      </c>
      <c r="B4236">
        <v>171</v>
      </c>
      <c r="C4236" s="1">
        <v>45362</v>
      </c>
      <c r="D4236">
        <v>3442.54</v>
      </c>
      <c r="E4236" t="s">
        <v>23</v>
      </c>
      <c r="F4236" t="s">
        <v>19</v>
      </c>
      <c r="G4236" t="s">
        <v>27</v>
      </c>
      <c r="H4236" t="s">
        <v>28</v>
      </c>
    </row>
    <row r="4237" spans="1:8" x14ac:dyDescent="0.25">
      <c r="A4237">
        <v>5236</v>
      </c>
      <c r="B4237">
        <v>843</v>
      </c>
      <c r="C4237" s="1">
        <v>45394</v>
      </c>
      <c r="D4237">
        <v>2082.33</v>
      </c>
      <c r="E4237" t="s">
        <v>21</v>
      </c>
      <c r="F4237" t="s">
        <v>35</v>
      </c>
      <c r="G4237" t="s">
        <v>32</v>
      </c>
      <c r="H4237" t="s">
        <v>11</v>
      </c>
    </row>
    <row r="4238" spans="1:8" x14ac:dyDescent="0.25">
      <c r="A4238">
        <v>5237</v>
      </c>
      <c r="B4238">
        <v>743</v>
      </c>
      <c r="C4238" s="1">
        <v>45416</v>
      </c>
      <c r="D4238">
        <v>70638.62</v>
      </c>
      <c r="E4238" t="s">
        <v>17</v>
      </c>
      <c r="F4238" t="s">
        <v>22</v>
      </c>
      <c r="G4238" t="s">
        <v>37</v>
      </c>
      <c r="H4238" t="s">
        <v>11</v>
      </c>
    </row>
    <row r="4239" spans="1:8" x14ac:dyDescent="0.25">
      <c r="A4239">
        <v>5238</v>
      </c>
      <c r="B4239">
        <v>171</v>
      </c>
      <c r="C4239" s="1">
        <v>45536</v>
      </c>
      <c r="D4239">
        <v>21240.27</v>
      </c>
      <c r="E4239" t="s">
        <v>21</v>
      </c>
      <c r="F4239" t="s">
        <v>33</v>
      </c>
      <c r="G4239" t="s">
        <v>10</v>
      </c>
      <c r="H4239" t="s">
        <v>11</v>
      </c>
    </row>
    <row r="4240" spans="1:8" x14ac:dyDescent="0.25">
      <c r="A4240">
        <v>5239</v>
      </c>
      <c r="B4240">
        <v>666</v>
      </c>
      <c r="C4240" s="1">
        <v>45592</v>
      </c>
      <c r="D4240">
        <v>7067.97</v>
      </c>
      <c r="E4240" t="s">
        <v>23</v>
      </c>
      <c r="F4240" t="s">
        <v>22</v>
      </c>
      <c r="G4240" t="s">
        <v>24</v>
      </c>
      <c r="H4240" t="s">
        <v>11</v>
      </c>
    </row>
    <row r="4241" spans="1:8" x14ac:dyDescent="0.25">
      <c r="A4241">
        <v>5240</v>
      </c>
      <c r="B4241">
        <v>674</v>
      </c>
      <c r="C4241" s="1">
        <v>45314</v>
      </c>
      <c r="D4241">
        <v>32058.75</v>
      </c>
      <c r="E4241" t="s">
        <v>12</v>
      </c>
      <c r="F4241" t="s">
        <v>22</v>
      </c>
      <c r="G4241" t="s">
        <v>24</v>
      </c>
      <c r="H4241" t="s">
        <v>11</v>
      </c>
    </row>
    <row r="4242" spans="1:8" x14ac:dyDescent="0.25">
      <c r="A4242">
        <v>5241</v>
      </c>
      <c r="B4242">
        <v>569</v>
      </c>
      <c r="C4242" s="1">
        <v>45308</v>
      </c>
      <c r="D4242">
        <v>6139.62</v>
      </c>
      <c r="E4242" t="s">
        <v>8</v>
      </c>
      <c r="F4242" t="s">
        <v>9</v>
      </c>
      <c r="G4242" t="s">
        <v>32</v>
      </c>
      <c r="H4242" t="s">
        <v>11</v>
      </c>
    </row>
    <row r="4243" spans="1:8" x14ac:dyDescent="0.25">
      <c r="A4243">
        <v>5242</v>
      </c>
      <c r="B4243">
        <v>167</v>
      </c>
      <c r="C4243" s="1">
        <v>45464</v>
      </c>
      <c r="D4243">
        <v>46115.72</v>
      </c>
      <c r="E4243" t="s">
        <v>8</v>
      </c>
      <c r="F4243" t="s">
        <v>9</v>
      </c>
      <c r="G4243" t="s">
        <v>37</v>
      </c>
      <c r="H4243" t="s">
        <v>11</v>
      </c>
    </row>
    <row r="4244" spans="1:8" x14ac:dyDescent="0.25">
      <c r="A4244">
        <v>5243</v>
      </c>
      <c r="B4244">
        <v>146</v>
      </c>
      <c r="C4244" s="1">
        <v>45551</v>
      </c>
      <c r="D4244">
        <v>7165.93</v>
      </c>
      <c r="E4244" t="s">
        <v>23</v>
      </c>
      <c r="F4244" t="s">
        <v>39</v>
      </c>
      <c r="G4244" t="s">
        <v>14</v>
      </c>
      <c r="H4244" t="s">
        <v>25</v>
      </c>
    </row>
    <row r="4245" spans="1:8" x14ac:dyDescent="0.25">
      <c r="A4245">
        <v>5244</v>
      </c>
      <c r="B4245">
        <v>796</v>
      </c>
      <c r="C4245" s="1">
        <v>45387</v>
      </c>
      <c r="D4245">
        <v>23053.200000000001</v>
      </c>
      <c r="E4245" t="s">
        <v>17</v>
      </c>
      <c r="F4245" t="s">
        <v>26</v>
      </c>
      <c r="G4245" t="s">
        <v>24</v>
      </c>
      <c r="H4245" t="s">
        <v>11</v>
      </c>
    </row>
    <row r="4246" spans="1:8" x14ac:dyDescent="0.25">
      <c r="A4246">
        <v>5245</v>
      </c>
      <c r="B4246">
        <v>665</v>
      </c>
      <c r="C4246" s="1">
        <v>45488</v>
      </c>
      <c r="D4246">
        <v>48523.87</v>
      </c>
      <c r="E4246" t="s">
        <v>29</v>
      </c>
      <c r="F4246" t="s">
        <v>34</v>
      </c>
      <c r="G4246" t="s">
        <v>10</v>
      </c>
      <c r="H4246" t="s">
        <v>25</v>
      </c>
    </row>
    <row r="4247" spans="1:8" x14ac:dyDescent="0.25">
      <c r="A4247">
        <v>5246</v>
      </c>
      <c r="B4247">
        <v>357</v>
      </c>
      <c r="C4247" s="1">
        <v>45490</v>
      </c>
      <c r="D4247">
        <v>13607.7</v>
      </c>
      <c r="E4247" t="s">
        <v>12</v>
      </c>
      <c r="F4247" t="s">
        <v>33</v>
      </c>
      <c r="G4247" t="s">
        <v>15</v>
      </c>
      <c r="H4247" t="s">
        <v>11</v>
      </c>
    </row>
    <row r="4248" spans="1:8" x14ac:dyDescent="0.25">
      <c r="A4248">
        <v>5247</v>
      </c>
      <c r="B4248">
        <v>452</v>
      </c>
      <c r="C4248" s="1">
        <v>45338</v>
      </c>
      <c r="D4248">
        <v>34787.33</v>
      </c>
      <c r="E4248" t="s">
        <v>29</v>
      </c>
      <c r="F4248" t="s">
        <v>41</v>
      </c>
      <c r="G4248" t="s">
        <v>20</v>
      </c>
      <c r="H4248" t="s">
        <v>11</v>
      </c>
    </row>
    <row r="4249" spans="1:8" x14ac:dyDescent="0.25">
      <c r="A4249">
        <v>5248</v>
      </c>
      <c r="B4249">
        <v>877</v>
      </c>
      <c r="C4249" s="1">
        <v>45557</v>
      </c>
      <c r="D4249">
        <v>4793.59</v>
      </c>
      <c r="E4249" t="s">
        <v>8</v>
      </c>
      <c r="F4249" t="s">
        <v>9</v>
      </c>
      <c r="G4249" t="s">
        <v>32</v>
      </c>
      <c r="H4249" t="s">
        <v>11</v>
      </c>
    </row>
    <row r="4250" spans="1:8" x14ac:dyDescent="0.25">
      <c r="A4250">
        <v>5249</v>
      </c>
      <c r="B4250">
        <v>742</v>
      </c>
      <c r="C4250" s="1">
        <v>45377</v>
      </c>
      <c r="D4250">
        <v>33655.620000000003</v>
      </c>
      <c r="E4250" t="s">
        <v>23</v>
      </c>
      <c r="F4250" t="s">
        <v>22</v>
      </c>
      <c r="G4250" t="s">
        <v>20</v>
      </c>
      <c r="H4250" t="s">
        <v>11</v>
      </c>
    </row>
    <row r="4251" spans="1:8" x14ac:dyDescent="0.25">
      <c r="A4251">
        <v>5250</v>
      </c>
      <c r="B4251">
        <v>854</v>
      </c>
      <c r="C4251" s="1">
        <v>45644</v>
      </c>
      <c r="D4251">
        <v>507.71</v>
      </c>
      <c r="E4251" t="s">
        <v>17</v>
      </c>
      <c r="F4251" t="s">
        <v>18</v>
      </c>
      <c r="G4251" t="s">
        <v>32</v>
      </c>
      <c r="H4251" t="s">
        <v>11</v>
      </c>
    </row>
    <row r="4252" spans="1:8" x14ac:dyDescent="0.25">
      <c r="A4252">
        <v>5251</v>
      </c>
      <c r="B4252">
        <v>396</v>
      </c>
      <c r="C4252" s="1">
        <v>45633</v>
      </c>
      <c r="D4252">
        <v>3970.56</v>
      </c>
      <c r="E4252" t="s">
        <v>23</v>
      </c>
      <c r="F4252" t="s">
        <v>22</v>
      </c>
      <c r="G4252" t="s">
        <v>27</v>
      </c>
      <c r="H4252" t="s">
        <v>11</v>
      </c>
    </row>
    <row r="4253" spans="1:8" x14ac:dyDescent="0.25">
      <c r="A4253">
        <v>5252</v>
      </c>
      <c r="B4253">
        <v>889</v>
      </c>
      <c r="C4253" s="1">
        <v>45465</v>
      </c>
      <c r="D4253">
        <v>4248.58</v>
      </c>
      <c r="E4253" t="s">
        <v>12</v>
      </c>
      <c r="F4253" t="s">
        <v>22</v>
      </c>
      <c r="G4253" t="s">
        <v>15</v>
      </c>
      <c r="H4253" t="s">
        <v>25</v>
      </c>
    </row>
    <row r="4254" spans="1:8" x14ac:dyDescent="0.25">
      <c r="A4254">
        <v>5253</v>
      </c>
      <c r="B4254">
        <v>267</v>
      </c>
      <c r="C4254" s="1">
        <v>45625</v>
      </c>
      <c r="D4254">
        <v>36562.769999999997</v>
      </c>
      <c r="E4254" t="s">
        <v>29</v>
      </c>
      <c r="F4254" t="s">
        <v>38</v>
      </c>
      <c r="G4254" t="s">
        <v>10</v>
      </c>
      <c r="H4254" t="s">
        <v>16</v>
      </c>
    </row>
    <row r="4255" spans="1:8" x14ac:dyDescent="0.25">
      <c r="A4255">
        <v>5254</v>
      </c>
      <c r="B4255">
        <v>948</v>
      </c>
      <c r="C4255" s="1">
        <v>45507</v>
      </c>
      <c r="D4255">
        <v>19255.05</v>
      </c>
      <c r="E4255" t="s">
        <v>29</v>
      </c>
      <c r="F4255" t="s">
        <v>38</v>
      </c>
      <c r="G4255" t="s">
        <v>10</v>
      </c>
      <c r="H4255" t="s">
        <v>28</v>
      </c>
    </row>
    <row r="4256" spans="1:8" x14ac:dyDescent="0.25">
      <c r="A4256">
        <v>5255</v>
      </c>
      <c r="B4256">
        <v>716</v>
      </c>
      <c r="C4256" s="1">
        <v>45321</v>
      </c>
      <c r="D4256">
        <v>1458.64</v>
      </c>
      <c r="E4256" t="s">
        <v>8</v>
      </c>
      <c r="F4256" t="s">
        <v>9</v>
      </c>
      <c r="G4256" t="s">
        <v>31</v>
      </c>
      <c r="H4256" t="s">
        <v>11</v>
      </c>
    </row>
    <row r="4257" spans="1:8" x14ac:dyDescent="0.25">
      <c r="A4257">
        <v>5256</v>
      </c>
      <c r="B4257">
        <v>959</v>
      </c>
      <c r="C4257" s="1">
        <v>45593</v>
      </c>
      <c r="D4257">
        <v>3578.53</v>
      </c>
      <c r="E4257" t="s">
        <v>17</v>
      </c>
      <c r="F4257" t="s">
        <v>35</v>
      </c>
      <c r="G4257" t="s">
        <v>10</v>
      </c>
      <c r="H4257" t="s">
        <v>11</v>
      </c>
    </row>
    <row r="4258" spans="1:8" x14ac:dyDescent="0.25">
      <c r="A4258">
        <v>5257</v>
      </c>
      <c r="B4258">
        <v>754</v>
      </c>
      <c r="C4258" s="1">
        <v>45450</v>
      </c>
      <c r="D4258">
        <v>9675.0499999999993</v>
      </c>
      <c r="E4258" t="s">
        <v>12</v>
      </c>
      <c r="F4258" t="s">
        <v>35</v>
      </c>
      <c r="G4258" t="s">
        <v>14</v>
      </c>
      <c r="H4258" t="s">
        <v>11</v>
      </c>
    </row>
    <row r="4259" spans="1:8" x14ac:dyDescent="0.25">
      <c r="A4259">
        <v>5258</v>
      </c>
      <c r="B4259">
        <v>570</v>
      </c>
      <c r="C4259" s="1">
        <v>45463</v>
      </c>
      <c r="D4259">
        <v>1382.93</v>
      </c>
      <c r="E4259" t="s">
        <v>8</v>
      </c>
      <c r="F4259" t="s">
        <v>9</v>
      </c>
      <c r="G4259" t="s">
        <v>15</v>
      </c>
      <c r="H4259" t="s">
        <v>11</v>
      </c>
    </row>
    <row r="4260" spans="1:8" x14ac:dyDescent="0.25">
      <c r="A4260">
        <v>5259</v>
      </c>
      <c r="B4260">
        <v>658</v>
      </c>
      <c r="C4260" s="1">
        <v>45610</v>
      </c>
      <c r="D4260">
        <v>2753.64</v>
      </c>
      <c r="E4260" t="s">
        <v>23</v>
      </c>
      <c r="F4260" t="s">
        <v>42</v>
      </c>
      <c r="G4260" t="s">
        <v>10</v>
      </c>
      <c r="H4260" t="s">
        <v>11</v>
      </c>
    </row>
    <row r="4261" spans="1:8" x14ac:dyDescent="0.25">
      <c r="A4261">
        <v>5260</v>
      </c>
      <c r="B4261">
        <v>157</v>
      </c>
      <c r="C4261" s="1">
        <v>45505</v>
      </c>
      <c r="D4261">
        <v>533.75</v>
      </c>
      <c r="E4261" t="s">
        <v>17</v>
      </c>
      <c r="F4261" t="s">
        <v>26</v>
      </c>
      <c r="G4261" t="s">
        <v>27</v>
      </c>
      <c r="H4261" t="s">
        <v>11</v>
      </c>
    </row>
    <row r="4262" spans="1:8" x14ac:dyDescent="0.25">
      <c r="A4262">
        <v>5261</v>
      </c>
      <c r="B4262">
        <v>111</v>
      </c>
      <c r="C4262" s="1">
        <v>45304</v>
      </c>
      <c r="D4262">
        <v>7909.81</v>
      </c>
      <c r="E4262" t="s">
        <v>21</v>
      </c>
      <c r="F4262" t="s">
        <v>19</v>
      </c>
      <c r="G4262" t="s">
        <v>14</v>
      </c>
      <c r="H4262" t="s">
        <v>16</v>
      </c>
    </row>
    <row r="4263" spans="1:8" x14ac:dyDescent="0.25">
      <c r="A4263">
        <v>5262</v>
      </c>
      <c r="B4263">
        <v>997</v>
      </c>
      <c r="C4263" s="1">
        <v>45617</v>
      </c>
      <c r="D4263">
        <v>2647.57</v>
      </c>
      <c r="E4263" t="s">
        <v>23</v>
      </c>
      <c r="F4263" t="s">
        <v>26</v>
      </c>
      <c r="G4263" t="s">
        <v>27</v>
      </c>
      <c r="H4263" t="s">
        <v>11</v>
      </c>
    </row>
    <row r="4264" spans="1:8" x14ac:dyDescent="0.25">
      <c r="A4264">
        <v>5263</v>
      </c>
      <c r="B4264">
        <v>510</v>
      </c>
      <c r="C4264" s="1">
        <v>45649</v>
      </c>
      <c r="D4264">
        <v>15405.16</v>
      </c>
      <c r="E4264" t="s">
        <v>21</v>
      </c>
      <c r="F4264" t="s">
        <v>33</v>
      </c>
      <c r="G4264" t="s">
        <v>15</v>
      </c>
      <c r="H4264" t="s">
        <v>25</v>
      </c>
    </row>
    <row r="4265" spans="1:8" x14ac:dyDescent="0.25">
      <c r="A4265">
        <v>5264</v>
      </c>
      <c r="B4265">
        <v>926</v>
      </c>
      <c r="C4265" s="1">
        <v>45329</v>
      </c>
      <c r="D4265">
        <v>3388.7</v>
      </c>
      <c r="E4265" t="s">
        <v>23</v>
      </c>
      <c r="F4265" t="s">
        <v>42</v>
      </c>
      <c r="G4265" t="s">
        <v>24</v>
      </c>
      <c r="H4265" t="s">
        <v>11</v>
      </c>
    </row>
    <row r="4266" spans="1:8" x14ac:dyDescent="0.25">
      <c r="A4266">
        <v>5265</v>
      </c>
      <c r="B4266">
        <v>718</v>
      </c>
      <c r="C4266" s="1">
        <v>45637</v>
      </c>
      <c r="D4266">
        <v>715.84</v>
      </c>
      <c r="E4266" t="s">
        <v>8</v>
      </c>
      <c r="F4266" t="s">
        <v>9</v>
      </c>
      <c r="G4266" t="s">
        <v>10</v>
      </c>
      <c r="H4266" t="s">
        <v>11</v>
      </c>
    </row>
    <row r="4267" spans="1:8" x14ac:dyDescent="0.25">
      <c r="A4267">
        <v>5266</v>
      </c>
      <c r="B4267">
        <v>199</v>
      </c>
      <c r="C4267" s="1">
        <v>45601</v>
      </c>
      <c r="D4267">
        <v>31127.33</v>
      </c>
      <c r="E4267" t="s">
        <v>23</v>
      </c>
      <c r="F4267" t="s">
        <v>19</v>
      </c>
      <c r="G4267" t="s">
        <v>20</v>
      </c>
      <c r="H4267" t="s">
        <v>11</v>
      </c>
    </row>
    <row r="4268" spans="1:8" x14ac:dyDescent="0.25">
      <c r="A4268">
        <v>5267</v>
      </c>
      <c r="B4268">
        <v>212</v>
      </c>
      <c r="C4268" s="1">
        <v>45355</v>
      </c>
      <c r="D4268">
        <v>2884.62</v>
      </c>
      <c r="E4268" t="s">
        <v>17</v>
      </c>
      <c r="F4268" t="s">
        <v>35</v>
      </c>
      <c r="G4268" t="s">
        <v>15</v>
      </c>
      <c r="H4268" t="s">
        <v>11</v>
      </c>
    </row>
    <row r="4269" spans="1:8" x14ac:dyDescent="0.25">
      <c r="A4269">
        <v>5268</v>
      </c>
      <c r="B4269">
        <v>488</v>
      </c>
      <c r="C4269" s="1">
        <v>45474</v>
      </c>
      <c r="D4269">
        <v>1527.06</v>
      </c>
      <c r="E4269" t="s">
        <v>21</v>
      </c>
      <c r="F4269" t="s">
        <v>26</v>
      </c>
      <c r="G4269" t="s">
        <v>31</v>
      </c>
      <c r="H4269" t="s">
        <v>28</v>
      </c>
    </row>
    <row r="4270" spans="1:8" x14ac:dyDescent="0.25">
      <c r="A4270">
        <v>5269</v>
      </c>
      <c r="B4270">
        <v>324</v>
      </c>
      <c r="C4270" s="1">
        <v>45537</v>
      </c>
      <c r="D4270">
        <v>40972.43</v>
      </c>
      <c r="E4270" t="s">
        <v>17</v>
      </c>
      <c r="F4270" t="s">
        <v>26</v>
      </c>
      <c r="G4270" t="s">
        <v>24</v>
      </c>
      <c r="H4270" t="s">
        <v>28</v>
      </c>
    </row>
    <row r="4271" spans="1:8" x14ac:dyDescent="0.25">
      <c r="A4271">
        <v>5270</v>
      </c>
      <c r="B4271">
        <v>559</v>
      </c>
      <c r="C4271" s="1">
        <v>45628</v>
      </c>
      <c r="D4271">
        <v>5472.66</v>
      </c>
      <c r="E4271" t="s">
        <v>12</v>
      </c>
      <c r="F4271" t="s">
        <v>22</v>
      </c>
      <c r="G4271" t="s">
        <v>14</v>
      </c>
      <c r="H4271" t="s">
        <v>25</v>
      </c>
    </row>
    <row r="4272" spans="1:8" x14ac:dyDescent="0.25">
      <c r="A4272">
        <v>5271</v>
      </c>
      <c r="B4272">
        <v>801</v>
      </c>
      <c r="C4272" s="1">
        <v>45570</v>
      </c>
      <c r="D4272">
        <v>9069.92</v>
      </c>
      <c r="E4272" t="s">
        <v>29</v>
      </c>
      <c r="F4272" t="s">
        <v>30</v>
      </c>
      <c r="G4272" t="s">
        <v>14</v>
      </c>
      <c r="H4272" t="s">
        <v>11</v>
      </c>
    </row>
    <row r="4273" spans="1:8" x14ac:dyDescent="0.25">
      <c r="A4273">
        <v>5272</v>
      </c>
      <c r="B4273">
        <v>817</v>
      </c>
      <c r="C4273" s="1">
        <v>45627</v>
      </c>
      <c r="D4273">
        <v>4407.58</v>
      </c>
      <c r="E4273" t="s">
        <v>29</v>
      </c>
      <c r="F4273" t="s">
        <v>38</v>
      </c>
      <c r="G4273" t="s">
        <v>27</v>
      </c>
      <c r="H4273" t="s">
        <v>11</v>
      </c>
    </row>
    <row r="4274" spans="1:8" x14ac:dyDescent="0.25">
      <c r="A4274">
        <v>5273</v>
      </c>
      <c r="B4274">
        <v>267</v>
      </c>
      <c r="C4274" s="1">
        <v>45380</v>
      </c>
      <c r="D4274">
        <v>16732.62</v>
      </c>
      <c r="E4274" t="s">
        <v>17</v>
      </c>
      <c r="F4274" t="s">
        <v>26</v>
      </c>
      <c r="G4274" t="s">
        <v>37</v>
      </c>
      <c r="H4274" t="s">
        <v>11</v>
      </c>
    </row>
    <row r="4275" spans="1:8" x14ac:dyDescent="0.25">
      <c r="A4275">
        <v>5274</v>
      </c>
      <c r="B4275">
        <v>371</v>
      </c>
      <c r="C4275" s="1">
        <v>45645</v>
      </c>
      <c r="D4275">
        <v>210.81</v>
      </c>
      <c r="E4275" t="s">
        <v>29</v>
      </c>
      <c r="F4275" t="s">
        <v>38</v>
      </c>
      <c r="G4275" t="s">
        <v>14</v>
      </c>
      <c r="H4275" t="s">
        <v>11</v>
      </c>
    </row>
    <row r="4276" spans="1:8" x14ac:dyDescent="0.25">
      <c r="A4276">
        <v>5275</v>
      </c>
      <c r="B4276">
        <v>993</v>
      </c>
      <c r="C4276" s="1">
        <v>45335</v>
      </c>
      <c r="D4276">
        <v>4948.6000000000004</v>
      </c>
      <c r="E4276" t="s">
        <v>23</v>
      </c>
      <c r="F4276" t="s">
        <v>19</v>
      </c>
      <c r="G4276" t="s">
        <v>27</v>
      </c>
      <c r="H4276" t="s">
        <v>11</v>
      </c>
    </row>
    <row r="4277" spans="1:8" x14ac:dyDescent="0.25">
      <c r="A4277">
        <v>5276</v>
      </c>
      <c r="B4277">
        <v>111</v>
      </c>
      <c r="C4277" s="1">
        <v>45600</v>
      </c>
      <c r="D4277">
        <v>9677.81</v>
      </c>
      <c r="E4277" t="s">
        <v>21</v>
      </c>
      <c r="F4277" t="s">
        <v>26</v>
      </c>
      <c r="G4277" t="s">
        <v>14</v>
      </c>
      <c r="H4277" t="s">
        <v>11</v>
      </c>
    </row>
    <row r="4278" spans="1:8" x14ac:dyDescent="0.25">
      <c r="A4278">
        <v>5277</v>
      </c>
      <c r="B4278">
        <v>212</v>
      </c>
      <c r="C4278" s="1">
        <v>45415</v>
      </c>
      <c r="D4278">
        <v>2871.44</v>
      </c>
      <c r="E4278" t="s">
        <v>21</v>
      </c>
      <c r="F4278" t="s">
        <v>19</v>
      </c>
      <c r="G4278" t="s">
        <v>36</v>
      </c>
      <c r="H4278" t="s">
        <v>11</v>
      </c>
    </row>
    <row r="4279" spans="1:8" x14ac:dyDescent="0.25">
      <c r="A4279">
        <v>5278</v>
      </c>
      <c r="B4279">
        <v>843</v>
      </c>
      <c r="C4279" s="1">
        <v>45536</v>
      </c>
      <c r="D4279">
        <v>23510.23</v>
      </c>
      <c r="E4279" t="s">
        <v>17</v>
      </c>
      <c r="F4279" t="s">
        <v>33</v>
      </c>
      <c r="G4279" t="s">
        <v>20</v>
      </c>
      <c r="H4279" t="s">
        <v>16</v>
      </c>
    </row>
    <row r="4280" spans="1:8" x14ac:dyDescent="0.25">
      <c r="A4280">
        <v>5279</v>
      </c>
      <c r="B4280">
        <v>611</v>
      </c>
      <c r="C4280" s="1">
        <v>45486</v>
      </c>
      <c r="D4280">
        <v>596.26</v>
      </c>
      <c r="E4280" t="s">
        <v>12</v>
      </c>
      <c r="F4280" t="s">
        <v>35</v>
      </c>
      <c r="G4280" t="s">
        <v>15</v>
      </c>
      <c r="H4280" t="s">
        <v>11</v>
      </c>
    </row>
    <row r="4281" spans="1:8" x14ac:dyDescent="0.25">
      <c r="A4281">
        <v>5280</v>
      </c>
      <c r="B4281">
        <v>848</v>
      </c>
      <c r="C4281" s="1">
        <v>45564</v>
      </c>
      <c r="D4281">
        <v>668.32</v>
      </c>
      <c r="E4281" t="s">
        <v>21</v>
      </c>
      <c r="F4281" t="s">
        <v>39</v>
      </c>
      <c r="G4281" t="s">
        <v>31</v>
      </c>
      <c r="H4281" t="s">
        <v>25</v>
      </c>
    </row>
    <row r="4282" spans="1:8" x14ac:dyDescent="0.25">
      <c r="A4282">
        <v>5281</v>
      </c>
      <c r="B4282">
        <v>777</v>
      </c>
      <c r="C4282" s="1">
        <v>45355</v>
      </c>
      <c r="D4282">
        <v>5913.34</v>
      </c>
      <c r="E4282" t="s">
        <v>17</v>
      </c>
      <c r="F4282" t="s">
        <v>33</v>
      </c>
      <c r="G4282" t="s">
        <v>20</v>
      </c>
      <c r="H4282" t="s">
        <v>11</v>
      </c>
    </row>
    <row r="4283" spans="1:8" x14ac:dyDescent="0.25">
      <c r="A4283">
        <v>5282</v>
      </c>
      <c r="B4283">
        <v>212</v>
      </c>
      <c r="C4283" s="1">
        <v>45388</v>
      </c>
      <c r="D4283">
        <v>7927.13</v>
      </c>
      <c r="E4283" t="s">
        <v>12</v>
      </c>
      <c r="F4283" t="s">
        <v>35</v>
      </c>
      <c r="G4283" t="s">
        <v>37</v>
      </c>
      <c r="H4283" t="s">
        <v>16</v>
      </c>
    </row>
    <row r="4284" spans="1:8" x14ac:dyDescent="0.25">
      <c r="A4284">
        <v>5283</v>
      </c>
      <c r="B4284">
        <v>786</v>
      </c>
      <c r="C4284" s="1">
        <v>45494</v>
      </c>
      <c r="D4284">
        <v>4027.02</v>
      </c>
      <c r="E4284" t="s">
        <v>8</v>
      </c>
      <c r="F4284" t="s">
        <v>9</v>
      </c>
      <c r="G4284" t="s">
        <v>36</v>
      </c>
      <c r="H4284" t="s">
        <v>11</v>
      </c>
    </row>
    <row r="4285" spans="1:8" x14ac:dyDescent="0.25">
      <c r="A4285">
        <v>5284</v>
      </c>
      <c r="B4285">
        <v>986</v>
      </c>
      <c r="C4285" s="1">
        <v>45449</v>
      </c>
      <c r="D4285">
        <v>4342.45</v>
      </c>
      <c r="E4285" t="s">
        <v>21</v>
      </c>
      <c r="F4285" t="s">
        <v>39</v>
      </c>
      <c r="G4285" t="s">
        <v>14</v>
      </c>
      <c r="H4285" t="s">
        <v>11</v>
      </c>
    </row>
    <row r="4286" spans="1:8" x14ac:dyDescent="0.25">
      <c r="A4286">
        <v>5285</v>
      </c>
      <c r="B4286">
        <v>858</v>
      </c>
      <c r="C4286" s="1">
        <v>45294</v>
      </c>
      <c r="D4286">
        <v>19179.93</v>
      </c>
      <c r="E4286" t="s">
        <v>23</v>
      </c>
      <c r="F4286" t="s">
        <v>26</v>
      </c>
      <c r="G4286" t="s">
        <v>37</v>
      </c>
      <c r="H4286" t="s">
        <v>11</v>
      </c>
    </row>
    <row r="4287" spans="1:8" x14ac:dyDescent="0.25">
      <c r="A4287">
        <v>5286</v>
      </c>
      <c r="B4287">
        <v>881</v>
      </c>
      <c r="C4287" s="1">
        <v>45559</v>
      </c>
      <c r="D4287">
        <v>28278.32</v>
      </c>
      <c r="E4287" t="s">
        <v>17</v>
      </c>
      <c r="F4287" t="s">
        <v>33</v>
      </c>
      <c r="G4287" t="s">
        <v>20</v>
      </c>
      <c r="H4287" t="s">
        <v>11</v>
      </c>
    </row>
    <row r="4288" spans="1:8" x14ac:dyDescent="0.25">
      <c r="A4288">
        <v>5287</v>
      </c>
      <c r="B4288">
        <v>658</v>
      </c>
      <c r="C4288" s="1">
        <v>45612</v>
      </c>
      <c r="D4288">
        <v>32235.25</v>
      </c>
      <c r="E4288" t="s">
        <v>12</v>
      </c>
      <c r="F4288" t="s">
        <v>35</v>
      </c>
      <c r="G4288" t="s">
        <v>10</v>
      </c>
      <c r="H4288" t="s">
        <v>11</v>
      </c>
    </row>
    <row r="4289" spans="1:8" x14ac:dyDescent="0.25">
      <c r="A4289">
        <v>5288</v>
      </c>
      <c r="B4289">
        <v>325</v>
      </c>
      <c r="C4289" s="1">
        <v>45344</v>
      </c>
      <c r="D4289">
        <v>5230.45</v>
      </c>
      <c r="E4289" t="s">
        <v>21</v>
      </c>
      <c r="F4289" t="s">
        <v>22</v>
      </c>
      <c r="G4289" t="s">
        <v>32</v>
      </c>
      <c r="H4289" t="s">
        <v>11</v>
      </c>
    </row>
    <row r="4290" spans="1:8" x14ac:dyDescent="0.25">
      <c r="A4290">
        <v>5289</v>
      </c>
      <c r="B4290">
        <v>846</v>
      </c>
      <c r="C4290" s="1">
        <v>45612</v>
      </c>
      <c r="D4290">
        <v>1012.14</v>
      </c>
      <c r="E4290" t="s">
        <v>12</v>
      </c>
      <c r="F4290" t="s">
        <v>35</v>
      </c>
      <c r="G4290" t="s">
        <v>31</v>
      </c>
      <c r="H4290" t="s">
        <v>28</v>
      </c>
    </row>
    <row r="4291" spans="1:8" x14ac:dyDescent="0.25">
      <c r="A4291">
        <v>5290</v>
      </c>
      <c r="B4291">
        <v>350</v>
      </c>
      <c r="C4291" s="1">
        <v>45497</v>
      </c>
      <c r="D4291">
        <v>35118.33</v>
      </c>
      <c r="E4291" t="s">
        <v>12</v>
      </c>
      <c r="F4291" t="s">
        <v>33</v>
      </c>
      <c r="G4291" t="s">
        <v>37</v>
      </c>
      <c r="H4291" t="s">
        <v>11</v>
      </c>
    </row>
    <row r="4292" spans="1:8" x14ac:dyDescent="0.25">
      <c r="A4292">
        <v>5291</v>
      </c>
      <c r="B4292">
        <v>989</v>
      </c>
      <c r="C4292" s="1">
        <v>45500</v>
      </c>
      <c r="D4292">
        <v>21871.24</v>
      </c>
      <c r="E4292" t="s">
        <v>21</v>
      </c>
      <c r="F4292" t="s">
        <v>39</v>
      </c>
      <c r="G4292" t="s">
        <v>37</v>
      </c>
      <c r="H4292" t="s">
        <v>11</v>
      </c>
    </row>
    <row r="4293" spans="1:8" x14ac:dyDescent="0.25">
      <c r="A4293">
        <v>5292</v>
      </c>
      <c r="B4293">
        <v>275</v>
      </c>
      <c r="C4293" s="1">
        <v>45378</v>
      </c>
      <c r="D4293">
        <v>76.599999999999994</v>
      </c>
      <c r="E4293" t="s">
        <v>17</v>
      </c>
      <c r="F4293" t="s">
        <v>18</v>
      </c>
      <c r="G4293" t="s">
        <v>31</v>
      </c>
      <c r="H4293" t="s">
        <v>11</v>
      </c>
    </row>
    <row r="4294" spans="1:8" x14ac:dyDescent="0.25">
      <c r="A4294">
        <v>5293</v>
      </c>
      <c r="B4294">
        <v>384</v>
      </c>
      <c r="C4294" s="1">
        <v>45425</v>
      </c>
      <c r="D4294">
        <v>13589.54</v>
      </c>
      <c r="E4294" t="s">
        <v>29</v>
      </c>
      <c r="F4294" t="s">
        <v>41</v>
      </c>
      <c r="G4294" t="s">
        <v>32</v>
      </c>
      <c r="H4294" t="s">
        <v>11</v>
      </c>
    </row>
    <row r="4295" spans="1:8" x14ac:dyDescent="0.25">
      <c r="A4295">
        <v>5294</v>
      </c>
      <c r="B4295">
        <v>612</v>
      </c>
      <c r="C4295" s="1">
        <v>45585</v>
      </c>
      <c r="D4295">
        <v>18492.259999999998</v>
      </c>
      <c r="E4295" t="s">
        <v>17</v>
      </c>
      <c r="F4295" t="s">
        <v>18</v>
      </c>
      <c r="G4295" t="s">
        <v>20</v>
      </c>
      <c r="H4295" t="s">
        <v>11</v>
      </c>
    </row>
    <row r="4296" spans="1:8" x14ac:dyDescent="0.25">
      <c r="A4296">
        <v>5295</v>
      </c>
      <c r="B4296">
        <v>328</v>
      </c>
      <c r="C4296" s="1">
        <v>45649</v>
      </c>
      <c r="D4296">
        <v>2524.61</v>
      </c>
      <c r="E4296" t="s">
        <v>29</v>
      </c>
      <c r="F4296" t="s">
        <v>40</v>
      </c>
      <c r="G4296" t="s">
        <v>36</v>
      </c>
      <c r="H4296" t="s">
        <v>28</v>
      </c>
    </row>
    <row r="4297" spans="1:8" x14ac:dyDescent="0.25">
      <c r="A4297">
        <v>5296</v>
      </c>
      <c r="B4297">
        <v>713</v>
      </c>
      <c r="C4297" s="1">
        <v>45433</v>
      </c>
      <c r="D4297">
        <v>7881.46</v>
      </c>
      <c r="E4297" t="s">
        <v>29</v>
      </c>
      <c r="F4297" t="s">
        <v>34</v>
      </c>
      <c r="G4297" t="s">
        <v>15</v>
      </c>
      <c r="H4297" t="s">
        <v>11</v>
      </c>
    </row>
    <row r="4298" spans="1:8" x14ac:dyDescent="0.25">
      <c r="A4298">
        <v>5297</v>
      </c>
      <c r="B4298">
        <v>488</v>
      </c>
      <c r="C4298" s="1">
        <v>45639</v>
      </c>
      <c r="D4298">
        <v>13157.75</v>
      </c>
      <c r="E4298" t="s">
        <v>29</v>
      </c>
      <c r="F4298" t="s">
        <v>41</v>
      </c>
      <c r="G4298" t="s">
        <v>20</v>
      </c>
      <c r="H4298" t="s">
        <v>11</v>
      </c>
    </row>
    <row r="4299" spans="1:8" x14ac:dyDescent="0.25">
      <c r="A4299">
        <v>5298</v>
      </c>
      <c r="B4299">
        <v>611</v>
      </c>
      <c r="C4299" s="1">
        <v>45398</v>
      </c>
      <c r="D4299">
        <v>3265.11</v>
      </c>
      <c r="E4299" t="s">
        <v>23</v>
      </c>
      <c r="F4299" t="s">
        <v>33</v>
      </c>
      <c r="G4299" t="s">
        <v>36</v>
      </c>
      <c r="H4299" t="s">
        <v>11</v>
      </c>
    </row>
    <row r="4300" spans="1:8" x14ac:dyDescent="0.25">
      <c r="A4300">
        <v>5299</v>
      </c>
      <c r="B4300">
        <v>750</v>
      </c>
      <c r="C4300" s="1">
        <v>45325</v>
      </c>
      <c r="D4300">
        <v>7678.26</v>
      </c>
      <c r="E4300" t="s">
        <v>17</v>
      </c>
      <c r="F4300" t="s">
        <v>35</v>
      </c>
      <c r="G4300" t="s">
        <v>15</v>
      </c>
      <c r="H4300" t="s">
        <v>16</v>
      </c>
    </row>
    <row r="4301" spans="1:8" x14ac:dyDescent="0.25">
      <c r="A4301">
        <v>5300</v>
      </c>
      <c r="B4301">
        <v>907</v>
      </c>
      <c r="C4301" s="1">
        <v>45506</v>
      </c>
      <c r="D4301">
        <v>4644.6400000000003</v>
      </c>
      <c r="E4301" t="s">
        <v>8</v>
      </c>
      <c r="F4301" t="s">
        <v>9</v>
      </c>
      <c r="G4301" t="s">
        <v>36</v>
      </c>
      <c r="H4301" t="s">
        <v>11</v>
      </c>
    </row>
    <row r="4302" spans="1:8" x14ac:dyDescent="0.25">
      <c r="A4302">
        <v>5301</v>
      </c>
      <c r="B4302">
        <v>470</v>
      </c>
      <c r="C4302" s="1">
        <v>45551</v>
      </c>
      <c r="D4302">
        <v>39391.480000000003</v>
      </c>
      <c r="E4302" t="s">
        <v>8</v>
      </c>
      <c r="F4302" t="s">
        <v>9</v>
      </c>
      <c r="G4302" t="s">
        <v>10</v>
      </c>
      <c r="H4302" t="s">
        <v>11</v>
      </c>
    </row>
    <row r="4303" spans="1:8" x14ac:dyDescent="0.25">
      <c r="A4303">
        <v>5302</v>
      </c>
      <c r="B4303">
        <v>786</v>
      </c>
      <c r="C4303" s="1">
        <v>45627</v>
      </c>
      <c r="D4303">
        <v>9452.5300000000007</v>
      </c>
      <c r="E4303" t="s">
        <v>29</v>
      </c>
      <c r="F4303" t="s">
        <v>38</v>
      </c>
      <c r="G4303" t="s">
        <v>14</v>
      </c>
      <c r="H4303" t="s">
        <v>28</v>
      </c>
    </row>
    <row r="4304" spans="1:8" x14ac:dyDescent="0.25">
      <c r="A4304">
        <v>5303</v>
      </c>
      <c r="B4304">
        <v>611</v>
      </c>
      <c r="C4304" s="1">
        <v>45402</v>
      </c>
      <c r="D4304">
        <v>4895.32</v>
      </c>
      <c r="E4304" t="s">
        <v>23</v>
      </c>
      <c r="F4304" t="s">
        <v>26</v>
      </c>
      <c r="G4304" t="s">
        <v>27</v>
      </c>
      <c r="H4304" t="s">
        <v>11</v>
      </c>
    </row>
    <row r="4305" spans="1:8" x14ac:dyDescent="0.25">
      <c r="A4305">
        <v>5304</v>
      </c>
      <c r="B4305">
        <v>263</v>
      </c>
      <c r="C4305" s="1">
        <v>45307</v>
      </c>
      <c r="D4305">
        <v>23901.73</v>
      </c>
      <c r="E4305" t="s">
        <v>8</v>
      </c>
      <c r="F4305" t="s">
        <v>9</v>
      </c>
      <c r="G4305" t="s">
        <v>20</v>
      </c>
      <c r="H4305" t="s">
        <v>11</v>
      </c>
    </row>
    <row r="4306" spans="1:8" x14ac:dyDescent="0.25">
      <c r="A4306">
        <v>5305</v>
      </c>
      <c r="B4306">
        <v>246</v>
      </c>
      <c r="C4306" s="1">
        <v>45603</v>
      </c>
      <c r="D4306">
        <v>4949.6899999999996</v>
      </c>
      <c r="E4306" t="s">
        <v>29</v>
      </c>
      <c r="F4306" t="s">
        <v>41</v>
      </c>
      <c r="G4306" t="s">
        <v>15</v>
      </c>
      <c r="H4306" t="s">
        <v>28</v>
      </c>
    </row>
    <row r="4307" spans="1:8" x14ac:dyDescent="0.25">
      <c r="A4307">
        <v>5306</v>
      </c>
      <c r="B4307">
        <v>165</v>
      </c>
      <c r="C4307" s="1">
        <v>45579</v>
      </c>
      <c r="D4307">
        <v>32947.29</v>
      </c>
      <c r="E4307" t="s">
        <v>29</v>
      </c>
      <c r="F4307" t="s">
        <v>30</v>
      </c>
      <c r="G4307" t="s">
        <v>10</v>
      </c>
      <c r="H4307" t="s">
        <v>11</v>
      </c>
    </row>
    <row r="4308" spans="1:8" x14ac:dyDescent="0.25">
      <c r="A4308">
        <v>5307</v>
      </c>
      <c r="B4308">
        <v>817</v>
      </c>
      <c r="C4308" s="1">
        <v>45512</v>
      </c>
      <c r="D4308">
        <v>69360.37</v>
      </c>
      <c r="E4308" t="s">
        <v>8</v>
      </c>
      <c r="F4308" t="s">
        <v>9</v>
      </c>
      <c r="G4308" t="s">
        <v>37</v>
      </c>
      <c r="H4308" t="s">
        <v>11</v>
      </c>
    </row>
    <row r="4309" spans="1:8" x14ac:dyDescent="0.25">
      <c r="A4309">
        <v>5308</v>
      </c>
      <c r="B4309">
        <v>713</v>
      </c>
      <c r="C4309" s="1">
        <v>45448</v>
      </c>
      <c r="D4309">
        <v>4018.58</v>
      </c>
      <c r="E4309" t="s">
        <v>23</v>
      </c>
      <c r="F4309" t="s">
        <v>42</v>
      </c>
      <c r="G4309" t="s">
        <v>36</v>
      </c>
      <c r="H4309" t="s">
        <v>11</v>
      </c>
    </row>
    <row r="4310" spans="1:8" x14ac:dyDescent="0.25">
      <c r="A4310">
        <v>5309</v>
      </c>
      <c r="B4310">
        <v>259</v>
      </c>
      <c r="C4310" s="1">
        <v>45564</v>
      </c>
      <c r="D4310">
        <v>8077.77</v>
      </c>
      <c r="E4310" t="s">
        <v>12</v>
      </c>
      <c r="F4310" t="s">
        <v>13</v>
      </c>
      <c r="G4310" t="s">
        <v>15</v>
      </c>
      <c r="H4310" t="s">
        <v>28</v>
      </c>
    </row>
    <row r="4311" spans="1:8" x14ac:dyDescent="0.25">
      <c r="A4311">
        <v>5310</v>
      </c>
      <c r="B4311">
        <v>189</v>
      </c>
      <c r="C4311" s="1">
        <v>45526</v>
      </c>
      <c r="D4311">
        <v>14234.09</v>
      </c>
      <c r="E4311" t="s">
        <v>8</v>
      </c>
      <c r="F4311" t="s">
        <v>9</v>
      </c>
      <c r="G4311" t="s">
        <v>10</v>
      </c>
      <c r="H4311" t="s">
        <v>11</v>
      </c>
    </row>
    <row r="4312" spans="1:8" x14ac:dyDescent="0.25">
      <c r="A4312">
        <v>5311</v>
      </c>
      <c r="B4312">
        <v>861</v>
      </c>
      <c r="C4312" s="1">
        <v>45531</v>
      </c>
      <c r="D4312">
        <v>11750.19</v>
      </c>
      <c r="E4312" t="s">
        <v>29</v>
      </c>
      <c r="F4312" t="s">
        <v>41</v>
      </c>
      <c r="G4312" t="s">
        <v>20</v>
      </c>
      <c r="H4312" t="s">
        <v>25</v>
      </c>
    </row>
    <row r="4313" spans="1:8" x14ac:dyDescent="0.25">
      <c r="A4313">
        <v>5312</v>
      </c>
      <c r="B4313">
        <v>742</v>
      </c>
      <c r="C4313" s="1">
        <v>45453</v>
      </c>
      <c r="D4313">
        <v>12735.23</v>
      </c>
      <c r="E4313" t="s">
        <v>23</v>
      </c>
      <c r="F4313" t="s">
        <v>42</v>
      </c>
      <c r="G4313" t="s">
        <v>15</v>
      </c>
      <c r="H4313" t="s">
        <v>11</v>
      </c>
    </row>
    <row r="4314" spans="1:8" x14ac:dyDescent="0.25">
      <c r="A4314">
        <v>5313</v>
      </c>
      <c r="B4314">
        <v>261</v>
      </c>
      <c r="C4314" s="1">
        <v>45294</v>
      </c>
      <c r="D4314">
        <v>28242.74</v>
      </c>
      <c r="E4314" t="s">
        <v>21</v>
      </c>
      <c r="F4314" t="s">
        <v>22</v>
      </c>
      <c r="G4314" t="s">
        <v>10</v>
      </c>
      <c r="H4314" t="s">
        <v>11</v>
      </c>
    </row>
    <row r="4315" spans="1:8" x14ac:dyDescent="0.25">
      <c r="A4315">
        <v>5314</v>
      </c>
      <c r="B4315">
        <v>473</v>
      </c>
      <c r="C4315" s="1">
        <v>45578</v>
      </c>
      <c r="D4315">
        <v>638.70000000000005</v>
      </c>
      <c r="E4315" t="s">
        <v>21</v>
      </c>
      <c r="F4315" t="s">
        <v>39</v>
      </c>
      <c r="G4315" t="s">
        <v>36</v>
      </c>
      <c r="H4315" t="s">
        <v>11</v>
      </c>
    </row>
    <row r="4316" spans="1:8" x14ac:dyDescent="0.25">
      <c r="A4316">
        <v>5315</v>
      </c>
      <c r="B4316">
        <v>861</v>
      </c>
      <c r="C4316" s="1">
        <v>45617</v>
      </c>
      <c r="D4316">
        <v>634.79999999999995</v>
      </c>
      <c r="E4316" t="s">
        <v>23</v>
      </c>
      <c r="F4316" t="s">
        <v>22</v>
      </c>
      <c r="G4316" t="s">
        <v>31</v>
      </c>
      <c r="H4316" t="s">
        <v>11</v>
      </c>
    </row>
    <row r="4317" spans="1:8" x14ac:dyDescent="0.25">
      <c r="A4317">
        <v>5316</v>
      </c>
      <c r="B4317">
        <v>889</v>
      </c>
      <c r="C4317" s="1">
        <v>45340</v>
      </c>
      <c r="D4317">
        <v>4273.38</v>
      </c>
      <c r="E4317" t="s">
        <v>12</v>
      </c>
      <c r="F4317" t="s">
        <v>19</v>
      </c>
      <c r="G4317" t="s">
        <v>15</v>
      </c>
      <c r="H4317" t="s">
        <v>11</v>
      </c>
    </row>
    <row r="4318" spans="1:8" x14ac:dyDescent="0.25">
      <c r="A4318">
        <v>5317</v>
      </c>
      <c r="B4318">
        <v>374</v>
      </c>
      <c r="C4318" s="1">
        <v>45597</v>
      </c>
      <c r="D4318">
        <v>15458.4</v>
      </c>
      <c r="E4318" t="s">
        <v>29</v>
      </c>
      <c r="F4318" t="s">
        <v>38</v>
      </c>
      <c r="G4318" t="s">
        <v>15</v>
      </c>
      <c r="H4318" t="s">
        <v>28</v>
      </c>
    </row>
    <row r="4319" spans="1:8" x14ac:dyDescent="0.25">
      <c r="A4319">
        <v>5318</v>
      </c>
      <c r="B4319">
        <v>652</v>
      </c>
      <c r="C4319" s="1">
        <v>45543</v>
      </c>
      <c r="D4319">
        <v>85988.78</v>
      </c>
      <c r="E4319" t="s">
        <v>23</v>
      </c>
      <c r="F4319" t="s">
        <v>19</v>
      </c>
      <c r="G4319" t="s">
        <v>37</v>
      </c>
      <c r="H4319" t="s">
        <v>11</v>
      </c>
    </row>
    <row r="4320" spans="1:8" x14ac:dyDescent="0.25">
      <c r="A4320">
        <v>5319</v>
      </c>
      <c r="B4320">
        <v>405</v>
      </c>
      <c r="C4320" s="1">
        <v>45343</v>
      </c>
      <c r="D4320">
        <v>11807.78</v>
      </c>
      <c r="E4320" t="s">
        <v>29</v>
      </c>
      <c r="F4320" t="s">
        <v>30</v>
      </c>
      <c r="G4320" t="s">
        <v>24</v>
      </c>
      <c r="H4320" t="s">
        <v>11</v>
      </c>
    </row>
    <row r="4321" spans="1:8" x14ac:dyDescent="0.25">
      <c r="A4321">
        <v>5320</v>
      </c>
      <c r="B4321">
        <v>296</v>
      </c>
      <c r="C4321" s="1">
        <v>45377</v>
      </c>
      <c r="D4321">
        <v>1854.05</v>
      </c>
      <c r="E4321" t="s">
        <v>17</v>
      </c>
      <c r="F4321" t="s">
        <v>33</v>
      </c>
      <c r="G4321" t="s">
        <v>27</v>
      </c>
      <c r="H4321" t="s">
        <v>11</v>
      </c>
    </row>
    <row r="4322" spans="1:8" x14ac:dyDescent="0.25">
      <c r="A4322">
        <v>5321</v>
      </c>
      <c r="B4322">
        <v>432</v>
      </c>
      <c r="C4322" s="1">
        <v>45637</v>
      </c>
      <c r="D4322">
        <v>4539.9399999999996</v>
      </c>
      <c r="E4322" t="s">
        <v>29</v>
      </c>
      <c r="F4322" t="s">
        <v>30</v>
      </c>
      <c r="G4322" t="s">
        <v>27</v>
      </c>
      <c r="H4322" t="s">
        <v>11</v>
      </c>
    </row>
    <row r="4323" spans="1:8" x14ac:dyDescent="0.25">
      <c r="A4323">
        <v>5322</v>
      </c>
      <c r="B4323">
        <v>189</v>
      </c>
      <c r="C4323" s="1">
        <v>45560</v>
      </c>
      <c r="D4323">
        <v>2529.96</v>
      </c>
      <c r="E4323" t="s">
        <v>8</v>
      </c>
      <c r="F4323" t="s">
        <v>9</v>
      </c>
      <c r="G4323" t="s">
        <v>36</v>
      </c>
      <c r="H4323" t="s">
        <v>11</v>
      </c>
    </row>
    <row r="4324" spans="1:8" x14ac:dyDescent="0.25">
      <c r="A4324">
        <v>5323</v>
      </c>
      <c r="B4324">
        <v>933</v>
      </c>
      <c r="C4324" s="1">
        <v>45471</v>
      </c>
      <c r="D4324">
        <v>1533.52</v>
      </c>
      <c r="E4324" t="s">
        <v>21</v>
      </c>
      <c r="F4324" t="s">
        <v>33</v>
      </c>
      <c r="G4324" t="s">
        <v>36</v>
      </c>
      <c r="H4324" t="s">
        <v>11</v>
      </c>
    </row>
    <row r="4325" spans="1:8" x14ac:dyDescent="0.25">
      <c r="A4325">
        <v>5324</v>
      </c>
      <c r="B4325">
        <v>801</v>
      </c>
      <c r="C4325" s="1">
        <v>45312</v>
      </c>
      <c r="D4325">
        <v>82555.92</v>
      </c>
      <c r="E4325" t="s">
        <v>29</v>
      </c>
      <c r="F4325" t="s">
        <v>40</v>
      </c>
      <c r="G4325" t="s">
        <v>37</v>
      </c>
      <c r="H4325" t="s">
        <v>11</v>
      </c>
    </row>
    <row r="4326" spans="1:8" x14ac:dyDescent="0.25">
      <c r="A4326">
        <v>5325</v>
      </c>
      <c r="B4326">
        <v>955</v>
      </c>
      <c r="C4326" s="1">
        <v>45340</v>
      </c>
      <c r="D4326">
        <v>38392.6</v>
      </c>
      <c r="E4326" t="s">
        <v>23</v>
      </c>
      <c r="F4326" t="s">
        <v>33</v>
      </c>
      <c r="G4326" t="s">
        <v>24</v>
      </c>
      <c r="H4326" t="s">
        <v>28</v>
      </c>
    </row>
    <row r="4327" spans="1:8" x14ac:dyDescent="0.25">
      <c r="A4327">
        <v>5326</v>
      </c>
      <c r="B4327">
        <v>203</v>
      </c>
      <c r="C4327" s="1">
        <v>45642</v>
      </c>
      <c r="D4327">
        <v>34525.300000000003</v>
      </c>
      <c r="E4327" t="s">
        <v>29</v>
      </c>
      <c r="F4327" t="s">
        <v>40</v>
      </c>
      <c r="G4327" t="s">
        <v>10</v>
      </c>
      <c r="H4327" t="s">
        <v>25</v>
      </c>
    </row>
    <row r="4328" spans="1:8" x14ac:dyDescent="0.25">
      <c r="A4328">
        <v>5327</v>
      </c>
      <c r="B4328">
        <v>755</v>
      </c>
      <c r="C4328" s="1">
        <v>45361</v>
      </c>
      <c r="D4328">
        <v>9730.61</v>
      </c>
      <c r="E4328" t="s">
        <v>21</v>
      </c>
      <c r="F4328" t="s">
        <v>26</v>
      </c>
      <c r="G4328" t="s">
        <v>20</v>
      </c>
      <c r="H4328" t="s">
        <v>11</v>
      </c>
    </row>
    <row r="4329" spans="1:8" x14ac:dyDescent="0.25">
      <c r="A4329">
        <v>5328</v>
      </c>
      <c r="B4329">
        <v>180</v>
      </c>
      <c r="C4329" s="1">
        <v>45518</v>
      </c>
      <c r="D4329">
        <v>7766.9</v>
      </c>
      <c r="E4329" t="s">
        <v>12</v>
      </c>
      <c r="F4329" t="s">
        <v>19</v>
      </c>
      <c r="G4329" t="s">
        <v>15</v>
      </c>
      <c r="H4329" t="s">
        <v>11</v>
      </c>
    </row>
    <row r="4330" spans="1:8" x14ac:dyDescent="0.25">
      <c r="A4330">
        <v>5329</v>
      </c>
      <c r="B4330">
        <v>680</v>
      </c>
      <c r="C4330" s="1">
        <v>45483</v>
      </c>
      <c r="D4330">
        <v>3623.79</v>
      </c>
      <c r="E4330" t="s">
        <v>29</v>
      </c>
      <c r="F4330" t="s">
        <v>38</v>
      </c>
      <c r="G4330" t="s">
        <v>27</v>
      </c>
      <c r="H4330" t="s">
        <v>28</v>
      </c>
    </row>
    <row r="4331" spans="1:8" x14ac:dyDescent="0.25">
      <c r="A4331">
        <v>5330</v>
      </c>
      <c r="B4331">
        <v>400</v>
      </c>
      <c r="C4331" s="1">
        <v>45343</v>
      </c>
      <c r="D4331">
        <v>11348.21</v>
      </c>
      <c r="E4331" t="s">
        <v>21</v>
      </c>
      <c r="F4331" t="s">
        <v>35</v>
      </c>
      <c r="G4331" t="s">
        <v>32</v>
      </c>
      <c r="H4331" t="s">
        <v>11</v>
      </c>
    </row>
    <row r="4332" spans="1:8" x14ac:dyDescent="0.25">
      <c r="A4332">
        <v>5331</v>
      </c>
      <c r="B4332">
        <v>529</v>
      </c>
      <c r="C4332" s="1">
        <v>45553</v>
      </c>
      <c r="D4332">
        <v>19916.62</v>
      </c>
      <c r="E4332" t="s">
        <v>21</v>
      </c>
      <c r="F4332" t="s">
        <v>35</v>
      </c>
      <c r="G4332" t="s">
        <v>20</v>
      </c>
      <c r="H4332" t="s">
        <v>11</v>
      </c>
    </row>
    <row r="4333" spans="1:8" x14ac:dyDescent="0.25">
      <c r="A4333">
        <v>5332</v>
      </c>
      <c r="B4333">
        <v>532</v>
      </c>
      <c r="C4333" s="1">
        <v>45509</v>
      </c>
      <c r="D4333">
        <v>24170.1</v>
      </c>
      <c r="E4333" t="s">
        <v>8</v>
      </c>
      <c r="F4333" t="s">
        <v>9</v>
      </c>
      <c r="G4333" t="s">
        <v>37</v>
      </c>
      <c r="H4333" t="s">
        <v>11</v>
      </c>
    </row>
    <row r="4334" spans="1:8" x14ac:dyDescent="0.25">
      <c r="A4334">
        <v>5333</v>
      </c>
      <c r="B4334">
        <v>649</v>
      </c>
      <c r="C4334" s="1">
        <v>45608</v>
      </c>
      <c r="D4334">
        <v>34266.69</v>
      </c>
      <c r="E4334" t="s">
        <v>21</v>
      </c>
      <c r="F4334" t="s">
        <v>26</v>
      </c>
      <c r="G4334" t="s">
        <v>37</v>
      </c>
      <c r="H4334" t="s">
        <v>11</v>
      </c>
    </row>
    <row r="4335" spans="1:8" x14ac:dyDescent="0.25">
      <c r="A4335">
        <v>5334</v>
      </c>
      <c r="B4335">
        <v>532</v>
      </c>
      <c r="C4335" s="1">
        <v>45451</v>
      </c>
      <c r="D4335">
        <v>259.18</v>
      </c>
      <c r="E4335" t="s">
        <v>23</v>
      </c>
      <c r="F4335" t="s">
        <v>42</v>
      </c>
      <c r="G4335" t="s">
        <v>36</v>
      </c>
      <c r="H4335" t="s">
        <v>11</v>
      </c>
    </row>
    <row r="4336" spans="1:8" x14ac:dyDescent="0.25">
      <c r="A4336">
        <v>5335</v>
      </c>
      <c r="B4336">
        <v>742</v>
      </c>
      <c r="C4336" s="1">
        <v>45568</v>
      </c>
      <c r="D4336">
        <v>13781.74</v>
      </c>
      <c r="E4336" t="s">
        <v>12</v>
      </c>
      <c r="F4336" t="s">
        <v>13</v>
      </c>
      <c r="G4336" t="s">
        <v>32</v>
      </c>
      <c r="H4336" t="s">
        <v>11</v>
      </c>
    </row>
    <row r="4337" spans="1:8" x14ac:dyDescent="0.25">
      <c r="A4337">
        <v>5336</v>
      </c>
      <c r="B4337">
        <v>804</v>
      </c>
      <c r="C4337" s="1">
        <v>45517</v>
      </c>
      <c r="D4337">
        <v>33931.93</v>
      </c>
      <c r="E4337" t="s">
        <v>21</v>
      </c>
      <c r="F4337" t="s">
        <v>19</v>
      </c>
      <c r="G4337" t="s">
        <v>10</v>
      </c>
      <c r="H4337" t="s">
        <v>16</v>
      </c>
    </row>
    <row r="4338" spans="1:8" x14ac:dyDescent="0.25">
      <c r="A4338">
        <v>5337</v>
      </c>
      <c r="B4338">
        <v>370</v>
      </c>
      <c r="C4338" s="1">
        <v>45435</v>
      </c>
      <c r="D4338">
        <v>41440.9</v>
      </c>
      <c r="E4338" t="s">
        <v>8</v>
      </c>
      <c r="F4338" t="s">
        <v>9</v>
      </c>
      <c r="G4338" t="s">
        <v>10</v>
      </c>
      <c r="H4338" t="s">
        <v>11</v>
      </c>
    </row>
    <row r="4339" spans="1:8" x14ac:dyDescent="0.25">
      <c r="A4339">
        <v>5338</v>
      </c>
      <c r="B4339">
        <v>463</v>
      </c>
      <c r="C4339" s="1">
        <v>45338</v>
      </c>
      <c r="D4339">
        <v>13039.24</v>
      </c>
      <c r="E4339" t="s">
        <v>21</v>
      </c>
      <c r="F4339" t="s">
        <v>19</v>
      </c>
      <c r="G4339" t="s">
        <v>15</v>
      </c>
      <c r="H4339" t="s">
        <v>11</v>
      </c>
    </row>
    <row r="4340" spans="1:8" x14ac:dyDescent="0.25">
      <c r="A4340">
        <v>5339</v>
      </c>
      <c r="B4340">
        <v>487</v>
      </c>
      <c r="C4340" s="1">
        <v>45497</v>
      </c>
      <c r="D4340">
        <v>7388.73</v>
      </c>
      <c r="E4340" t="s">
        <v>29</v>
      </c>
      <c r="F4340" t="s">
        <v>38</v>
      </c>
      <c r="G4340" t="s">
        <v>15</v>
      </c>
      <c r="H4340" t="s">
        <v>11</v>
      </c>
    </row>
    <row r="4341" spans="1:8" x14ac:dyDescent="0.25">
      <c r="A4341">
        <v>5340</v>
      </c>
      <c r="B4341">
        <v>405</v>
      </c>
      <c r="C4341" s="1">
        <v>45413</v>
      </c>
      <c r="D4341">
        <v>20082.16</v>
      </c>
      <c r="E4341" t="s">
        <v>12</v>
      </c>
      <c r="F4341" t="s">
        <v>22</v>
      </c>
      <c r="G4341" t="s">
        <v>24</v>
      </c>
      <c r="H4341" t="s">
        <v>11</v>
      </c>
    </row>
    <row r="4342" spans="1:8" x14ac:dyDescent="0.25">
      <c r="A4342">
        <v>5341</v>
      </c>
      <c r="B4342">
        <v>763</v>
      </c>
      <c r="C4342" s="1">
        <v>45518</v>
      </c>
      <c r="D4342">
        <v>2386.14</v>
      </c>
      <c r="E4342" t="s">
        <v>8</v>
      </c>
      <c r="F4342" t="s">
        <v>9</v>
      </c>
      <c r="G4342" t="s">
        <v>27</v>
      </c>
      <c r="H4342" t="s">
        <v>11</v>
      </c>
    </row>
    <row r="4343" spans="1:8" x14ac:dyDescent="0.25">
      <c r="A4343">
        <v>5342</v>
      </c>
      <c r="B4343">
        <v>750</v>
      </c>
      <c r="C4343" s="1">
        <v>45441</v>
      </c>
      <c r="D4343">
        <v>3404</v>
      </c>
      <c r="E4343" t="s">
        <v>23</v>
      </c>
      <c r="F4343" t="s">
        <v>42</v>
      </c>
      <c r="G4343" t="s">
        <v>37</v>
      </c>
      <c r="H4343" t="s">
        <v>11</v>
      </c>
    </row>
    <row r="4344" spans="1:8" x14ac:dyDescent="0.25">
      <c r="A4344">
        <v>5343</v>
      </c>
      <c r="B4344">
        <v>617</v>
      </c>
      <c r="C4344" s="1">
        <v>45558</v>
      </c>
      <c r="D4344">
        <v>32450.77</v>
      </c>
      <c r="E4344" t="s">
        <v>12</v>
      </c>
      <c r="F4344" t="s">
        <v>22</v>
      </c>
      <c r="G4344" t="s">
        <v>10</v>
      </c>
      <c r="H4344" t="s">
        <v>25</v>
      </c>
    </row>
    <row r="4345" spans="1:8" x14ac:dyDescent="0.25">
      <c r="A4345">
        <v>5344</v>
      </c>
      <c r="B4345">
        <v>173</v>
      </c>
      <c r="C4345" s="1">
        <v>45407</v>
      </c>
      <c r="D4345">
        <v>70984.59</v>
      </c>
      <c r="E4345" t="s">
        <v>29</v>
      </c>
      <c r="F4345" t="s">
        <v>38</v>
      </c>
      <c r="G4345" t="s">
        <v>24</v>
      </c>
      <c r="H4345" t="s">
        <v>11</v>
      </c>
    </row>
    <row r="4346" spans="1:8" x14ac:dyDescent="0.25">
      <c r="A4346">
        <v>5345</v>
      </c>
      <c r="B4346">
        <v>212</v>
      </c>
      <c r="C4346" s="1">
        <v>45539</v>
      </c>
      <c r="D4346">
        <v>6375.77</v>
      </c>
      <c r="E4346" t="s">
        <v>29</v>
      </c>
      <c r="F4346" t="s">
        <v>40</v>
      </c>
      <c r="G4346" t="s">
        <v>20</v>
      </c>
      <c r="H4346" t="s">
        <v>11</v>
      </c>
    </row>
    <row r="4347" spans="1:8" x14ac:dyDescent="0.25">
      <c r="A4347">
        <v>5346</v>
      </c>
      <c r="B4347">
        <v>488</v>
      </c>
      <c r="C4347" s="1">
        <v>45367</v>
      </c>
      <c r="D4347">
        <v>12354.54</v>
      </c>
      <c r="E4347" t="s">
        <v>29</v>
      </c>
      <c r="F4347" t="s">
        <v>41</v>
      </c>
      <c r="G4347" t="s">
        <v>37</v>
      </c>
      <c r="H4347" t="s">
        <v>11</v>
      </c>
    </row>
    <row r="4348" spans="1:8" x14ac:dyDescent="0.25">
      <c r="A4348">
        <v>5347</v>
      </c>
      <c r="B4348">
        <v>646</v>
      </c>
      <c r="C4348" s="1">
        <v>45465</v>
      </c>
      <c r="D4348">
        <v>72821.31</v>
      </c>
      <c r="E4348" t="s">
        <v>12</v>
      </c>
      <c r="F4348" t="s">
        <v>33</v>
      </c>
      <c r="G4348" t="s">
        <v>24</v>
      </c>
      <c r="H4348" t="s">
        <v>11</v>
      </c>
    </row>
    <row r="4349" spans="1:8" x14ac:dyDescent="0.25">
      <c r="A4349">
        <v>5348</v>
      </c>
      <c r="B4349">
        <v>324</v>
      </c>
      <c r="C4349" s="1">
        <v>45364</v>
      </c>
      <c r="D4349">
        <v>9254.74</v>
      </c>
      <c r="E4349" t="s">
        <v>21</v>
      </c>
      <c r="F4349" t="s">
        <v>39</v>
      </c>
      <c r="G4349" t="s">
        <v>37</v>
      </c>
      <c r="H4349" t="s">
        <v>11</v>
      </c>
    </row>
    <row r="4350" spans="1:8" x14ac:dyDescent="0.25">
      <c r="A4350">
        <v>5349</v>
      </c>
      <c r="B4350">
        <v>847</v>
      </c>
      <c r="C4350" s="1">
        <v>45608</v>
      </c>
      <c r="D4350">
        <v>2519.62</v>
      </c>
      <c r="E4350" t="s">
        <v>8</v>
      </c>
      <c r="F4350" t="s">
        <v>9</v>
      </c>
      <c r="G4350" t="s">
        <v>32</v>
      </c>
      <c r="H4350" t="s">
        <v>11</v>
      </c>
    </row>
    <row r="4351" spans="1:8" x14ac:dyDescent="0.25">
      <c r="A4351">
        <v>5350</v>
      </c>
      <c r="B4351">
        <v>323</v>
      </c>
      <c r="C4351" s="1">
        <v>45456</v>
      </c>
      <c r="D4351">
        <v>11282.64</v>
      </c>
      <c r="E4351" t="s">
        <v>17</v>
      </c>
      <c r="F4351" t="s">
        <v>26</v>
      </c>
      <c r="G4351" t="s">
        <v>20</v>
      </c>
      <c r="H4351" t="s">
        <v>28</v>
      </c>
    </row>
    <row r="4352" spans="1:8" x14ac:dyDescent="0.25">
      <c r="A4352">
        <v>5351</v>
      </c>
      <c r="B4352">
        <v>986</v>
      </c>
      <c r="C4352" s="1">
        <v>45305</v>
      </c>
      <c r="D4352">
        <v>770.85</v>
      </c>
      <c r="E4352" t="s">
        <v>8</v>
      </c>
      <c r="F4352" t="s">
        <v>9</v>
      </c>
      <c r="G4352" t="s">
        <v>36</v>
      </c>
      <c r="H4352" t="s">
        <v>11</v>
      </c>
    </row>
    <row r="4353" spans="1:8" x14ac:dyDescent="0.25">
      <c r="A4353">
        <v>5352</v>
      </c>
      <c r="B4353">
        <v>157</v>
      </c>
      <c r="C4353" s="1">
        <v>45621</v>
      </c>
      <c r="D4353">
        <v>6990.52</v>
      </c>
      <c r="E4353" t="s">
        <v>8</v>
      </c>
      <c r="F4353" t="s">
        <v>9</v>
      </c>
      <c r="G4353" t="s">
        <v>15</v>
      </c>
      <c r="H4353" t="s">
        <v>11</v>
      </c>
    </row>
    <row r="4354" spans="1:8" x14ac:dyDescent="0.25">
      <c r="A4354">
        <v>5353</v>
      </c>
      <c r="B4354">
        <v>489</v>
      </c>
      <c r="C4354" s="1">
        <v>45320</v>
      </c>
      <c r="D4354">
        <v>5555.86</v>
      </c>
      <c r="E4354" t="s">
        <v>21</v>
      </c>
      <c r="F4354" t="s">
        <v>22</v>
      </c>
      <c r="G4354" t="s">
        <v>15</v>
      </c>
      <c r="H4354" t="s">
        <v>28</v>
      </c>
    </row>
    <row r="4355" spans="1:8" x14ac:dyDescent="0.25">
      <c r="A4355">
        <v>5354</v>
      </c>
      <c r="B4355">
        <v>320</v>
      </c>
      <c r="C4355" s="1">
        <v>45295</v>
      </c>
      <c r="D4355">
        <v>11686.48</v>
      </c>
      <c r="E4355" t="s">
        <v>17</v>
      </c>
      <c r="F4355" t="s">
        <v>18</v>
      </c>
      <c r="G4355" t="s">
        <v>32</v>
      </c>
      <c r="H4355" t="s">
        <v>28</v>
      </c>
    </row>
    <row r="4356" spans="1:8" x14ac:dyDescent="0.25">
      <c r="A4356">
        <v>5355</v>
      </c>
      <c r="B4356">
        <v>487</v>
      </c>
      <c r="C4356" s="1">
        <v>45578</v>
      </c>
      <c r="D4356">
        <v>27970.1</v>
      </c>
      <c r="E4356" t="s">
        <v>21</v>
      </c>
      <c r="F4356" t="s">
        <v>19</v>
      </c>
      <c r="G4356" t="s">
        <v>20</v>
      </c>
      <c r="H4356" t="s">
        <v>11</v>
      </c>
    </row>
    <row r="4357" spans="1:8" x14ac:dyDescent="0.25">
      <c r="A4357">
        <v>5356</v>
      </c>
      <c r="B4357">
        <v>978</v>
      </c>
      <c r="C4357" s="1">
        <v>45618</v>
      </c>
      <c r="D4357">
        <v>4414.4399999999996</v>
      </c>
      <c r="E4357" t="s">
        <v>12</v>
      </c>
      <c r="F4357" t="s">
        <v>35</v>
      </c>
      <c r="G4357" t="s">
        <v>36</v>
      </c>
      <c r="H4357" t="s">
        <v>11</v>
      </c>
    </row>
    <row r="4358" spans="1:8" x14ac:dyDescent="0.25">
      <c r="A4358">
        <v>5357</v>
      </c>
      <c r="B4358">
        <v>267</v>
      </c>
      <c r="C4358" s="1">
        <v>45523</v>
      </c>
      <c r="D4358">
        <v>331.43</v>
      </c>
      <c r="E4358" t="s">
        <v>29</v>
      </c>
      <c r="F4358" t="s">
        <v>40</v>
      </c>
      <c r="G4358" t="s">
        <v>27</v>
      </c>
      <c r="H4358" t="s">
        <v>11</v>
      </c>
    </row>
    <row r="4359" spans="1:8" x14ac:dyDescent="0.25">
      <c r="A4359">
        <v>5358</v>
      </c>
      <c r="B4359">
        <v>957</v>
      </c>
      <c r="C4359" s="1">
        <v>45397</v>
      </c>
      <c r="D4359">
        <v>8220.93</v>
      </c>
      <c r="E4359" t="s">
        <v>29</v>
      </c>
      <c r="F4359" t="s">
        <v>41</v>
      </c>
      <c r="G4359" t="s">
        <v>15</v>
      </c>
      <c r="H4359" t="s">
        <v>11</v>
      </c>
    </row>
    <row r="4360" spans="1:8" x14ac:dyDescent="0.25">
      <c r="A4360">
        <v>5359</v>
      </c>
      <c r="B4360">
        <v>891</v>
      </c>
      <c r="C4360" s="1">
        <v>45612</v>
      </c>
      <c r="D4360">
        <v>43149.32</v>
      </c>
      <c r="E4360" t="s">
        <v>29</v>
      </c>
      <c r="F4360" t="s">
        <v>38</v>
      </c>
      <c r="G4360" t="s">
        <v>24</v>
      </c>
      <c r="H4360" t="s">
        <v>11</v>
      </c>
    </row>
    <row r="4361" spans="1:8" x14ac:dyDescent="0.25">
      <c r="A4361">
        <v>5360</v>
      </c>
      <c r="B4361">
        <v>670</v>
      </c>
      <c r="C4361" s="1">
        <v>45569</v>
      </c>
      <c r="D4361">
        <v>1052.96</v>
      </c>
      <c r="E4361" t="s">
        <v>21</v>
      </c>
      <c r="F4361" t="s">
        <v>19</v>
      </c>
      <c r="G4361" t="s">
        <v>14</v>
      </c>
      <c r="H4361" t="s">
        <v>28</v>
      </c>
    </row>
    <row r="4362" spans="1:8" x14ac:dyDescent="0.25">
      <c r="A4362">
        <v>5361</v>
      </c>
      <c r="B4362">
        <v>756</v>
      </c>
      <c r="C4362" s="1">
        <v>45359</v>
      </c>
      <c r="D4362">
        <v>9039.9</v>
      </c>
      <c r="E4362" t="s">
        <v>21</v>
      </c>
      <c r="F4362" t="s">
        <v>33</v>
      </c>
      <c r="G4362" t="s">
        <v>20</v>
      </c>
      <c r="H4362" t="s">
        <v>11</v>
      </c>
    </row>
    <row r="4363" spans="1:8" x14ac:dyDescent="0.25">
      <c r="A4363">
        <v>5362</v>
      </c>
      <c r="B4363">
        <v>487</v>
      </c>
      <c r="C4363" s="1">
        <v>45435</v>
      </c>
      <c r="D4363">
        <v>394.52</v>
      </c>
      <c r="E4363" t="s">
        <v>8</v>
      </c>
      <c r="F4363" t="s">
        <v>9</v>
      </c>
      <c r="G4363" t="s">
        <v>27</v>
      </c>
      <c r="H4363" t="s">
        <v>11</v>
      </c>
    </row>
    <row r="4364" spans="1:8" x14ac:dyDescent="0.25">
      <c r="A4364">
        <v>5363</v>
      </c>
      <c r="B4364">
        <v>754</v>
      </c>
      <c r="C4364" s="1">
        <v>45342</v>
      </c>
      <c r="D4364">
        <v>26910.23</v>
      </c>
      <c r="E4364" t="s">
        <v>8</v>
      </c>
      <c r="F4364" t="s">
        <v>9</v>
      </c>
      <c r="G4364" t="s">
        <v>10</v>
      </c>
      <c r="H4364" t="s">
        <v>11</v>
      </c>
    </row>
    <row r="4365" spans="1:8" x14ac:dyDescent="0.25">
      <c r="A4365">
        <v>5364</v>
      </c>
      <c r="B4365">
        <v>649</v>
      </c>
      <c r="C4365" s="1">
        <v>45380</v>
      </c>
      <c r="D4365">
        <v>1553.35</v>
      </c>
      <c r="E4365" t="s">
        <v>29</v>
      </c>
      <c r="F4365" t="s">
        <v>38</v>
      </c>
      <c r="G4365" t="s">
        <v>31</v>
      </c>
      <c r="H4365" t="s">
        <v>11</v>
      </c>
    </row>
    <row r="4366" spans="1:8" x14ac:dyDescent="0.25">
      <c r="A4366">
        <v>5365</v>
      </c>
      <c r="B4366">
        <v>323</v>
      </c>
      <c r="C4366" s="1">
        <v>45636</v>
      </c>
      <c r="D4366">
        <v>2662.56</v>
      </c>
      <c r="E4366" t="s">
        <v>29</v>
      </c>
      <c r="F4366" t="s">
        <v>41</v>
      </c>
      <c r="G4366" t="s">
        <v>27</v>
      </c>
      <c r="H4366" t="s">
        <v>11</v>
      </c>
    </row>
    <row r="4367" spans="1:8" x14ac:dyDescent="0.25">
      <c r="A4367">
        <v>5366</v>
      </c>
      <c r="B4367">
        <v>125</v>
      </c>
      <c r="C4367" s="1">
        <v>45413</v>
      </c>
      <c r="D4367">
        <v>5696.87</v>
      </c>
      <c r="E4367" t="s">
        <v>29</v>
      </c>
      <c r="F4367" t="s">
        <v>40</v>
      </c>
      <c r="G4367" t="s">
        <v>14</v>
      </c>
      <c r="H4367" t="s">
        <v>11</v>
      </c>
    </row>
    <row r="4368" spans="1:8" x14ac:dyDescent="0.25">
      <c r="A4368">
        <v>5367</v>
      </c>
      <c r="B4368">
        <v>612</v>
      </c>
      <c r="C4368" s="1">
        <v>45537</v>
      </c>
      <c r="D4368">
        <v>36992.480000000003</v>
      </c>
      <c r="E4368" t="s">
        <v>8</v>
      </c>
      <c r="F4368" t="s">
        <v>9</v>
      </c>
      <c r="G4368" t="s">
        <v>10</v>
      </c>
      <c r="H4368" t="s">
        <v>11</v>
      </c>
    </row>
    <row r="4369" spans="1:8" x14ac:dyDescent="0.25">
      <c r="A4369">
        <v>5368</v>
      </c>
      <c r="B4369">
        <v>246</v>
      </c>
      <c r="C4369" s="1">
        <v>45595</v>
      </c>
      <c r="D4369">
        <v>12995.52</v>
      </c>
      <c r="E4369" t="s">
        <v>17</v>
      </c>
      <c r="F4369" t="s">
        <v>26</v>
      </c>
      <c r="G4369" t="s">
        <v>15</v>
      </c>
      <c r="H4369" t="s">
        <v>11</v>
      </c>
    </row>
    <row r="4370" spans="1:8" x14ac:dyDescent="0.25">
      <c r="A4370">
        <v>5369</v>
      </c>
      <c r="B4370">
        <v>792</v>
      </c>
      <c r="C4370" s="1">
        <v>45303</v>
      </c>
      <c r="D4370">
        <v>734.07</v>
      </c>
      <c r="E4370" t="s">
        <v>23</v>
      </c>
      <c r="F4370" t="s">
        <v>42</v>
      </c>
      <c r="G4370" t="s">
        <v>36</v>
      </c>
      <c r="H4370" t="s">
        <v>11</v>
      </c>
    </row>
    <row r="4371" spans="1:8" x14ac:dyDescent="0.25">
      <c r="A4371">
        <v>5370</v>
      </c>
      <c r="B4371">
        <v>826</v>
      </c>
      <c r="C4371" s="1">
        <v>45317</v>
      </c>
      <c r="D4371">
        <v>45709.57</v>
      </c>
      <c r="E4371" t="s">
        <v>17</v>
      </c>
      <c r="F4371" t="s">
        <v>22</v>
      </c>
      <c r="G4371" t="s">
        <v>20</v>
      </c>
      <c r="H4371" t="s">
        <v>11</v>
      </c>
    </row>
    <row r="4372" spans="1:8" x14ac:dyDescent="0.25">
      <c r="A4372">
        <v>5371</v>
      </c>
      <c r="B4372">
        <v>470</v>
      </c>
      <c r="C4372" s="1">
        <v>45579</v>
      </c>
      <c r="D4372">
        <v>4369.67</v>
      </c>
      <c r="E4372" t="s">
        <v>21</v>
      </c>
      <c r="F4372" t="s">
        <v>39</v>
      </c>
      <c r="G4372" t="s">
        <v>36</v>
      </c>
      <c r="H4372" t="s">
        <v>11</v>
      </c>
    </row>
    <row r="4373" spans="1:8" x14ac:dyDescent="0.25">
      <c r="A4373">
        <v>5372</v>
      </c>
      <c r="B4373">
        <v>710</v>
      </c>
      <c r="C4373" s="1">
        <v>45456</v>
      </c>
      <c r="D4373">
        <v>14834.12</v>
      </c>
      <c r="E4373" t="s">
        <v>17</v>
      </c>
      <c r="F4373" t="s">
        <v>22</v>
      </c>
      <c r="G4373" t="s">
        <v>24</v>
      </c>
      <c r="H4373" t="s">
        <v>11</v>
      </c>
    </row>
    <row r="4374" spans="1:8" x14ac:dyDescent="0.25">
      <c r="A4374">
        <v>5373</v>
      </c>
      <c r="B4374">
        <v>338</v>
      </c>
      <c r="C4374" s="1">
        <v>45348</v>
      </c>
      <c r="D4374">
        <v>75594.009999999995</v>
      </c>
      <c r="E4374" t="s">
        <v>8</v>
      </c>
      <c r="F4374" t="s">
        <v>9</v>
      </c>
      <c r="G4374" t="s">
        <v>37</v>
      </c>
      <c r="H4374" t="s">
        <v>28</v>
      </c>
    </row>
    <row r="4375" spans="1:8" x14ac:dyDescent="0.25">
      <c r="A4375">
        <v>5374</v>
      </c>
      <c r="B4375">
        <v>396</v>
      </c>
      <c r="C4375" s="1">
        <v>45477</v>
      </c>
      <c r="D4375">
        <v>18701.330000000002</v>
      </c>
      <c r="E4375" t="s">
        <v>17</v>
      </c>
      <c r="F4375" t="s">
        <v>35</v>
      </c>
      <c r="G4375" t="s">
        <v>15</v>
      </c>
      <c r="H4375" t="s">
        <v>11</v>
      </c>
    </row>
    <row r="4376" spans="1:8" x14ac:dyDescent="0.25">
      <c r="A4376">
        <v>5375</v>
      </c>
      <c r="B4376">
        <v>494</v>
      </c>
      <c r="C4376" s="1">
        <v>45494</v>
      </c>
      <c r="D4376">
        <v>1758.31</v>
      </c>
      <c r="E4376" t="s">
        <v>21</v>
      </c>
      <c r="F4376" t="s">
        <v>35</v>
      </c>
      <c r="G4376" t="s">
        <v>36</v>
      </c>
      <c r="H4376" t="s">
        <v>11</v>
      </c>
    </row>
    <row r="4377" spans="1:8" x14ac:dyDescent="0.25">
      <c r="A4377">
        <v>5376</v>
      </c>
      <c r="B4377">
        <v>324</v>
      </c>
      <c r="C4377" s="1">
        <v>45547</v>
      </c>
      <c r="D4377">
        <v>19288.03</v>
      </c>
      <c r="E4377" t="s">
        <v>17</v>
      </c>
      <c r="F4377" t="s">
        <v>18</v>
      </c>
      <c r="G4377" t="s">
        <v>24</v>
      </c>
      <c r="H4377" t="s">
        <v>11</v>
      </c>
    </row>
    <row r="4378" spans="1:8" x14ac:dyDescent="0.25">
      <c r="A4378">
        <v>5377</v>
      </c>
      <c r="B4378">
        <v>986</v>
      </c>
      <c r="C4378" s="1">
        <v>45644</v>
      </c>
      <c r="D4378">
        <v>5054.71</v>
      </c>
      <c r="E4378" t="s">
        <v>12</v>
      </c>
      <c r="F4378" t="s">
        <v>22</v>
      </c>
      <c r="G4378" t="s">
        <v>14</v>
      </c>
      <c r="H4378" t="s">
        <v>11</v>
      </c>
    </row>
    <row r="4379" spans="1:8" x14ac:dyDescent="0.25">
      <c r="A4379">
        <v>5378</v>
      </c>
      <c r="B4379">
        <v>786</v>
      </c>
      <c r="C4379" s="1">
        <v>45497</v>
      </c>
      <c r="D4379">
        <v>11190.52</v>
      </c>
      <c r="E4379" t="s">
        <v>17</v>
      </c>
      <c r="F4379" t="s">
        <v>26</v>
      </c>
      <c r="G4379" t="s">
        <v>24</v>
      </c>
      <c r="H4379" t="s">
        <v>25</v>
      </c>
    </row>
    <row r="4380" spans="1:8" x14ac:dyDescent="0.25">
      <c r="A4380">
        <v>5379</v>
      </c>
      <c r="B4380">
        <v>886</v>
      </c>
      <c r="C4380" s="1">
        <v>45570</v>
      </c>
      <c r="D4380">
        <v>47015.79</v>
      </c>
      <c r="E4380" t="s">
        <v>23</v>
      </c>
      <c r="F4380" t="s">
        <v>33</v>
      </c>
      <c r="G4380" t="s">
        <v>10</v>
      </c>
      <c r="H4380" t="s">
        <v>11</v>
      </c>
    </row>
    <row r="4381" spans="1:8" x14ac:dyDescent="0.25">
      <c r="A4381">
        <v>5380</v>
      </c>
      <c r="B4381">
        <v>510</v>
      </c>
      <c r="C4381" s="1">
        <v>45342</v>
      </c>
      <c r="D4381">
        <v>27360.19</v>
      </c>
      <c r="E4381" t="s">
        <v>8</v>
      </c>
      <c r="F4381" t="s">
        <v>9</v>
      </c>
      <c r="G4381" t="s">
        <v>10</v>
      </c>
      <c r="H4381" t="s">
        <v>11</v>
      </c>
    </row>
    <row r="4382" spans="1:8" x14ac:dyDescent="0.25">
      <c r="A4382">
        <v>5381</v>
      </c>
      <c r="B4382">
        <v>858</v>
      </c>
      <c r="C4382" s="1">
        <v>45376</v>
      </c>
      <c r="D4382">
        <v>3417.75</v>
      </c>
      <c r="E4382" t="s">
        <v>29</v>
      </c>
      <c r="F4382" t="s">
        <v>30</v>
      </c>
      <c r="G4382" t="s">
        <v>32</v>
      </c>
      <c r="H4382" t="s">
        <v>11</v>
      </c>
    </row>
    <row r="4383" spans="1:8" x14ac:dyDescent="0.25">
      <c r="A4383">
        <v>5382</v>
      </c>
      <c r="B4383">
        <v>130</v>
      </c>
      <c r="C4383" s="1">
        <v>45446</v>
      </c>
      <c r="D4383">
        <v>15770.43</v>
      </c>
      <c r="E4383" t="s">
        <v>17</v>
      </c>
      <c r="F4383" t="s">
        <v>19</v>
      </c>
      <c r="G4383" t="s">
        <v>15</v>
      </c>
      <c r="H4383" t="s">
        <v>11</v>
      </c>
    </row>
    <row r="4384" spans="1:8" x14ac:dyDescent="0.25">
      <c r="A4384">
        <v>5383</v>
      </c>
      <c r="B4384">
        <v>467</v>
      </c>
      <c r="C4384" s="1">
        <v>45403</v>
      </c>
      <c r="D4384">
        <v>628.87</v>
      </c>
      <c r="E4384" t="s">
        <v>29</v>
      </c>
      <c r="F4384" t="s">
        <v>40</v>
      </c>
      <c r="G4384" t="s">
        <v>31</v>
      </c>
      <c r="H4384" t="s">
        <v>11</v>
      </c>
    </row>
    <row r="4385" spans="1:8" x14ac:dyDescent="0.25">
      <c r="A4385">
        <v>5384</v>
      </c>
      <c r="B4385">
        <v>510</v>
      </c>
      <c r="C4385" s="1">
        <v>45505</v>
      </c>
      <c r="D4385">
        <v>54893.73</v>
      </c>
      <c r="E4385" t="s">
        <v>12</v>
      </c>
      <c r="F4385" t="s">
        <v>13</v>
      </c>
      <c r="G4385" t="s">
        <v>24</v>
      </c>
      <c r="H4385" t="s">
        <v>11</v>
      </c>
    </row>
    <row r="4386" spans="1:8" x14ac:dyDescent="0.25">
      <c r="A4386">
        <v>5385</v>
      </c>
      <c r="B4386">
        <v>173</v>
      </c>
      <c r="C4386" s="1">
        <v>45387</v>
      </c>
      <c r="D4386">
        <v>10276.040000000001</v>
      </c>
      <c r="E4386" t="s">
        <v>21</v>
      </c>
      <c r="F4386" t="s">
        <v>35</v>
      </c>
      <c r="G4386" t="s">
        <v>15</v>
      </c>
      <c r="H4386" t="s">
        <v>11</v>
      </c>
    </row>
    <row r="4387" spans="1:8" x14ac:dyDescent="0.25">
      <c r="A4387">
        <v>5386</v>
      </c>
      <c r="B4387">
        <v>651</v>
      </c>
      <c r="C4387" s="1">
        <v>45507</v>
      </c>
      <c r="D4387">
        <v>44392.6</v>
      </c>
      <c r="E4387" t="s">
        <v>17</v>
      </c>
      <c r="F4387" t="s">
        <v>33</v>
      </c>
      <c r="G4387" t="s">
        <v>10</v>
      </c>
      <c r="H4387" t="s">
        <v>11</v>
      </c>
    </row>
    <row r="4388" spans="1:8" x14ac:dyDescent="0.25">
      <c r="A4388">
        <v>5387</v>
      </c>
      <c r="B4388">
        <v>665</v>
      </c>
      <c r="C4388" s="1">
        <v>45490</v>
      </c>
      <c r="D4388">
        <v>1947.83</v>
      </c>
      <c r="E4388" t="s">
        <v>8</v>
      </c>
      <c r="F4388" t="s">
        <v>9</v>
      </c>
      <c r="G4388" t="s">
        <v>36</v>
      </c>
      <c r="H4388" t="s">
        <v>11</v>
      </c>
    </row>
    <row r="4389" spans="1:8" x14ac:dyDescent="0.25">
      <c r="A4389">
        <v>5388</v>
      </c>
      <c r="B4389">
        <v>422</v>
      </c>
      <c r="C4389" s="1">
        <v>45303</v>
      </c>
      <c r="D4389">
        <v>19057</v>
      </c>
      <c r="E4389" t="s">
        <v>8</v>
      </c>
      <c r="F4389" t="s">
        <v>9</v>
      </c>
      <c r="G4389" t="s">
        <v>10</v>
      </c>
      <c r="H4389" t="s">
        <v>11</v>
      </c>
    </row>
    <row r="4390" spans="1:8" x14ac:dyDescent="0.25">
      <c r="A4390">
        <v>5389</v>
      </c>
      <c r="B4390">
        <v>821</v>
      </c>
      <c r="C4390" s="1">
        <v>45569</v>
      </c>
      <c r="D4390">
        <v>24475.14</v>
      </c>
      <c r="E4390" t="s">
        <v>8</v>
      </c>
      <c r="F4390" t="s">
        <v>9</v>
      </c>
      <c r="G4390" t="s">
        <v>10</v>
      </c>
      <c r="H4390" t="s">
        <v>11</v>
      </c>
    </row>
    <row r="4391" spans="1:8" x14ac:dyDescent="0.25">
      <c r="A4391">
        <v>5390</v>
      </c>
      <c r="B4391">
        <v>847</v>
      </c>
      <c r="C4391" s="1">
        <v>45645</v>
      </c>
      <c r="D4391">
        <v>61357.87</v>
      </c>
      <c r="E4391" t="s">
        <v>8</v>
      </c>
      <c r="F4391" t="s">
        <v>9</v>
      </c>
      <c r="G4391" t="s">
        <v>24</v>
      </c>
      <c r="H4391" t="s">
        <v>11</v>
      </c>
    </row>
    <row r="4392" spans="1:8" x14ac:dyDescent="0.25">
      <c r="A4392">
        <v>5391</v>
      </c>
      <c r="B4392">
        <v>877</v>
      </c>
      <c r="C4392" s="1">
        <v>45653</v>
      </c>
      <c r="D4392">
        <v>12247.87</v>
      </c>
      <c r="E4392" t="s">
        <v>29</v>
      </c>
      <c r="F4392" t="s">
        <v>38</v>
      </c>
      <c r="G4392" t="s">
        <v>37</v>
      </c>
      <c r="H4392" t="s">
        <v>11</v>
      </c>
    </row>
    <row r="4393" spans="1:8" x14ac:dyDescent="0.25">
      <c r="A4393">
        <v>5392</v>
      </c>
      <c r="B4393">
        <v>704</v>
      </c>
      <c r="C4393" s="1">
        <v>45488</v>
      </c>
      <c r="D4393">
        <v>3031.72</v>
      </c>
      <c r="E4393" t="s">
        <v>23</v>
      </c>
      <c r="F4393" t="s">
        <v>22</v>
      </c>
      <c r="G4393" t="s">
        <v>36</v>
      </c>
      <c r="H4393" t="s">
        <v>11</v>
      </c>
    </row>
    <row r="4394" spans="1:8" x14ac:dyDescent="0.25">
      <c r="A4394">
        <v>5393</v>
      </c>
      <c r="B4394">
        <v>733</v>
      </c>
      <c r="C4394" s="1">
        <v>45317</v>
      </c>
      <c r="D4394">
        <v>3739.85</v>
      </c>
      <c r="E4394" t="s">
        <v>29</v>
      </c>
      <c r="F4394" t="s">
        <v>38</v>
      </c>
      <c r="G4394" t="s">
        <v>27</v>
      </c>
      <c r="H4394" t="s">
        <v>11</v>
      </c>
    </row>
    <row r="4395" spans="1:8" x14ac:dyDescent="0.25">
      <c r="A4395">
        <v>5394</v>
      </c>
      <c r="B4395">
        <v>338</v>
      </c>
      <c r="C4395" s="1">
        <v>45570</v>
      </c>
      <c r="D4395">
        <v>8931.77</v>
      </c>
      <c r="E4395" t="s">
        <v>8</v>
      </c>
      <c r="F4395" t="s">
        <v>9</v>
      </c>
      <c r="G4395" t="s">
        <v>20</v>
      </c>
      <c r="H4395" t="s">
        <v>11</v>
      </c>
    </row>
    <row r="4396" spans="1:8" x14ac:dyDescent="0.25">
      <c r="A4396">
        <v>5395</v>
      </c>
      <c r="B4396">
        <v>325</v>
      </c>
      <c r="C4396" s="1">
        <v>45557</v>
      </c>
      <c r="D4396">
        <v>1314.99</v>
      </c>
      <c r="E4396" t="s">
        <v>8</v>
      </c>
      <c r="F4396" t="s">
        <v>9</v>
      </c>
      <c r="G4396" t="s">
        <v>10</v>
      </c>
      <c r="H4396" t="s">
        <v>11</v>
      </c>
    </row>
    <row r="4397" spans="1:8" x14ac:dyDescent="0.25">
      <c r="A4397">
        <v>5396</v>
      </c>
      <c r="B4397">
        <v>212</v>
      </c>
      <c r="C4397" s="1">
        <v>45497</v>
      </c>
      <c r="D4397">
        <v>1703.57</v>
      </c>
      <c r="E4397" t="s">
        <v>17</v>
      </c>
      <c r="F4397" t="s">
        <v>33</v>
      </c>
      <c r="G4397" t="s">
        <v>31</v>
      </c>
      <c r="H4397" t="s">
        <v>11</v>
      </c>
    </row>
    <row r="4398" spans="1:8" x14ac:dyDescent="0.25">
      <c r="A4398">
        <v>5397</v>
      </c>
      <c r="B4398">
        <v>862</v>
      </c>
      <c r="C4398" s="1">
        <v>45605</v>
      </c>
      <c r="D4398">
        <v>6596.07</v>
      </c>
      <c r="E4398" t="s">
        <v>8</v>
      </c>
      <c r="F4398" t="s">
        <v>9</v>
      </c>
      <c r="G4398" t="s">
        <v>14</v>
      </c>
      <c r="H4398" t="s">
        <v>25</v>
      </c>
    </row>
    <row r="4399" spans="1:8" x14ac:dyDescent="0.25">
      <c r="A4399">
        <v>5398</v>
      </c>
      <c r="B4399">
        <v>148</v>
      </c>
      <c r="C4399" s="1">
        <v>45606</v>
      </c>
      <c r="D4399">
        <v>31401.97</v>
      </c>
      <c r="E4399" t="s">
        <v>21</v>
      </c>
      <c r="F4399" t="s">
        <v>33</v>
      </c>
      <c r="G4399" t="s">
        <v>20</v>
      </c>
      <c r="H4399" t="s">
        <v>11</v>
      </c>
    </row>
    <row r="4400" spans="1:8" x14ac:dyDescent="0.25">
      <c r="A4400">
        <v>5399</v>
      </c>
      <c r="B4400">
        <v>384</v>
      </c>
      <c r="C4400" s="1">
        <v>45346</v>
      </c>
      <c r="D4400">
        <v>6649.82</v>
      </c>
      <c r="E4400" t="s">
        <v>23</v>
      </c>
      <c r="F4400" t="s">
        <v>26</v>
      </c>
      <c r="G4400" t="s">
        <v>20</v>
      </c>
      <c r="H4400" t="s">
        <v>28</v>
      </c>
    </row>
    <row r="4401" spans="1:8" x14ac:dyDescent="0.25">
      <c r="A4401">
        <v>5400</v>
      </c>
      <c r="B4401">
        <v>473</v>
      </c>
      <c r="C4401" s="1">
        <v>45505</v>
      </c>
      <c r="D4401">
        <v>2632.24</v>
      </c>
      <c r="E4401" t="s">
        <v>21</v>
      </c>
      <c r="F4401" t="s">
        <v>35</v>
      </c>
      <c r="G4401" t="s">
        <v>36</v>
      </c>
      <c r="H4401" t="s">
        <v>11</v>
      </c>
    </row>
    <row r="4402" spans="1:8" x14ac:dyDescent="0.25">
      <c r="A4402">
        <v>5401</v>
      </c>
      <c r="B4402">
        <v>907</v>
      </c>
      <c r="C4402" s="1">
        <v>45344</v>
      </c>
      <c r="D4402">
        <v>893.7</v>
      </c>
      <c r="E4402" t="s">
        <v>17</v>
      </c>
      <c r="F4402" t="s">
        <v>19</v>
      </c>
      <c r="G4402" t="s">
        <v>31</v>
      </c>
      <c r="H4402" t="s">
        <v>11</v>
      </c>
    </row>
    <row r="4403" spans="1:8" x14ac:dyDescent="0.25">
      <c r="A4403">
        <v>5402</v>
      </c>
      <c r="B4403">
        <v>261</v>
      </c>
      <c r="C4403" s="1">
        <v>45653</v>
      </c>
      <c r="D4403">
        <v>2091.27</v>
      </c>
      <c r="E4403" t="s">
        <v>12</v>
      </c>
      <c r="F4403" t="s">
        <v>19</v>
      </c>
      <c r="G4403" t="s">
        <v>36</v>
      </c>
      <c r="H4403" t="s">
        <v>16</v>
      </c>
    </row>
    <row r="4404" spans="1:8" x14ac:dyDescent="0.25">
      <c r="A4404">
        <v>5403</v>
      </c>
      <c r="B4404">
        <v>199</v>
      </c>
      <c r="C4404" s="1">
        <v>45340</v>
      </c>
      <c r="D4404">
        <v>9026.39</v>
      </c>
      <c r="E4404" t="s">
        <v>23</v>
      </c>
      <c r="F4404" t="s">
        <v>33</v>
      </c>
      <c r="G4404" t="s">
        <v>32</v>
      </c>
      <c r="H4404" t="s">
        <v>11</v>
      </c>
    </row>
    <row r="4405" spans="1:8" x14ac:dyDescent="0.25">
      <c r="A4405">
        <v>5404</v>
      </c>
      <c r="B4405">
        <v>320</v>
      </c>
      <c r="C4405" s="1">
        <v>45504</v>
      </c>
      <c r="D4405">
        <v>33774.92</v>
      </c>
      <c r="E4405" t="s">
        <v>23</v>
      </c>
      <c r="F4405" t="s">
        <v>26</v>
      </c>
      <c r="G4405" t="s">
        <v>24</v>
      </c>
      <c r="H4405" t="s">
        <v>11</v>
      </c>
    </row>
    <row r="4406" spans="1:8" x14ac:dyDescent="0.25">
      <c r="A4406">
        <v>5405</v>
      </c>
      <c r="B4406">
        <v>317</v>
      </c>
      <c r="C4406" s="1">
        <v>45579</v>
      </c>
      <c r="D4406">
        <v>803.2</v>
      </c>
      <c r="E4406" t="s">
        <v>8</v>
      </c>
      <c r="F4406" t="s">
        <v>9</v>
      </c>
      <c r="G4406" t="s">
        <v>14</v>
      </c>
      <c r="H4406" t="s">
        <v>11</v>
      </c>
    </row>
    <row r="4407" spans="1:8" x14ac:dyDescent="0.25">
      <c r="A4407">
        <v>5406</v>
      </c>
      <c r="B4407">
        <v>915</v>
      </c>
      <c r="C4407" s="1">
        <v>45655</v>
      </c>
      <c r="D4407">
        <v>65178.76</v>
      </c>
      <c r="E4407" t="s">
        <v>8</v>
      </c>
      <c r="F4407" t="s">
        <v>9</v>
      </c>
      <c r="G4407" t="s">
        <v>37</v>
      </c>
      <c r="H4407" t="s">
        <v>11</v>
      </c>
    </row>
    <row r="4408" spans="1:8" x14ac:dyDescent="0.25">
      <c r="A4408">
        <v>5407</v>
      </c>
      <c r="B4408">
        <v>448</v>
      </c>
      <c r="C4408" s="1">
        <v>45649</v>
      </c>
      <c r="D4408">
        <v>271.97000000000003</v>
      </c>
      <c r="E4408" t="s">
        <v>12</v>
      </c>
      <c r="F4408" t="s">
        <v>13</v>
      </c>
      <c r="G4408" t="s">
        <v>31</v>
      </c>
      <c r="H4408" t="s">
        <v>28</v>
      </c>
    </row>
    <row r="4409" spans="1:8" x14ac:dyDescent="0.25">
      <c r="A4409">
        <v>5408</v>
      </c>
      <c r="B4409">
        <v>505</v>
      </c>
      <c r="C4409" s="1">
        <v>45331</v>
      </c>
      <c r="D4409">
        <v>4956.43</v>
      </c>
      <c r="E4409" t="s">
        <v>23</v>
      </c>
      <c r="F4409" t="s">
        <v>19</v>
      </c>
      <c r="G4409" t="s">
        <v>27</v>
      </c>
      <c r="H4409" t="s">
        <v>28</v>
      </c>
    </row>
    <row r="4410" spans="1:8" x14ac:dyDescent="0.25">
      <c r="A4410">
        <v>5409</v>
      </c>
      <c r="B4410">
        <v>861</v>
      </c>
      <c r="C4410" s="1">
        <v>45379</v>
      </c>
      <c r="D4410">
        <v>31426.89</v>
      </c>
      <c r="E4410" t="s">
        <v>29</v>
      </c>
      <c r="F4410" t="s">
        <v>38</v>
      </c>
      <c r="G4410" t="s">
        <v>24</v>
      </c>
      <c r="H4410" t="s">
        <v>11</v>
      </c>
    </row>
    <row r="4411" spans="1:8" x14ac:dyDescent="0.25">
      <c r="A4411">
        <v>5410</v>
      </c>
      <c r="B4411">
        <v>529</v>
      </c>
      <c r="C4411" s="1">
        <v>45415</v>
      </c>
      <c r="D4411">
        <v>37881.410000000003</v>
      </c>
      <c r="E4411" t="s">
        <v>8</v>
      </c>
      <c r="F4411" t="s">
        <v>9</v>
      </c>
      <c r="G4411" t="s">
        <v>24</v>
      </c>
      <c r="H4411" t="s">
        <v>11</v>
      </c>
    </row>
    <row r="4412" spans="1:8" x14ac:dyDescent="0.25">
      <c r="A4412">
        <v>5411</v>
      </c>
      <c r="B4412">
        <v>204</v>
      </c>
      <c r="C4412" s="1">
        <v>45315</v>
      </c>
      <c r="D4412">
        <v>13816.02</v>
      </c>
      <c r="E4412" t="s">
        <v>21</v>
      </c>
      <c r="F4412" t="s">
        <v>19</v>
      </c>
      <c r="G4412" t="s">
        <v>15</v>
      </c>
      <c r="H4412" t="s">
        <v>11</v>
      </c>
    </row>
    <row r="4413" spans="1:8" x14ac:dyDescent="0.25">
      <c r="A4413">
        <v>5412</v>
      </c>
      <c r="B4413">
        <v>983</v>
      </c>
      <c r="C4413" s="1">
        <v>45599</v>
      </c>
      <c r="D4413">
        <v>3773.7</v>
      </c>
      <c r="E4413" t="s">
        <v>23</v>
      </c>
      <c r="F4413" t="s">
        <v>26</v>
      </c>
      <c r="G4413" t="s">
        <v>36</v>
      </c>
      <c r="H4413" t="s">
        <v>28</v>
      </c>
    </row>
    <row r="4414" spans="1:8" x14ac:dyDescent="0.25">
      <c r="A4414">
        <v>5413</v>
      </c>
      <c r="B4414">
        <v>758</v>
      </c>
      <c r="C4414" s="1">
        <v>45407</v>
      </c>
      <c r="D4414">
        <v>3504.74</v>
      </c>
      <c r="E4414" t="s">
        <v>12</v>
      </c>
      <c r="F4414" t="s">
        <v>13</v>
      </c>
      <c r="G4414" t="s">
        <v>36</v>
      </c>
      <c r="H4414" t="s">
        <v>11</v>
      </c>
    </row>
    <row r="4415" spans="1:8" x14ac:dyDescent="0.25">
      <c r="A4415">
        <v>5414</v>
      </c>
      <c r="B4415">
        <v>256</v>
      </c>
      <c r="C4415" s="1">
        <v>45572</v>
      </c>
      <c r="D4415">
        <v>12675.31</v>
      </c>
      <c r="E4415" t="s">
        <v>23</v>
      </c>
      <c r="F4415" t="s">
        <v>42</v>
      </c>
      <c r="G4415" t="s">
        <v>24</v>
      </c>
      <c r="H4415" t="s">
        <v>11</v>
      </c>
    </row>
    <row r="4416" spans="1:8" x14ac:dyDescent="0.25">
      <c r="A4416">
        <v>5415</v>
      </c>
      <c r="B4416">
        <v>641</v>
      </c>
      <c r="C4416" s="1">
        <v>45370</v>
      </c>
      <c r="D4416">
        <v>13679.49</v>
      </c>
      <c r="E4416" t="s">
        <v>23</v>
      </c>
      <c r="F4416" t="s">
        <v>22</v>
      </c>
      <c r="G4416" t="s">
        <v>32</v>
      </c>
      <c r="H4416" t="s">
        <v>11</v>
      </c>
    </row>
    <row r="4417" spans="1:8" x14ac:dyDescent="0.25">
      <c r="A4417">
        <v>5416</v>
      </c>
      <c r="B4417">
        <v>691</v>
      </c>
      <c r="C4417" s="1">
        <v>45327</v>
      </c>
      <c r="D4417">
        <v>70355.820000000007</v>
      </c>
      <c r="E4417" t="s">
        <v>12</v>
      </c>
      <c r="F4417" t="s">
        <v>26</v>
      </c>
      <c r="G4417" t="s">
        <v>37</v>
      </c>
      <c r="H4417" t="s">
        <v>11</v>
      </c>
    </row>
    <row r="4418" spans="1:8" x14ac:dyDescent="0.25">
      <c r="A4418">
        <v>5417</v>
      </c>
      <c r="B4418">
        <v>130</v>
      </c>
      <c r="C4418" s="1">
        <v>45614</v>
      </c>
      <c r="D4418">
        <v>16658.22</v>
      </c>
      <c r="E4418" t="s">
        <v>17</v>
      </c>
      <c r="F4418" t="s">
        <v>19</v>
      </c>
      <c r="G4418" t="s">
        <v>15</v>
      </c>
      <c r="H4418" t="s">
        <v>25</v>
      </c>
    </row>
    <row r="4419" spans="1:8" x14ac:dyDescent="0.25">
      <c r="A4419">
        <v>5418</v>
      </c>
      <c r="B4419">
        <v>765</v>
      </c>
      <c r="C4419" s="1">
        <v>45652</v>
      </c>
      <c r="D4419">
        <v>10658.69</v>
      </c>
      <c r="E4419" t="s">
        <v>17</v>
      </c>
      <c r="F4419" t="s">
        <v>22</v>
      </c>
      <c r="G4419" t="s">
        <v>32</v>
      </c>
      <c r="H4419" t="s">
        <v>11</v>
      </c>
    </row>
    <row r="4420" spans="1:8" x14ac:dyDescent="0.25">
      <c r="A4420">
        <v>5419</v>
      </c>
      <c r="B4420">
        <v>698</v>
      </c>
      <c r="C4420" s="1">
        <v>45494</v>
      </c>
      <c r="D4420">
        <v>28700.98</v>
      </c>
      <c r="E4420" t="s">
        <v>23</v>
      </c>
      <c r="F4420" t="s">
        <v>33</v>
      </c>
      <c r="G4420" t="s">
        <v>10</v>
      </c>
      <c r="H4420" t="s">
        <v>11</v>
      </c>
    </row>
    <row r="4421" spans="1:8" x14ac:dyDescent="0.25">
      <c r="A4421">
        <v>5420</v>
      </c>
      <c r="B4421">
        <v>452</v>
      </c>
      <c r="C4421" s="1">
        <v>45576</v>
      </c>
      <c r="D4421">
        <v>6434.95</v>
      </c>
      <c r="E4421" t="s">
        <v>21</v>
      </c>
      <c r="F4421" t="s">
        <v>33</v>
      </c>
      <c r="G4421" t="s">
        <v>15</v>
      </c>
      <c r="H4421" t="s">
        <v>11</v>
      </c>
    </row>
    <row r="4422" spans="1:8" x14ac:dyDescent="0.25">
      <c r="A4422">
        <v>5421</v>
      </c>
      <c r="B4422">
        <v>119</v>
      </c>
      <c r="C4422" s="1">
        <v>45318</v>
      </c>
      <c r="D4422">
        <v>24993.78</v>
      </c>
      <c r="E4422" t="s">
        <v>17</v>
      </c>
      <c r="F4422" t="s">
        <v>35</v>
      </c>
      <c r="G4422" t="s">
        <v>37</v>
      </c>
      <c r="H4422" t="s">
        <v>11</v>
      </c>
    </row>
    <row r="4423" spans="1:8" x14ac:dyDescent="0.25">
      <c r="A4423">
        <v>5422</v>
      </c>
      <c r="B4423">
        <v>907</v>
      </c>
      <c r="C4423" s="1">
        <v>45464</v>
      </c>
      <c r="D4423">
        <v>5568</v>
      </c>
      <c r="E4423" t="s">
        <v>8</v>
      </c>
      <c r="F4423" t="s">
        <v>9</v>
      </c>
      <c r="G4423" t="s">
        <v>37</v>
      </c>
      <c r="H4423" t="s">
        <v>11</v>
      </c>
    </row>
    <row r="4424" spans="1:8" x14ac:dyDescent="0.25">
      <c r="A4424">
        <v>5423</v>
      </c>
      <c r="B4424">
        <v>181</v>
      </c>
      <c r="C4424" s="1">
        <v>45477</v>
      </c>
      <c r="D4424">
        <v>54299.55</v>
      </c>
      <c r="E4424" t="s">
        <v>12</v>
      </c>
      <c r="F4424" t="s">
        <v>13</v>
      </c>
      <c r="G4424" t="s">
        <v>37</v>
      </c>
      <c r="H4424" t="s">
        <v>11</v>
      </c>
    </row>
    <row r="4425" spans="1:8" x14ac:dyDescent="0.25">
      <c r="A4425">
        <v>5424</v>
      </c>
      <c r="B4425">
        <v>817</v>
      </c>
      <c r="C4425" s="1">
        <v>45308</v>
      </c>
      <c r="D4425">
        <v>9854.19</v>
      </c>
      <c r="E4425" t="s">
        <v>8</v>
      </c>
      <c r="F4425" t="s">
        <v>9</v>
      </c>
      <c r="G4425" t="s">
        <v>14</v>
      </c>
      <c r="H4425" t="s">
        <v>11</v>
      </c>
    </row>
    <row r="4426" spans="1:8" x14ac:dyDescent="0.25">
      <c r="A4426">
        <v>5425</v>
      </c>
      <c r="B4426">
        <v>510</v>
      </c>
      <c r="C4426" s="1">
        <v>45539</v>
      </c>
      <c r="D4426">
        <v>16632.52</v>
      </c>
      <c r="E4426" t="s">
        <v>21</v>
      </c>
      <c r="F4426" t="s">
        <v>26</v>
      </c>
      <c r="G4426" t="s">
        <v>10</v>
      </c>
      <c r="H4426" t="s">
        <v>11</v>
      </c>
    </row>
    <row r="4427" spans="1:8" x14ac:dyDescent="0.25">
      <c r="A4427">
        <v>5426</v>
      </c>
      <c r="B4427">
        <v>132</v>
      </c>
      <c r="C4427" s="1">
        <v>45326</v>
      </c>
      <c r="D4427">
        <v>11024.89</v>
      </c>
      <c r="E4427" t="s">
        <v>8</v>
      </c>
      <c r="F4427" t="s">
        <v>9</v>
      </c>
      <c r="G4427" t="s">
        <v>10</v>
      </c>
      <c r="H4427" t="s">
        <v>11</v>
      </c>
    </row>
    <row r="4428" spans="1:8" x14ac:dyDescent="0.25">
      <c r="A4428">
        <v>5427</v>
      </c>
      <c r="B4428">
        <v>324</v>
      </c>
      <c r="C4428" s="1">
        <v>45523</v>
      </c>
      <c r="D4428">
        <v>982.53</v>
      </c>
      <c r="E4428" t="s">
        <v>12</v>
      </c>
      <c r="F4428" t="s">
        <v>19</v>
      </c>
      <c r="G4428" t="s">
        <v>31</v>
      </c>
      <c r="H4428" t="s">
        <v>11</v>
      </c>
    </row>
    <row r="4429" spans="1:8" x14ac:dyDescent="0.25">
      <c r="A4429">
        <v>5428</v>
      </c>
      <c r="B4429">
        <v>144</v>
      </c>
      <c r="C4429" s="1">
        <v>45653</v>
      </c>
      <c r="D4429">
        <v>19494.96</v>
      </c>
      <c r="E4429" t="s">
        <v>29</v>
      </c>
      <c r="F4429" t="s">
        <v>38</v>
      </c>
      <c r="G4429" t="s">
        <v>15</v>
      </c>
      <c r="H4429" t="s">
        <v>11</v>
      </c>
    </row>
    <row r="4430" spans="1:8" x14ac:dyDescent="0.25">
      <c r="A4430">
        <v>5429</v>
      </c>
      <c r="B4430">
        <v>217</v>
      </c>
      <c r="C4430" s="1">
        <v>45379</v>
      </c>
      <c r="D4430">
        <v>11077.63</v>
      </c>
      <c r="E4430" t="s">
        <v>23</v>
      </c>
      <c r="F4430" t="s">
        <v>22</v>
      </c>
      <c r="G4430" t="s">
        <v>32</v>
      </c>
      <c r="H4430" t="s">
        <v>11</v>
      </c>
    </row>
    <row r="4431" spans="1:8" x14ac:dyDescent="0.25">
      <c r="A4431">
        <v>5430</v>
      </c>
      <c r="B4431">
        <v>862</v>
      </c>
      <c r="C4431" s="1">
        <v>45409</v>
      </c>
      <c r="D4431">
        <v>853</v>
      </c>
      <c r="E4431" t="s">
        <v>12</v>
      </c>
      <c r="F4431" t="s">
        <v>33</v>
      </c>
      <c r="G4431" t="s">
        <v>31</v>
      </c>
      <c r="H4431" t="s">
        <v>11</v>
      </c>
    </row>
    <row r="4432" spans="1:8" x14ac:dyDescent="0.25">
      <c r="A4432">
        <v>5431</v>
      </c>
      <c r="B4432">
        <v>432</v>
      </c>
      <c r="C4432" s="1">
        <v>45452</v>
      </c>
      <c r="D4432">
        <v>18045.57</v>
      </c>
      <c r="E4432" t="s">
        <v>21</v>
      </c>
      <c r="F4432" t="s">
        <v>35</v>
      </c>
      <c r="G4432" t="s">
        <v>15</v>
      </c>
      <c r="H4432" t="s">
        <v>11</v>
      </c>
    </row>
    <row r="4433" spans="1:8" x14ac:dyDescent="0.25">
      <c r="A4433">
        <v>5432</v>
      </c>
      <c r="B4433">
        <v>978</v>
      </c>
      <c r="C4433" s="1">
        <v>45440</v>
      </c>
      <c r="D4433">
        <v>3447.1</v>
      </c>
      <c r="E4433" t="s">
        <v>8</v>
      </c>
      <c r="F4433" t="s">
        <v>9</v>
      </c>
      <c r="G4433" t="s">
        <v>15</v>
      </c>
      <c r="H4433" t="s">
        <v>11</v>
      </c>
    </row>
    <row r="4434" spans="1:8" x14ac:dyDescent="0.25">
      <c r="A4434">
        <v>5433</v>
      </c>
      <c r="B4434">
        <v>956</v>
      </c>
      <c r="C4434" s="1">
        <v>45307</v>
      </c>
      <c r="D4434">
        <v>10458.280000000001</v>
      </c>
      <c r="E4434" t="s">
        <v>12</v>
      </c>
      <c r="F4434" t="s">
        <v>26</v>
      </c>
      <c r="G4434" t="s">
        <v>32</v>
      </c>
      <c r="H4434" t="s">
        <v>11</v>
      </c>
    </row>
    <row r="4435" spans="1:8" x14ac:dyDescent="0.25">
      <c r="A4435">
        <v>5434</v>
      </c>
      <c r="B4435">
        <v>796</v>
      </c>
      <c r="C4435" s="1">
        <v>45449</v>
      </c>
      <c r="D4435">
        <v>20861.96</v>
      </c>
      <c r="E4435" t="s">
        <v>29</v>
      </c>
      <c r="F4435" t="s">
        <v>40</v>
      </c>
      <c r="G4435" t="s">
        <v>20</v>
      </c>
      <c r="H4435" t="s">
        <v>11</v>
      </c>
    </row>
    <row r="4436" spans="1:8" x14ac:dyDescent="0.25">
      <c r="A4436">
        <v>5435</v>
      </c>
      <c r="B4436">
        <v>973</v>
      </c>
      <c r="C4436" s="1">
        <v>45555</v>
      </c>
      <c r="D4436">
        <v>3321.11</v>
      </c>
      <c r="E4436" t="s">
        <v>23</v>
      </c>
      <c r="F4436" t="s">
        <v>39</v>
      </c>
      <c r="G4436" t="s">
        <v>27</v>
      </c>
      <c r="H4436" t="s">
        <v>16</v>
      </c>
    </row>
    <row r="4437" spans="1:8" x14ac:dyDescent="0.25">
      <c r="A4437">
        <v>5436</v>
      </c>
      <c r="B4437">
        <v>125</v>
      </c>
      <c r="C4437" s="1">
        <v>45605</v>
      </c>
      <c r="D4437">
        <v>29215.71</v>
      </c>
      <c r="E4437" t="s">
        <v>23</v>
      </c>
      <c r="F4437" t="s">
        <v>39</v>
      </c>
      <c r="G4437" t="s">
        <v>37</v>
      </c>
      <c r="H4437" t="s">
        <v>11</v>
      </c>
    </row>
    <row r="4438" spans="1:8" x14ac:dyDescent="0.25">
      <c r="A4438">
        <v>5437</v>
      </c>
      <c r="B4438">
        <v>490</v>
      </c>
      <c r="C4438" s="1">
        <v>45568</v>
      </c>
      <c r="D4438">
        <v>70961.45</v>
      </c>
      <c r="E4438" t="s">
        <v>12</v>
      </c>
      <c r="F4438" t="s">
        <v>22</v>
      </c>
      <c r="G4438" t="s">
        <v>37</v>
      </c>
      <c r="H4438" t="s">
        <v>11</v>
      </c>
    </row>
    <row r="4439" spans="1:8" x14ac:dyDescent="0.25">
      <c r="A4439">
        <v>5438</v>
      </c>
      <c r="B4439">
        <v>978</v>
      </c>
      <c r="C4439" s="1">
        <v>45617</v>
      </c>
      <c r="D4439">
        <v>4641.21</v>
      </c>
      <c r="E4439" t="s">
        <v>23</v>
      </c>
      <c r="F4439" t="s">
        <v>22</v>
      </c>
      <c r="G4439" t="s">
        <v>32</v>
      </c>
      <c r="H4439" t="s">
        <v>11</v>
      </c>
    </row>
    <row r="4440" spans="1:8" x14ac:dyDescent="0.25">
      <c r="A4440">
        <v>5439</v>
      </c>
      <c r="B4440">
        <v>843</v>
      </c>
      <c r="C4440" s="1">
        <v>45320</v>
      </c>
      <c r="D4440">
        <v>9102.0499999999993</v>
      </c>
      <c r="E4440" t="s">
        <v>12</v>
      </c>
      <c r="F4440" t="s">
        <v>22</v>
      </c>
      <c r="G4440" t="s">
        <v>14</v>
      </c>
      <c r="H4440" t="s">
        <v>28</v>
      </c>
    </row>
    <row r="4441" spans="1:8" x14ac:dyDescent="0.25">
      <c r="A4441">
        <v>5440</v>
      </c>
      <c r="B4441">
        <v>756</v>
      </c>
      <c r="C4441" s="1">
        <v>45328</v>
      </c>
      <c r="D4441">
        <v>1303.8599999999999</v>
      </c>
      <c r="E4441" t="s">
        <v>23</v>
      </c>
      <c r="F4441" t="s">
        <v>39</v>
      </c>
      <c r="G4441" t="s">
        <v>31</v>
      </c>
      <c r="H4441" t="s">
        <v>11</v>
      </c>
    </row>
    <row r="4442" spans="1:8" x14ac:dyDescent="0.25">
      <c r="A4442">
        <v>5441</v>
      </c>
      <c r="B4442">
        <v>470</v>
      </c>
      <c r="C4442" s="1">
        <v>45384</v>
      </c>
      <c r="D4442">
        <v>59769.599999999999</v>
      </c>
      <c r="E4442" t="s">
        <v>12</v>
      </c>
      <c r="F4442" t="s">
        <v>19</v>
      </c>
      <c r="G4442" t="s">
        <v>37</v>
      </c>
      <c r="H4442" t="s">
        <v>11</v>
      </c>
    </row>
    <row r="4443" spans="1:8" x14ac:dyDescent="0.25">
      <c r="A4443">
        <v>5442</v>
      </c>
      <c r="B4443">
        <v>259</v>
      </c>
      <c r="C4443" s="1">
        <v>45415</v>
      </c>
      <c r="D4443">
        <v>19420.439999999999</v>
      </c>
      <c r="E4443" t="s">
        <v>17</v>
      </c>
      <c r="F4443" t="s">
        <v>26</v>
      </c>
      <c r="G4443" t="s">
        <v>20</v>
      </c>
      <c r="H4443" t="s">
        <v>11</v>
      </c>
    </row>
    <row r="4444" spans="1:8" x14ac:dyDescent="0.25">
      <c r="A4444">
        <v>5443</v>
      </c>
      <c r="B4444">
        <v>670</v>
      </c>
      <c r="C4444" s="1">
        <v>45599</v>
      </c>
      <c r="D4444">
        <v>11675.44</v>
      </c>
      <c r="E4444" t="s">
        <v>8</v>
      </c>
      <c r="F4444" t="s">
        <v>9</v>
      </c>
      <c r="G4444" t="s">
        <v>32</v>
      </c>
      <c r="H4444" t="s">
        <v>11</v>
      </c>
    </row>
    <row r="4445" spans="1:8" x14ac:dyDescent="0.25">
      <c r="A4445">
        <v>5444</v>
      </c>
      <c r="B4445">
        <v>369</v>
      </c>
      <c r="C4445" s="1">
        <v>45488</v>
      </c>
      <c r="D4445">
        <v>45710.15</v>
      </c>
      <c r="E4445" t="s">
        <v>21</v>
      </c>
      <c r="F4445" t="s">
        <v>22</v>
      </c>
      <c r="G4445" t="s">
        <v>24</v>
      </c>
      <c r="H4445" t="s">
        <v>11</v>
      </c>
    </row>
    <row r="4446" spans="1:8" x14ac:dyDescent="0.25">
      <c r="A4446">
        <v>5445</v>
      </c>
      <c r="B4446">
        <v>698</v>
      </c>
      <c r="C4446" s="1">
        <v>45390</v>
      </c>
      <c r="D4446">
        <v>68003.92</v>
      </c>
      <c r="E4446" t="s">
        <v>8</v>
      </c>
      <c r="F4446" t="s">
        <v>9</v>
      </c>
      <c r="G4446" t="s">
        <v>37</v>
      </c>
      <c r="H4446" t="s">
        <v>28</v>
      </c>
    </row>
    <row r="4447" spans="1:8" x14ac:dyDescent="0.25">
      <c r="A4447">
        <v>5446</v>
      </c>
      <c r="B4447">
        <v>181</v>
      </c>
      <c r="C4447" s="1">
        <v>45356</v>
      </c>
      <c r="D4447">
        <v>13108.73</v>
      </c>
      <c r="E4447" t="s">
        <v>12</v>
      </c>
      <c r="F4447" t="s">
        <v>26</v>
      </c>
      <c r="G4447" t="s">
        <v>15</v>
      </c>
      <c r="H4447" t="s">
        <v>11</v>
      </c>
    </row>
    <row r="4448" spans="1:8" x14ac:dyDescent="0.25">
      <c r="A4448">
        <v>5447</v>
      </c>
      <c r="B4448">
        <v>670</v>
      </c>
      <c r="C4448" s="1">
        <v>45636</v>
      </c>
      <c r="D4448">
        <v>7783.33</v>
      </c>
      <c r="E4448" t="s">
        <v>12</v>
      </c>
      <c r="F4448" t="s">
        <v>26</v>
      </c>
      <c r="G4448" t="s">
        <v>32</v>
      </c>
      <c r="H4448" t="s">
        <v>11</v>
      </c>
    </row>
    <row r="4449" spans="1:8" x14ac:dyDescent="0.25">
      <c r="A4449">
        <v>5448</v>
      </c>
      <c r="B4449">
        <v>199</v>
      </c>
      <c r="C4449" s="1">
        <v>45445</v>
      </c>
      <c r="D4449">
        <v>5434.1</v>
      </c>
      <c r="E4449" t="s">
        <v>12</v>
      </c>
      <c r="F4449" t="s">
        <v>33</v>
      </c>
      <c r="G4449" t="s">
        <v>14</v>
      </c>
      <c r="H4449" t="s">
        <v>11</v>
      </c>
    </row>
    <row r="4450" spans="1:8" x14ac:dyDescent="0.25">
      <c r="A4450">
        <v>5449</v>
      </c>
      <c r="B4450">
        <v>316</v>
      </c>
      <c r="C4450" s="1">
        <v>45481</v>
      </c>
      <c r="D4450">
        <v>75156.13</v>
      </c>
      <c r="E4450" t="s">
        <v>29</v>
      </c>
      <c r="F4450" t="s">
        <v>34</v>
      </c>
      <c r="G4450" t="s">
        <v>24</v>
      </c>
      <c r="H4450" t="s">
        <v>11</v>
      </c>
    </row>
    <row r="4451" spans="1:8" x14ac:dyDescent="0.25">
      <c r="A4451">
        <v>5450</v>
      </c>
      <c r="B4451">
        <v>165</v>
      </c>
      <c r="C4451" s="1">
        <v>45422</v>
      </c>
      <c r="D4451">
        <v>1040.07</v>
      </c>
      <c r="E4451" t="s">
        <v>23</v>
      </c>
      <c r="F4451" t="s">
        <v>33</v>
      </c>
      <c r="G4451" t="s">
        <v>31</v>
      </c>
      <c r="H4451" t="s">
        <v>11</v>
      </c>
    </row>
    <row r="4452" spans="1:8" x14ac:dyDescent="0.25">
      <c r="A4452">
        <v>5451</v>
      </c>
      <c r="B4452">
        <v>180</v>
      </c>
      <c r="C4452" s="1">
        <v>45579</v>
      </c>
      <c r="D4452">
        <v>5879.04</v>
      </c>
      <c r="E4452" t="s">
        <v>8</v>
      </c>
      <c r="F4452" t="s">
        <v>9</v>
      </c>
      <c r="G4452" t="s">
        <v>32</v>
      </c>
      <c r="H4452" t="s">
        <v>11</v>
      </c>
    </row>
    <row r="4453" spans="1:8" x14ac:dyDescent="0.25">
      <c r="A4453">
        <v>5452</v>
      </c>
      <c r="B4453">
        <v>479</v>
      </c>
      <c r="C4453" s="1">
        <v>45302</v>
      </c>
      <c r="D4453">
        <v>13814.93</v>
      </c>
      <c r="E4453" t="s">
        <v>23</v>
      </c>
      <c r="F4453" t="s">
        <v>22</v>
      </c>
      <c r="G4453" t="s">
        <v>20</v>
      </c>
      <c r="H4453" t="s">
        <v>11</v>
      </c>
    </row>
    <row r="4454" spans="1:8" x14ac:dyDescent="0.25">
      <c r="A4454">
        <v>5453</v>
      </c>
      <c r="B4454">
        <v>463</v>
      </c>
      <c r="C4454" s="1">
        <v>45375</v>
      </c>
      <c r="D4454">
        <v>6372.66</v>
      </c>
      <c r="E4454" t="s">
        <v>8</v>
      </c>
      <c r="F4454" t="s">
        <v>9</v>
      </c>
      <c r="G4454" t="s">
        <v>14</v>
      </c>
      <c r="H4454" t="s">
        <v>11</v>
      </c>
    </row>
    <row r="4455" spans="1:8" x14ac:dyDescent="0.25">
      <c r="A4455">
        <v>5454</v>
      </c>
      <c r="B4455">
        <v>835</v>
      </c>
      <c r="C4455" s="1">
        <v>45615</v>
      </c>
      <c r="D4455">
        <v>535.04</v>
      </c>
      <c r="E4455" t="s">
        <v>17</v>
      </c>
      <c r="F4455" t="s">
        <v>35</v>
      </c>
      <c r="G4455" t="s">
        <v>31</v>
      </c>
      <c r="H4455" t="s">
        <v>25</v>
      </c>
    </row>
    <row r="4456" spans="1:8" x14ac:dyDescent="0.25">
      <c r="A4456">
        <v>5455</v>
      </c>
      <c r="B4456">
        <v>670</v>
      </c>
      <c r="C4456" s="1">
        <v>45437</v>
      </c>
      <c r="D4456">
        <v>1126.69</v>
      </c>
      <c r="E4456" t="s">
        <v>8</v>
      </c>
      <c r="F4456" t="s">
        <v>9</v>
      </c>
      <c r="G4456" t="s">
        <v>36</v>
      </c>
      <c r="H4456" t="s">
        <v>28</v>
      </c>
    </row>
    <row r="4457" spans="1:8" x14ac:dyDescent="0.25">
      <c r="A4457">
        <v>5456</v>
      </c>
      <c r="B4457">
        <v>316</v>
      </c>
      <c r="C4457" s="1">
        <v>45499</v>
      </c>
      <c r="D4457">
        <v>319.52999999999997</v>
      </c>
      <c r="E4457" t="s">
        <v>17</v>
      </c>
      <c r="F4457" t="s">
        <v>22</v>
      </c>
      <c r="G4457" t="s">
        <v>36</v>
      </c>
      <c r="H4457" t="s">
        <v>28</v>
      </c>
    </row>
    <row r="4458" spans="1:8" x14ac:dyDescent="0.25">
      <c r="A4458">
        <v>5457</v>
      </c>
      <c r="B4458">
        <v>352</v>
      </c>
      <c r="C4458" s="1">
        <v>45395</v>
      </c>
      <c r="D4458">
        <v>123.39</v>
      </c>
      <c r="E4458" t="s">
        <v>8</v>
      </c>
      <c r="F4458" t="s">
        <v>9</v>
      </c>
      <c r="G4458" t="s">
        <v>31</v>
      </c>
      <c r="H4458" t="s">
        <v>11</v>
      </c>
    </row>
    <row r="4459" spans="1:8" x14ac:dyDescent="0.25">
      <c r="A4459">
        <v>5458</v>
      </c>
      <c r="B4459">
        <v>697</v>
      </c>
      <c r="C4459" s="1">
        <v>45552</v>
      </c>
      <c r="D4459">
        <v>11007.19</v>
      </c>
      <c r="E4459" t="s">
        <v>23</v>
      </c>
      <c r="F4459" t="s">
        <v>33</v>
      </c>
      <c r="G4459" t="s">
        <v>20</v>
      </c>
      <c r="H4459" t="s">
        <v>11</v>
      </c>
    </row>
    <row r="4460" spans="1:8" x14ac:dyDescent="0.25">
      <c r="A4460">
        <v>5459</v>
      </c>
      <c r="B4460">
        <v>165</v>
      </c>
      <c r="C4460" s="1">
        <v>45622</v>
      </c>
      <c r="D4460">
        <v>3368.11</v>
      </c>
      <c r="E4460" t="s">
        <v>8</v>
      </c>
      <c r="F4460" t="s">
        <v>9</v>
      </c>
      <c r="G4460" t="s">
        <v>27</v>
      </c>
      <c r="H4460" t="s">
        <v>11</v>
      </c>
    </row>
    <row r="4461" spans="1:8" x14ac:dyDescent="0.25">
      <c r="A4461">
        <v>5460</v>
      </c>
      <c r="B4461">
        <v>256</v>
      </c>
      <c r="C4461" s="1">
        <v>45567</v>
      </c>
      <c r="D4461">
        <v>58359.68</v>
      </c>
      <c r="E4461" t="s">
        <v>17</v>
      </c>
      <c r="F4461" t="s">
        <v>22</v>
      </c>
      <c r="G4461" t="s">
        <v>37</v>
      </c>
      <c r="H4461" t="s">
        <v>11</v>
      </c>
    </row>
    <row r="4462" spans="1:8" x14ac:dyDescent="0.25">
      <c r="A4462">
        <v>5461</v>
      </c>
      <c r="B4462">
        <v>765</v>
      </c>
      <c r="C4462" s="1">
        <v>45526</v>
      </c>
      <c r="D4462">
        <v>1750.76</v>
      </c>
      <c r="E4462" t="s">
        <v>17</v>
      </c>
      <c r="F4462" t="s">
        <v>35</v>
      </c>
      <c r="G4462" t="s">
        <v>31</v>
      </c>
      <c r="H4462" t="s">
        <v>11</v>
      </c>
    </row>
    <row r="4463" spans="1:8" x14ac:dyDescent="0.25">
      <c r="A4463">
        <v>5462</v>
      </c>
      <c r="B4463">
        <v>743</v>
      </c>
      <c r="C4463" s="1">
        <v>45610</v>
      </c>
      <c r="D4463">
        <v>45455.16</v>
      </c>
      <c r="E4463" t="s">
        <v>21</v>
      </c>
      <c r="F4463" t="s">
        <v>22</v>
      </c>
      <c r="G4463" t="s">
        <v>20</v>
      </c>
      <c r="H4463" t="s">
        <v>16</v>
      </c>
    </row>
    <row r="4464" spans="1:8" x14ac:dyDescent="0.25">
      <c r="A4464">
        <v>5463</v>
      </c>
      <c r="B4464">
        <v>370</v>
      </c>
      <c r="C4464" s="1">
        <v>45560</v>
      </c>
      <c r="D4464">
        <v>15942.74</v>
      </c>
      <c r="E4464" t="s">
        <v>29</v>
      </c>
      <c r="F4464" t="s">
        <v>41</v>
      </c>
      <c r="G4464" t="s">
        <v>15</v>
      </c>
      <c r="H4464" t="s">
        <v>11</v>
      </c>
    </row>
    <row r="4465" spans="1:8" x14ac:dyDescent="0.25">
      <c r="A4465">
        <v>5464</v>
      </c>
      <c r="B4465">
        <v>846</v>
      </c>
      <c r="C4465" s="1">
        <v>45537</v>
      </c>
      <c r="D4465">
        <v>2152.27</v>
      </c>
      <c r="E4465" t="s">
        <v>29</v>
      </c>
      <c r="F4465" t="s">
        <v>30</v>
      </c>
      <c r="G4465" t="s">
        <v>36</v>
      </c>
      <c r="H4465" t="s">
        <v>11</v>
      </c>
    </row>
    <row r="4466" spans="1:8" x14ac:dyDescent="0.25">
      <c r="A4466">
        <v>5465</v>
      </c>
      <c r="B4466">
        <v>266</v>
      </c>
      <c r="C4466" s="1">
        <v>45331</v>
      </c>
      <c r="D4466">
        <v>7306.92</v>
      </c>
      <c r="E4466" t="s">
        <v>17</v>
      </c>
      <c r="F4466" t="s">
        <v>22</v>
      </c>
      <c r="G4466" t="s">
        <v>14</v>
      </c>
      <c r="H4466" t="s">
        <v>11</v>
      </c>
    </row>
    <row r="4467" spans="1:8" x14ac:dyDescent="0.25">
      <c r="A4467">
        <v>5466</v>
      </c>
      <c r="B4467">
        <v>275</v>
      </c>
      <c r="C4467" s="1">
        <v>45543</v>
      </c>
      <c r="D4467">
        <v>5289.11</v>
      </c>
      <c r="E4467" t="s">
        <v>29</v>
      </c>
      <c r="F4467" t="s">
        <v>38</v>
      </c>
      <c r="G4467" t="s">
        <v>15</v>
      </c>
      <c r="H4467" t="s">
        <v>11</v>
      </c>
    </row>
    <row r="4468" spans="1:8" x14ac:dyDescent="0.25">
      <c r="A4468">
        <v>5467</v>
      </c>
      <c r="B4468">
        <v>103</v>
      </c>
      <c r="C4468" s="1">
        <v>45398</v>
      </c>
      <c r="D4468">
        <v>3092.41</v>
      </c>
      <c r="E4468" t="s">
        <v>29</v>
      </c>
      <c r="F4468" t="s">
        <v>41</v>
      </c>
      <c r="G4468" t="s">
        <v>36</v>
      </c>
      <c r="H4468" t="s">
        <v>11</v>
      </c>
    </row>
    <row r="4469" spans="1:8" x14ac:dyDescent="0.25">
      <c r="A4469">
        <v>5468</v>
      </c>
      <c r="B4469">
        <v>564</v>
      </c>
      <c r="C4469" s="1">
        <v>45301</v>
      </c>
      <c r="D4469">
        <v>6551.68</v>
      </c>
      <c r="E4469" t="s">
        <v>21</v>
      </c>
      <c r="F4469" t="s">
        <v>39</v>
      </c>
      <c r="G4469" t="s">
        <v>15</v>
      </c>
      <c r="H4469" t="s">
        <v>11</v>
      </c>
    </row>
    <row r="4470" spans="1:8" x14ac:dyDescent="0.25">
      <c r="A4470">
        <v>5469</v>
      </c>
      <c r="B4470">
        <v>488</v>
      </c>
      <c r="C4470" s="1">
        <v>45501</v>
      </c>
      <c r="D4470">
        <v>79307.789999999994</v>
      </c>
      <c r="E4470" t="s">
        <v>12</v>
      </c>
      <c r="F4470" t="s">
        <v>22</v>
      </c>
      <c r="G4470" t="s">
        <v>37</v>
      </c>
      <c r="H4470" t="s">
        <v>11</v>
      </c>
    </row>
    <row r="4471" spans="1:8" x14ac:dyDescent="0.25">
      <c r="A4471">
        <v>5470</v>
      </c>
      <c r="B4471">
        <v>858</v>
      </c>
      <c r="C4471" s="1">
        <v>45361</v>
      </c>
      <c r="D4471">
        <v>18034.7</v>
      </c>
      <c r="E4471" t="s">
        <v>8</v>
      </c>
      <c r="F4471" t="s">
        <v>9</v>
      </c>
      <c r="G4471" t="s">
        <v>15</v>
      </c>
      <c r="H4471" t="s">
        <v>11</v>
      </c>
    </row>
    <row r="4472" spans="1:8" x14ac:dyDescent="0.25">
      <c r="A4472">
        <v>5471</v>
      </c>
      <c r="B4472">
        <v>612</v>
      </c>
      <c r="C4472" s="1">
        <v>45566</v>
      </c>
      <c r="D4472">
        <v>17614.04</v>
      </c>
      <c r="E4472" t="s">
        <v>23</v>
      </c>
      <c r="F4472" t="s">
        <v>39</v>
      </c>
      <c r="G4472" t="s">
        <v>37</v>
      </c>
      <c r="H4472" t="s">
        <v>11</v>
      </c>
    </row>
    <row r="4473" spans="1:8" x14ac:dyDescent="0.25">
      <c r="A4473">
        <v>5472</v>
      </c>
      <c r="B4473">
        <v>854</v>
      </c>
      <c r="C4473" s="1">
        <v>45358</v>
      </c>
      <c r="D4473">
        <v>372.92</v>
      </c>
      <c r="E4473" t="s">
        <v>29</v>
      </c>
      <c r="F4473" t="s">
        <v>38</v>
      </c>
      <c r="G4473" t="s">
        <v>36</v>
      </c>
      <c r="H4473" t="s">
        <v>11</v>
      </c>
    </row>
    <row r="4474" spans="1:8" x14ac:dyDescent="0.25">
      <c r="A4474">
        <v>5473</v>
      </c>
      <c r="B4474">
        <v>282</v>
      </c>
      <c r="C4474" s="1">
        <v>45543</v>
      </c>
      <c r="D4474">
        <v>3748.38</v>
      </c>
      <c r="E4474" t="s">
        <v>17</v>
      </c>
      <c r="F4474" t="s">
        <v>33</v>
      </c>
      <c r="G4474" t="s">
        <v>27</v>
      </c>
      <c r="H4474" t="s">
        <v>11</v>
      </c>
    </row>
    <row r="4475" spans="1:8" x14ac:dyDescent="0.25">
      <c r="A4475">
        <v>5474</v>
      </c>
      <c r="B4475">
        <v>195</v>
      </c>
      <c r="C4475" s="1">
        <v>45614</v>
      </c>
      <c r="D4475">
        <v>3826.9</v>
      </c>
      <c r="E4475" t="s">
        <v>12</v>
      </c>
      <c r="F4475" t="s">
        <v>35</v>
      </c>
      <c r="G4475" t="s">
        <v>27</v>
      </c>
      <c r="H4475" t="s">
        <v>11</v>
      </c>
    </row>
    <row r="4476" spans="1:8" x14ac:dyDescent="0.25">
      <c r="A4476">
        <v>5475</v>
      </c>
      <c r="B4476">
        <v>605</v>
      </c>
      <c r="C4476" s="1">
        <v>45417</v>
      </c>
      <c r="D4476">
        <v>4311.3100000000004</v>
      </c>
      <c r="E4476" t="s">
        <v>21</v>
      </c>
      <c r="F4476" t="s">
        <v>39</v>
      </c>
      <c r="G4476" t="s">
        <v>27</v>
      </c>
      <c r="H4476" t="s">
        <v>11</v>
      </c>
    </row>
    <row r="4477" spans="1:8" x14ac:dyDescent="0.25">
      <c r="A4477">
        <v>5476</v>
      </c>
      <c r="B4477">
        <v>955</v>
      </c>
      <c r="C4477" s="1">
        <v>45554</v>
      </c>
      <c r="D4477">
        <v>1181.5999999999999</v>
      </c>
      <c r="E4477" t="s">
        <v>29</v>
      </c>
      <c r="F4477" t="s">
        <v>40</v>
      </c>
      <c r="G4477" t="s">
        <v>36</v>
      </c>
      <c r="H4477" t="s">
        <v>11</v>
      </c>
    </row>
    <row r="4478" spans="1:8" x14ac:dyDescent="0.25">
      <c r="A4478">
        <v>5477</v>
      </c>
      <c r="B4478">
        <v>338</v>
      </c>
      <c r="C4478" s="1">
        <v>45364</v>
      </c>
      <c r="D4478">
        <v>27688.94</v>
      </c>
      <c r="E4478" t="s">
        <v>17</v>
      </c>
      <c r="F4478" t="s">
        <v>35</v>
      </c>
      <c r="G4478" t="s">
        <v>20</v>
      </c>
      <c r="H4478" t="s">
        <v>11</v>
      </c>
    </row>
    <row r="4479" spans="1:8" x14ac:dyDescent="0.25">
      <c r="A4479">
        <v>5478</v>
      </c>
      <c r="B4479">
        <v>165</v>
      </c>
      <c r="C4479" s="1">
        <v>45624</v>
      </c>
      <c r="D4479">
        <v>376.23</v>
      </c>
      <c r="E4479" t="s">
        <v>23</v>
      </c>
      <c r="F4479" t="s">
        <v>42</v>
      </c>
      <c r="G4479" t="s">
        <v>10</v>
      </c>
      <c r="H4479" t="s">
        <v>25</v>
      </c>
    </row>
    <row r="4480" spans="1:8" x14ac:dyDescent="0.25">
      <c r="A4480">
        <v>5479</v>
      </c>
      <c r="B4480">
        <v>763</v>
      </c>
      <c r="C4480" s="1">
        <v>45367</v>
      </c>
      <c r="D4480">
        <v>23253.49</v>
      </c>
      <c r="E4480" t="s">
        <v>8</v>
      </c>
      <c r="F4480" t="s">
        <v>9</v>
      </c>
      <c r="G4480" t="s">
        <v>20</v>
      </c>
      <c r="H4480" t="s">
        <v>28</v>
      </c>
    </row>
    <row r="4481" spans="1:8" x14ac:dyDescent="0.25">
      <c r="A4481">
        <v>5480</v>
      </c>
      <c r="B4481">
        <v>658</v>
      </c>
      <c r="C4481" s="1">
        <v>45402</v>
      </c>
      <c r="D4481">
        <v>1704.98</v>
      </c>
      <c r="E4481" t="s">
        <v>12</v>
      </c>
      <c r="F4481" t="s">
        <v>19</v>
      </c>
      <c r="G4481" t="s">
        <v>27</v>
      </c>
      <c r="H4481" t="s">
        <v>25</v>
      </c>
    </row>
    <row r="4482" spans="1:8" x14ac:dyDescent="0.25">
      <c r="A4482">
        <v>5481</v>
      </c>
      <c r="B4482">
        <v>265</v>
      </c>
      <c r="C4482" s="1">
        <v>45508</v>
      </c>
      <c r="D4482">
        <v>12910.35</v>
      </c>
      <c r="E4482" t="s">
        <v>29</v>
      </c>
      <c r="F4482" t="s">
        <v>30</v>
      </c>
      <c r="G4482" t="s">
        <v>10</v>
      </c>
      <c r="H4482" t="s">
        <v>11</v>
      </c>
    </row>
    <row r="4483" spans="1:8" x14ac:dyDescent="0.25">
      <c r="A4483">
        <v>5482</v>
      </c>
      <c r="B4483">
        <v>959</v>
      </c>
      <c r="C4483" s="1">
        <v>45424</v>
      </c>
      <c r="D4483">
        <v>2592.48</v>
      </c>
      <c r="E4483" t="s">
        <v>8</v>
      </c>
      <c r="F4483" t="s">
        <v>9</v>
      </c>
      <c r="G4483" t="s">
        <v>27</v>
      </c>
      <c r="H4483" t="s">
        <v>11</v>
      </c>
    </row>
    <row r="4484" spans="1:8" x14ac:dyDescent="0.25">
      <c r="A4484">
        <v>5483</v>
      </c>
      <c r="B4484">
        <v>740</v>
      </c>
      <c r="C4484" s="1">
        <v>45417</v>
      </c>
      <c r="D4484">
        <v>5516.09</v>
      </c>
      <c r="E4484" t="s">
        <v>21</v>
      </c>
      <c r="F4484" t="s">
        <v>39</v>
      </c>
      <c r="G4484" t="s">
        <v>10</v>
      </c>
      <c r="H4484" t="s">
        <v>16</v>
      </c>
    </row>
    <row r="4485" spans="1:8" x14ac:dyDescent="0.25">
      <c r="A4485">
        <v>5484</v>
      </c>
      <c r="B4485">
        <v>489</v>
      </c>
      <c r="C4485" s="1">
        <v>45405</v>
      </c>
      <c r="D4485">
        <v>2254.75</v>
      </c>
      <c r="E4485" t="s">
        <v>17</v>
      </c>
      <c r="F4485" t="s">
        <v>22</v>
      </c>
      <c r="G4485" t="s">
        <v>36</v>
      </c>
      <c r="H4485" t="s">
        <v>11</v>
      </c>
    </row>
    <row r="4486" spans="1:8" x14ac:dyDescent="0.25">
      <c r="A4486">
        <v>5485</v>
      </c>
      <c r="B4486">
        <v>482</v>
      </c>
      <c r="C4486" s="1">
        <v>45316</v>
      </c>
      <c r="D4486">
        <v>44198.37</v>
      </c>
      <c r="E4486" t="s">
        <v>21</v>
      </c>
      <c r="F4486" t="s">
        <v>26</v>
      </c>
      <c r="G4486" t="s">
        <v>20</v>
      </c>
      <c r="H4486" t="s">
        <v>11</v>
      </c>
    </row>
    <row r="4487" spans="1:8" x14ac:dyDescent="0.25">
      <c r="A4487">
        <v>5486</v>
      </c>
      <c r="B4487">
        <v>373</v>
      </c>
      <c r="C4487" s="1">
        <v>45528</v>
      </c>
      <c r="D4487">
        <v>44364.03</v>
      </c>
      <c r="E4487" t="s">
        <v>12</v>
      </c>
      <c r="F4487" t="s">
        <v>13</v>
      </c>
      <c r="G4487" t="s">
        <v>20</v>
      </c>
      <c r="H4487" t="s">
        <v>11</v>
      </c>
    </row>
    <row r="4488" spans="1:8" x14ac:dyDescent="0.25">
      <c r="A4488">
        <v>5487</v>
      </c>
      <c r="B4488">
        <v>384</v>
      </c>
      <c r="C4488" s="1">
        <v>45490</v>
      </c>
      <c r="D4488">
        <v>47177.09</v>
      </c>
      <c r="E4488" t="s">
        <v>17</v>
      </c>
      <c r="F4488" t="s">
        <v>35</v>
      </c>
      <c r="G4488" t="s">
        <v>10</v>
      </c>
      <c r="H4488" t="s">
        <v>11</v>
      </c>
    </row>
    <row r="4489" spans="1:8" x14ac:dyDescent="0.25">
      <c r="A4489">
        <v>5488</v>
      </c>
      <c r="B4489">
        <v>792</v>
      </c>
      <c r="C4489" s="1">
        <v>45552</v>
      </c>
      <c r="D4489">
        <v>90271.16</v>
      </c>
      <c r="E4489" t="s">
        <v>8</v>
      </c>
      <c r="F4489" t="s">
        <v>9</v>
      </c>
      <c r="G4489" t="s">
        <v>37</v>
      </c>
      <c r="H4489" t="s">
        <v>28</v>
      </c>
    </row>
    <row r="4490" spans="1:8" x14ac:dyDescent="0.25">
      <c r="A4490">
        <v>5489</v>
      </c>
      <c r="B4490">
        <v>733</v>
      </c>
      <c r="C4490" s="1">
        <v>45545</v>
      </c>
      <c r="D4490">
        <v>3105.05</v>
      </c>
      <c r="E4490" t="s">
        <v>29</v>
      </c>
      <c r="F4490" t="s">
        <v>30</v>
      </c>
      <c r="G4490" t="s">
        <v>36</v>
      </c>
      <c r="H4490" t="s">
        <v>11</v>
      </c>
    </row>
    <row r="4491" spans="1:8" x14ac:dyDescent="0.25">
      <c r="A4491">
        <v>5490</v>
      </c>
      <c r="B4491">
        <v>146</v>
      </c>
      <c r="C4491" s="1">
        <v>45549</v>
      </c>
      <c r="D4491">
        <v>777.85</v>
      </c>
      <c r="E4491" t="s">
        <v>23</v>
      </c>
      <c r="F4491" t="s">
        <v>19</v>
      </c>
      <c r="G4491" t="s">
        <v>36</v>
      </c>
      <c r="H4491" t="s">
        <v>11</v>
      </c>
    </row>
    <row r="4492" spans="1:8" x14ac:dyDescent="0.25">
      <c r="A4492">
        <v>5491</v>
      </c>
      <c r="B4492">
        <v>510</v>
      </c>
      <c r="C4492" s="1">
        <v>45421</v>
      </c>
      <c r="D4492">
        <v>1926.49</v>
      </c>
      <c r="E4492" t="s">
        <v>12</v>
      </c>
      <c r="F4492" t="s">
        <v>22</v>
      </c>
      <c r="G4492" t="s">
        <v>31</v>
      </c>
      <c r="H4492" t="s">
        <v>11</v>
      </c>
    </row>
    <row r="4493" spans="1:8" x14ac:dyDescent="0.25">
      <c r="A4493">
        <v>5492</v>
      </c>
      <c r="B4493">
        <v>804</v>
      </c>
      <c r="C4493" s="1">
        <v>45577</v>
      </c>
      <c r="D4493">
        <v>14428.93</v>
      </c>
      <c r="E4493" t="s">
        <v>23</v>
      </c>
      <c r="F4493" t="s">
        <v>19</v>
      </c>
      <c r="G4493" t="s">
        <v>20</v>
      </c>
      <c r="H4493" t="s">
        <v>11</v>
      </c>
    </row>
    <row r="4494" spans="1:8" x14ac:dyDescent="0.25">
      <c r="A4494">
        <v>5493</v>
      </c>
      <c r="B4494">
        <v>835</v>
      </c>
      <c r="C4494" s="1">
        <v>45507</v>
      </c>
      <c r="D4494">
        <v>18057.23</v>
      </c>
      <c r="E4494" t="s">
        <v>23</v>
      </c>
      <c r="F4494" t="s">
        <v>26</v>
      </c>
      <c r="G4494" t="s">
        <v>20</v>
      </c>
      <c r="H4494" t="s">
        <v>11</v>
      </c>
    </row>
    <row r="4495" spans="1:8" x14ac:dyDescent="0.25">
      <c r="A4495">
        <v>5494</v>
      </c>
      <c r="B4495">
        <v>199</v>
      </c>
      <c r="C4495" s="1">
        <v>45444</v>
      </c>
      <c r="D4495">
        <v>6544.49</v>
      </c>
      <c r="E4495" t="s">
        <v>17</v>
      </c>
      <c r="F4495" t="s">
        <v>19</v>
      </c>
      <c r="G4495" t="s">
        <v>24</v>
      </c>
      <c r="H4495" t="s">
        <v>11</v>
      </c>
    </row>
    <row r="4496" spans="1:8" x14ac:dyDescent="0.25">
      <c r="A4496">
        <v>5495</v>
      </c>
      <c r="B4496">
        <v>452</v>
      </c>
      <c r="C4496" s="1">
        <v>45322</v>
      </c>
      <c r="D4496">
        <v>59247.7</v>
      </c>
      <c r="E4496" t="s">
        <v>21</v>
      </c>
      <c r="F4496" t="s">
        <v>39</v>
      </c>
      <c r="G4496" t="s">
        <v>37</v>
      </c>
      <c r="H4496" t="s">
        <v>11</v>
      </c>
    </row>
    <row r="4497" spans="1:8" x14ac:dyDescent="0.25">
      <c r="A4497">
        <v>5496</v>
      </c>
      <c r="B4497">
        <v>605</v>
      </c>
      <c r="C4497" s="1">
        <v>45434</v>
      </c>
      <c r="D4497">
        <v>1602.8</v>
      </c>
      <c r="E4497" t="s">
        <v>23</v>
      </c>
      <c r="F4497" t="s">
        <v>39</v>
      </c>
      <c r="G4497" t="s">
        <v>31</v>
      </c>
      <c r="H4497" t="s">
        <v>11</v>
      </c>
    </row>
    <row r="4498" spans="1:8" x14ac:dyDescent="0.25">
      <c r="A4498">
        <v>5497</v>
      </c>
      <c r="B4498">
        <v>569</v>
      </c>
      <c r="C4498" s="1">
        <v>45368</v>
      </c>
      <c r="D4498">
        <v>37319.800000000003</v>
      </c>
      <c r="E4498" t="s">
        <v>29</v>
      </c>
      <c r="F4498" t="s">
        <v>30</v>
      </c>
      <c r="G4498" t="s">
        <v>10</v>
      </c>
      <c r="H4498" t="s">
        <v>11</v>
      </c>
    </row>
    <row r="4499" spans="1:8" x14ac:dyDescent="0.25">
      <c r="A4499">
        <v>5498</v>
      </c>
      <c r="B4499">
        <v>862</v>
      </c>
      <c r="C4499" s="1">
        <v>45462</v>
      </c>
      <c r="D4499">
        <v>1890.74</v>
      </c>
      <c r="E4499" t="s">
        <v>23</v>
      </c>
      <c r="F4499" t="s">
        <v>19</v>
      </c>
      <c r="G4499" t="s">
        <v>27</v>
      </c>
      <c r="H4499" t="s">
        <v>25</v>
      </c>
    </row>
    <row r="4500" spans="1:8" x14ac:dyDescent="0.25">
      <c r="A4500">
        <v>5499</v>
      </c>
      <c r="B4500">
        <v>933</v>
      </c>
      <c r="C4500" s="1">
        <v>45358</v>
      </c>
      <c r="D4500">
        <v>2206.1999999999998</v>
      </c>
      <c r="E4500" t="s">
        <v>21</v>
      </c>
      <c r="F4500" t="s">
        <v>39</v>
      </c>
      <c r="G4500" t="s">
        <v>27</v>
      </c>
      <c r="H4500" t="s">
        <v>11</v>
      </c>
    </row>
    <row r="4501" spans="1:8" x14ac:dyDescent="0.25">
      <c r="A4501">
        <v>5500</v>
      </c>
      <c r="B4501">
        <v>956</v>
      </c>
      <c r="C4501" s="1">
        <v>45298</v>
      </c>
      <c r="D4501">
        <v>557.45000000000005</v>
      </c>
      <c r="E4501" t="s">
        <v>21</v>
      </c>
      <c r="F4501" t="s">
        <v>35</v>
      </c>
      <c r="G4501" t="s">
        <v>31</v>
      </c>
      <c r="H4501" t="s">
        <v>11</v>
      </c>
    </row>
    <row r="4502" spans="1:8" x14ac:dyDescent="0.25">
      <c r="A4502">
        <v>5501</v>
      </c>
      <c r="B4502">
        <v>130</v>
      </c>
      <c r="C4502" s="1">
        <v>45322</v>
      </c>
      <c r="D4502">
        <v>40802.160000000003</v>
      </c>
      <c r="E4502" t="s">
        <v>8</v>
      </c>
      <c r="F4502" t="s">
        <v>9</v>
      </c>
      <c r="G4502" t="s">
        <v>10</v>
      </c>
      <c r="H4502" t="s">
        <v>28</v>
      </c>
    </row>
    <row r="4503" spans="1:8" x14ac:dyDescent="0.25">
      <c r="A4503">
        <v>5502</v>
      </c>
      <c r="B4503">
        <v>323</v>
      </c>
      <c r="C4503" s="1">
        <v>45332</v>
      </c>
      <c r="D4503">
        <v>69254.05</v>
      </c>
      <c r="E4503" t="s">
        <v>8</v>
      </c>
      <c r="F4503" t="s">
        <v>9</v>
      </c>
      <c r="G4503" t="s">
        <v>37</v>
      </c>
      <c r="H4503" t="s">
        <v>28</v>
      </c>
    </row>
    <row r="4504" spans="1:8" x14ac:dyDescent="0.25">
      <c r="A4504">
        <v>5503</v>
      </c>
      <c r="B4504">
        <v>338</v>
      </c>
      <c r="C4504" s="1">
        <v>45336</v>
      </c>
      <c r="D4504">
        <v>1107.8399999999999</v>
      </c>
      <c r="E4504" t="s">
        <v>23</v>
      </c>
      <c r="F4504" t="s">
        <v>26</v>
      </c>
      <c r="G4504" t="s">
        <v>14</v>
      </c>
      <c r="H4504" t="s">
        <v>11</v>
      </c>
    </row>
    <row r="4505" spans="1:8" x14ac:dyDescent="0.25">
      <c r="A4505">
        <v>5504</v>
      </c>
      <c r="B4505">
        <v>334</v>
      </c>
      <c r="C4505" s="1">
        <v>45433</v>
      </c>
      <c r="D4505">
        <v>2189.29</v>
      </c>
      <c r="E4505" t="s">
        <v>23</v>
      </c>
      <c r="F4505" t="s">
        <v>42</v>
      </c>
      <c r="G4505" t="s">
        <v>27</v>
      </c>
      <c r="H4505" t="s">
        <v>11</v>
      </c>
    </row>
    <row r="4506" spans="1:8" x14ac:dyDescent="0.25">
      <c r="A4506">
        <v>5505</v>
      </c>
      <c r="B4506">
        <v>334</v>
      </c>
      <c r="C4506" s="1">
        <v>45509</v>
      </c>
      <c r="D4506">
        <v>41102.769999999997</v>
      </c>
      <c r="E4506" t="s">
        <v>29</v>
      </c>
      <c r="F4506" t="s">
        <v>41</v>
      </c>
      <c r="G4506" t="s">
        <v>24</v>
      </c>
      <c r="H4506" t="s">
        <v>11</v>
      </c>
    </row>
    <row r="4507" spans="1:8" x14ac:dyDescent="0.25">
      <c r="A4507">
        <v>5506</v>
      </c>
      <c r="B4507">
        <v>956</v>
      </c>
      <c r="C4507" s="1">
        <v>45292</v>
      </c>
      <c r="D4507">
        <v>14438.89</v>
      </c>
      <c r="E4507" t="s">
        <v>29</v>
      </c>
      <c r="F4507" t="s">
        <v>34</v>
      </c>
      <c r="G4507" t="s">
        <v>15</v>
      </c>
      <c r="H4507" t="s">
        <v>11</v>
      </c>
    </row>
    <row r="4508" spans="1:8" x14ac:dyDescent="0.25">
      <c r="A4508">
        <v>5507</v>
      </c>
      <c r="B4508">
        <v>956</v>
      </c>
      <c r="C4508" s="1">
        <v>45625</v>
      </c>
      <c r="D4508">
        <v>2783.04</v>
      </c>
      <c r="E4508" t="s">
        <v>12</v>
      </c>
      <c r="F4508" t="s">
        <v>13</v>
      </c>
      <c r="G4508" t="s">
        <v>27</v>
      </c>
      <c r="H4508" t="s">
        <v>11</v>
      </c>
    </row>
    <row r="4509" spans="1:8" x14ac:dyDescent="0.25">
      <c r="A4509">
        <v>5508</v>
      </c>
      <c r="B4509">
        <v>848</v>
      </c>
      <c r="C4509" s="1">
        <v>45482</v>
      </c>
      <c r="D4509">
        <v>5659.13</v>
      </c>
      <c r="E4509" t="s">
        <v>23</v>
      </c>
      <c r="F4509" t="s">
        <v>26</v>
      </c>
      <c r="G4509" t="s">
        <v>32</v>
      </c>
      <c r="H4509" t="s">
        <v>11</v>
      </c>
    </row>
    <row r="4510" spans="1:8" x14ac:dyDescent="0.25">
      <c r="A4510">
        <v>5509</v>
      </c>
      <c r="B4510">
        <v>381</v>
      </c>
      <c r="C4510" s="1">
        <v>45561</v>
      </c>
      <c r="D4510">
        <v>7712.14</v>
      </c>
      <c r="E4510" t="s">
        <v>29</v>
      </c>
      <c r="F4510" t="s">
        <v>38</v>
      </c>
      <c r="G4510" t="s">
        <v>37</v>
      </c>
      <c r="H4510" t="s">
        <v>11</v>
      </c>
    </row>
    <row r="4511" spans="1:8" x14ac:dyDescent="0.25">
      <c r="A4511">
        <v>5510</v>
      </c>
      <c r="B4511">
        <v>103</v>
      </c>
      <c r="C4511" s="1">
        <v>45410</v>
      </c>
      <c r="D4511">
        <v>1473.49</v>
      </c>
      <c r="E4511" t="s">
        <v>8</v>
      </c>
      <c r="F4511" t="s">
        <v>9</v>
      </c>
      <c r="G4511" t="s">
        <v>31</v>
      </c>
      <c r="H4511" t="s">
        <v>11</v>
      </c>
    </row>
    <row r="4512" spans="1:8" x14ac:dyDescent="0.25">
      <c r="A4512">
        <v>5511</v>
      </c>
      <c r="B4512">
        <v>146</v>
      </c>
      <c r="C4512" s="1">
        <v>45300</v>
      </c>
      <c r="D4512">
        <v>1463.37</v>
      </c>
      <c r="E4512" t="s">
        <v>17</v>
      </c>
      <c r="F4512" t="s">
        <v>18</v>
      </c>
      <c r="G4512" t="s">
        <v>36</v>
      </c>
      <c r="H4512" t="s">
        <v>11</v>
      </c>
    </row>
    <row r="4513" spans="1:8" x14ac:dyDescent="0.25">
      <c r="A4513">
        <v>5512</v>
      </c>
      <c r="B4513">
        <v>651</v>
      </c>
      <c r="C4513" s="1">
        <v>45508</v>
      </c>
      <c r="D4513">
        <v>13736.46</v>
      </c>
      <c r="E4513" t="s">
        <v>21</v>
      </c>
      <c r="F4513" t="s">
        <v>33</v>
      </c>
      <c r="G4513" t="s">
        <v>32</v>
      </c>
      <c r="H4513" t="s">
        <v>11</v>
      </c>
    </row>
    <row r="4514" spans="1:8" x14ac:dyDescent="0.25">
      <c r="A4514">
        <v>5513</v>
      </c>
      <c r="B4514">
        <v>130</v>
      </c>
      <c r="C4514" s="1">
        <v>45402</v>
      </c>
      <c r="D4514">
        <v>42788.76</v>
      </c>
      <c r="E4514" t="s">
        <v>17</v>
      </c>
      <c r="F4514" t="s">
        <v>22</v>
      </c>
      <c r="G4514" t="s">
        <v>24</v>
      </c>
      <c r="H4514" t="s">
        <v>11</v>
      </c>
    </row>
    <row r="4515" spans="1:8" x14ac:dyDescent="0.25">
      <c r="A4515">
        <v>5514</v>
      </c>
      <c r="B4515">
        <v>181</v>
      </c>
      <c r="C4515" s="1">
        <v>45522</v>
      </c>
      <c r="D4515">
        <v>10896.74</v>
      </c>
      <c r="E4515" t="s">
        <v>8</v>
      </c>
      <c r="F4515" t="s">
        <v>9</v>
      </c>
      <c r="G4515" t="s">
        <v>10</v>
      </c>
      <c r="H4515" t="s">
        <v>11</v>
      </c>
    </row>
    <row r="4516" spans="1:8" x14ac:dyDescent="0.25">
      <c r="A4516">
        <v>5515</v>
      </c>
      <c r="B4516">
        <v>902</v>
      </c>
      <c r="C4516" s="1">
        <v>45548</v>
      </c>
      <c r="D4516">
        <v>921.53</v>
      </c>
      <c r="E4516" t="s">
        <v>17</v>
      </c>
      <c r="F4516" t="s">
        <v>33</v>
      </c>
      <c r="G4516" t="s">
        <v>36</v>
      </c>
      <c r="H4516" t="s">
        <v>28</v>
      </c>
    </row>
    <row r="4517" spans="1:8" x14ac:dyDescent="0.25">
      <c r="A4517">
        <v>5516</v>
      </c>
      <c r="B4517">
        <v>559</v>
      </c>
      <c r="C4517" s="1">
        <v>45293</v>
      </c>
      <c r="D4517">
        <v>16567.52</v>
      </c>
      <c r="E4517" t="s">
        <v>23</v>
      </c>
      <c r="F4517" t="s">
        <v>33</v>
      </c>
      <c r="G4517" t="s">
        <v>10</v>
      </c>
      <c r="H4517" t="s">
        <v>11</v>
      </c>
    </row>
    <row r="4518" spans="1:8" x14ac:dyDescent="0.25">
      <c r="A4518">
        <v>5517</v>
      </c>
      <c r="B4518">
        <v>265</v>
      </c>
      <c r="C4518" s="1">
        <v>45636</v>
      </c>
      <c r="D4518">
        <v>13761.59</v>
      </c>
      <c r="E4518" t="s">
        <v>12</v>
      </c>
      <c r="F4518" t="s">
        <v>35</v>
      </c>
      <c r="G4518" t="s">
        <v>32</v>
      </c>
      <c r="H4518" t="s">
        <v>11</v>
      </c>
    </row>
    <row r="4519" spans="1:8" x14ac:dyDescent="0.25">
      <c r="A4519">
        <v>5518</v>
      </c>
      <c r="B4519">
        <v>144</v>
      </c>
      <c r="C4519" s="1">
        <v>45474</v>
      </c>
      <c r="D4519">
        <v>43213.01</v>
      </c>
      <c r="E4519" t="s">
        <v>29</v>
      </c>
      <c r="F4519" t="s">
        <v>41</v>
      </c>
      <c r="G4519" t="s">
        <v>24</v>
      </c>
      <c r="H4519" t="s">
        <v>11</v>
      </c>
    </row>
    <row r="4520" spans="1:8" x14ac:dyDescent="0.25">
      <c r="A4520">
        <v>5519</v>
      </c>
      <c r="B4520">
        <v>505</v>
      </c>
      <c r="C4520" s="1">
        <v>45537</v>
      </c>
      <c r="D4520">
        <v>2000.69</v>
      </c>
      <c r="E4520" t="s">
        <v>21</v>
      </c>
      <c r="F4520" t="s">
        <v>19</v>
      </c>
      <c r="G4520" t="s">
        <v>15</v>
      </c>
      <c r="H4520" t="s">
        <v>25</v>
      </c>
    </row>
    <row r="4521" spans="1:8" x14ac:dyDescent="0.25">
      <c r="A4521">
        <v>5520</v>
      </c>
      <c r="B4521">
        <v>323</v>
      </c>
      <c r="C4521" s="1">
        <v>45550</v>
      </c>
      <c r="D4521">
        <v>730.54</v>
      </c>
      <c r="E4521" t="s">
        <v>23</v>
      </c>
      <c r="F4521" t="s">
        <v>26</v>
      </c>
      <c r="G4521" t="s">
        <v>10</v>
      </c>
      <c r="H4521" t="s">
        <v>11</v>
      </c>
    </row>
    <row r="4522" spans="1:8" x14ac:dyDescent="0.25">
      <c r="A4522">
        <v>5521</v>
      </c>
      <c r="B4522">
        <v>470</v>
      </c>
      <c r="C4522" s="1">
        <v>45506</v>
      </c>
      <c r="D4522">
        <v>2719.11</v>
      </c>
      <c r="E4522" t="s">
        <v>21</v>
      </c>
      <c r="F4522" t="s">
        <v>33</v>
      </c>
      <c r="G4522" t="s">
        <v>36</v>
      </c>
      <c r="H4522" t="s">
        <v>11</v>
      </c>
    </row>
    <row r="4523" spans="1:8" x14ac:dyDescent="0.25">
      <c r="A4523">
        <v>5522</v>
      </c>
      <c r="B4523">
        <v>843</v>
      </c>
      <c r="C4523" s="1">
        <v>45561</v>
      </c>
      <c r="D4523">
        <v>3710.33</v>
      </c>
      <c r="E4523" t="s">
        <v>12</v>
      </c>
      <c r="F4523" t="s">
        <v>13</v>
      </c>
      <c r="G4523" t="s">
        <v>14</v>
      </c>
      <c r="H4523" t="s">
        <v>11</v>
      </c>
    </row>
    <row r="4524" spans="1:8" x14ac:dyDescent="0.25">
      <c r="A4524">
        <v>5523</v>
      </c>
      <c r="B4524">
        <v>697</v>
      </c>
      <c r="C4524" s="1">
        <v>45600</v>
      </c>
      <c r="D4524">
        <v>1784.26</v>
      </c>
      <c r="E4524" t="s">
        <v>8</v>
      </c>
      <c r="F4524" t="s">
        <v>9</v>
      </c>
      <c r="G4524" t="s">
        <v>36</v>
      </c>
      <c r="H4524" t="s">
        <v>28</v>
      </c>
    </row>
    <row r="4525" spans="1:8" x14ac:dyDescent="0.25">
      <c r="A4525">
        <v>5524</v>
      </c>
      <c r="B4525">
        <v>352</v>
      </c>
      <c r="C4525" s="1">
        <v>45447</v>
      </c>
      <c r="D4525">
        <v>73375.56</v>
      </c>
      <c r="E4525" t="s">
        <v>8</v>
      </c>
      <c r="F4525" t="s">
        <v>9</v>
      </c>
      <c r="G4525" t="s">
        <v>24</v>
      </c>
      <c r="H4525" t="s">
        <v>11</v>
      </c>
    </row>
    <row r="4526" spans="1:8" x14ac:dyDescent="0.25">
      <c r="A4526">
        <v>5525</v>
      </c>
      <c r="B4526">
        <v>991</v>
      </c>
      <c r="C4526" s="1">
        <v>45348</v>
      </c>
      <c r="D4526">
        <v>2357.5100000000002</v>
      </c>
      <c r="E4526" t="s">
        <v>8</v>
      </c>
      <c r="F4526" t="s">
        <v>9</v>
      </c>
      <c r="G4526" t="s">
        <v>27</v>
      </c>
      <c r="H4526" t="s">
        <v>11</v>
      </c>
    </row>
    <row r="4527" spans="1:8" x14ac:dyDescent="0.25">
      <c r="A4527">
        <v>5526</v>
      </c>
      <c r="B4527">
        <v>467</v>
      </c>
      <c r="C4527" s="1">
        <v>45341</v>
      </c>
      <c r="D4527">
        <v>22813.59</v>
      </c>
      <c r="E4527" t="s">
        <v>8</v>
      </c>
      <c r="F4527" t="s">
        <v>9</v>
      </c>
      <c r="G4527" t="s">
        <v>37</v>
      </c>
      <c r="H4527" t="s">
        <v>11</v>
      </c>
    </row>
    <row r="4528" spans="1:8" x14ac:dyDescent="0.25">
      <c r="A4528">
        <v>5527</v>
      </c>
      <c r="B4528">
        <v>740</v>
      </c>
      <c r="C4528" s="1">
        <v>45313</v>
      </c>
      <c r="D4528">
        <v>1985.87</v>
      </c>
      <c r="E4528" t="s">
        <v>8</v>
      </c>
      <c r="F4528" t="s">
        <v>9</v>
      </c>
      <c r="G4528" t="s">
        <v>31</v>
      </c>
      <c r="H4528" t="s">
        <v>28</v>
      </c>
    </row>
    <row r="4529" spans="1:8" x14ac:dyDescent="0.25">
      <c r="A4529">
        <v>5528</v>
      </c>
      <c r="B4529">
        <v>275</v>
      </c>
      <c r="C4529" s="1">
        <v>45388</v>
      </c>
      <c r="D4529">
        <v>2629.99</v>
      </c>
      <c r="E4529" t="s">
        <v>8</v>
      </c>
      <c r="F4529" t="s">
        <v>9</v>
      </c>
      <c r="G4529" t="s">
        <v>15</v>
      </c>
      <c r="H4529" t="s">
        <v>11</v>
      </c>
    </row>
    <row r="4530" spans="1:8" x14ac:dyDescent="0.25">
      <c r="A4530">
        <v>5529</v>
      </c>
      <c r="B4530">
        <v>814</v>
      </c>
      <c r="C4530" s="1">
        <v>45344</v>
      </c>
      <c r="D4530">
        <v>87753.85</v>
      </c>
      <c r="E4530" t="s">
        <v>8</v>
      </c>
      <c r="F4530" t="s">
        <v>9</v>
      </c>
      <c r="G4530" t="s">
        <v>37</v>
      </c>
      <c r="H4530" t="s">
        <v>11</v>
      </c>
    </row>
    <row r="4531" spans="1:8" x14ac:dyDescent="0.25">
      <c r="A4531">
        <v>5530</v>
      </c>
      <c r="B4531">
        <v>227</v>
      </c>
      <c r="C4531" s="1">
        <v>45318</v>
      </c>
      <c r="D4531">
        <v>73815.05</v>
      </c>
      <c r="E4531" t="s">
        <v>21</v>
      </c>
      <c r="F4531" t="s">
        <v>19</v>
      </c>
      <c r="G4531" t="s">
        <v>37</v>
      </c>
      <c r="H4531" t="s">
        <v>11</v>
      </c>
    </row>
    <row r="4532" spans="1:8" x14ac:dyDescent="0.25">
      <c r="A4532">
        <v>5531</v>
      </c>
      <c r="B4532">
        <v>203</v>
      </c>
      <c r="C4532" s="1">
        <v>45371</v>
      </c>
      <c r="D4532">
        <v>45277.83</v>
      </c>
      <c r="E4532" t="s">
        <v>23</v>
      </c>
      <c r="F4532" t="s">
        <v>22</v>
      </c>
      <c r="G4532" t="s">
        <v>20</v>
      </c>
      <c r="H4532" t="s">
        <v>16</v>
      </c>
    </row>
    <row r="4533" spans="1:8" x14ac:dyDescent="0.25">
      <c r="A4533">
        <v>5532</v>
      </c>
      <c r="B4533">
        <v>333</v>
      </c>
      <c r="C4533" s="1">
        <v>45497</v>
      </c>
      <c r="D4533">
        <v>16133.03</v>
      </c>
      <c r="E4533" t="s">
        <v>21</v>
      </c>
      <c r="F4533" t="s">
        <v>33</v>
      </c>
      <c r="G4533" t="s">
        <v>24</v>
      </c>
      <c r="H4533" t="s">
        <v>25</v>
      </c>
    </row>
    <row r="4534" spans="1:8" x14ac:dyDescent="0.25">
      <c r="A4534">
        <v>5533</v>
      </c>
      <c r="B4534">
        <v>373</v>
      </c>
      <c r="C4534" s="1">
        <v>45477</v>
      </c>
      <c r="D4534">
        <v>42494.05</v>
      </c>
      <c r="E4534" t="s">
        <v>21</v>
      </c>
      <c r="F4534" t="s">
        <v>33</v>
      </c>
      <c r="G4534" t="s">
        <v>10</v>
      </c>
      <c r="H4534" t="s">
        <v>11</v>
      </c>
    </row>
    <row r="4535" spans="1:8" x14ac:dyDescent="0.25">
      <c r="A4535">
        <v>5534</v>
      </c>
      <c r="B4535">
        <v>989</v>
      </c>
      <c r="C4535" s="1">
        <v>45322</v>
      </c>
      <c r="D4535">
        <v>6006.97</v>
      </c>
      <c r="E4535" t="s">
        <v>17</v>
      </c>
      <c r="F4535" t="s">
        <v>26</v>
      </c>
      <c r="G4535" t="s">
        <v>15</v>
      </c>
      <c r="H4535" t="s">
        <v>11</v>
      </c>
    </row>
    <row r="4536" spans="1:8" x14ac:dyDescent="0.25">
      <c r="A4536">
        <v>5535</v>
      </c>
      <c r="B4536">
        <v>956</v>
      </c>
      <c r="C4536" s="1">
        <v>45656</v>
      </c>
      <c r="D4536">
        <v>71549.42</v>
      </c>
      <c r="E4536" t="s">
        <v>8</v>
      </c>
      <c r="F4536" t="s">
        <v>9</v>
      </c>
      <c r="G4536" t="s">
        <v>24</v>
      </c>
      <c r="H4536" t="s">
        <v>11</v>
      </c>
    </row>
    <row r="4537" spans="1:8" x14ac:dyDescent="0.25">
      <c r="A4537">
        <v>5536</v>
      </c>
      <c r="B4537">
        <v>697</v>
      </c>
      <c r="C4537" s="1">
        <v>45447</v>
      </c>
      <c r="D4537">
        <v>1666.86</v>
      </c>
      <c r="E4537" t="s">
        <v>17</v>
      </c>
      <c r="F4537" t="s">
        <v>18</v>
      </c>
      <c r="G4537" t="s">
        <v>36</v>
      </c>
      <c r="H4537" t="s">
        <v>28</v>
      </c>
    </row>
    <row r="4538" spans="1:8" x14ac:dyDescent="0.25">
      <c r="A4538">
        <v>5537</v>
      </c>
      <c r="B4538">
        <v>801</v>
      </c>
      <c r="C4538" s="1">
        <v>45413</v>
      </c>
      <c r="D4538">
        <v>6578.17</v>
      </c>
      <c r="E4538" t="s">
        <v>23</v>
      </c>
      <c r="F4538" t="s">
        <v>22</v>
      </c>
      <c r="G4538" t="s">
        <v>15</v>
      </c>
      <c r="H4538" t="s">
        <v>28</v>
      </c>
    </row>
    <row r="4539" spans="1:8" x14ac:dyDescent="0.25">
      <c r="A4539">
        <v>5538</v>
      </c>
      <c r="B4539">
        <v>848</v>
      </c>
      <c r="C4539" s="1">
        <v>45386</v>
      </c>
      <c r="D4539">
        <v>59510.21</v>
      </c>
      <c r="E4539" t="s">
        <v>12</v>
      </c>
      <c r="F4539" t="s">
        <v>22</v>
      </c>
      <c r="G4539" t="s">
        <v>37</v>
      </c>
      <c r="H4539" t="s">
        <v>25</v>
      </c>
    </row>
    <row r="4540" spans="1:8" x14ac:dyDescent="0.25">
      <c r="A4540">
        <v>5539</v>
      </c>
      <c r="B4540">
        <v>796</v>
      </c>
      <c r="C4540" s="1">
        <v>45428</v>
      </c>
      <c r="D4540">
        <v>848.23</v>
      </c>
      <c r="E4540" t="s">
        <v>17</v>
      </c>
      <c r="F4540" t="s">
        <v>33</v>
      </c>
      <c r="G4540" t="s">
        <v>36</v>
      </c>
      <c r="H4540" t="s">
        <v>11</v>
      </c>
    </row>
    <row r="4541" spans="1:8" x14ac:dyDescent="0.25">
      <c r="A4541">
        <v>5540</v>
      </c>
      <c r="B4541">
        <v>490</v>
      </c>
      <c r="C4541" s="1">
        <v>45344</v>
      </c>
      <c r="D4541">
        <v>867.73</v>
      </c>
      <c r="E4541" t="s">
        <v>21</v>
      </c>
      <c r="F4541" t="s">
        <v>39</v>
      </c>
      <c r="G4541" t="s">
        <v>31</v>
      </c>
      <c r="H4541" t="s">
        <v>11</v>
      </c>
    </row>
    <row r="4542" spans="1:8" x14ac:dyDescent="0.25">
      <c r="A4542">
        <v>5541</v>
      </c>
      <c r="B4542">
        <v>111</v>
      </c>
      <c r="C4542" s="1">
        <v>45486</v>
      </c>
      <c r="D4542">
        <v>10235.06</v>
      </c>
      <c r="E4542" t="s">
        <v>21</v>
      </c>
      <c r="F4542" t="s">
        <v>39</v>
      </c>
      <c r="G4542" t="s">
        <v>37</v>
      </c>
      <c r="H4542" t="s">
        <v>11</v>
      </c>
    </row>
    <row r="4543" spans="1:8" x14ac:dyDescent="0.25">
      <c r="A4543">
        <v>5542</v>
      </c>
      <c r="B4543">
        <v>357</v>
      </c>
      <c r="C4543" s="1">
        <v>45359</v>
      </c>
      <c r="D4543">
        <v>10029.48</v>
      </c>
      <c r="E4543" t="s">
        <v>12</v>
      </c>
      <c r="F4543" t="s">
        <v>13</v>
      </c>
      <c r="G4543" t="s">
        <v>32</v>
      </c>
      <c r="H4543" t="s">
        <v>11</v>
      </c>
    </row>
    <row r="4544" spans="1:8" x14ac:dyDescent="0.25">
      <c r="A4544">
        <v>5543</v>
      </c>
      <c r="B4544">
        <v>369</v>
      </c>
      <c r="C4544" s="1">
        <v>45364</v>
      </c>
      <c r="D4544">
        <v>4138.71</v>
      </c>
      <c r="E4544" t="s">
        <v>12</v>
      </c>
      <c r="F4544" t="s">
        <v>33</v>
      </c>
      <c r="G4544" t="s">
        <v>27</v>
      </c>
      <c r="H4544" t="s">
        <v>11</v>
      </c>
    </row>
    <row r="4545" spans="1:8" x14ac:dyDescent="0.25">
      <c r="A4545">
        <v>5544</v>
      </c>
      <c r="B4545">
        <v>357</v>
      </c>
      <c r="C4545" s="1">
        <v>45547</v>
      </c>
      <c r="D4545">
        <v>4646.57</v>
      </c>
      <c r="E4545" t="s">
        <v>17</v>
      </c>
      <c r="F4545" t="s">
        <v>19</v>
      </c>
      <c r="G4545" t="s">
        <v>36</v>
      </c>
      <c r="H4545" t="s">
        <v>11</v>
      </c>
    </row>
    <row r="4546" spans="1:8" x14ac:dyDescent="0.25">
      <c r="A4546">
        <v>5545</v>
      </c>
      <c r="B4546">
        <v>914</v>
      </c>
      <c r="C4546" s="1">
        <v>45608</v>
      </c>
      <c r="D4546">
        <v>78130.58</v>
      </c>
      <c r="E4546" t="s">
        <v>12</v>
      </c>
      <c r="F4546" t="s">
        <v>19</v>
      </c>
      <c r="G4546" t="s">
        <v>37</v>
      </c>
      <c r="H4546" t="s">
        <v>11</v>
      </c>
    </row>
    <row r="4547" spans="1:8" x14ac:dyDescent="0.25">
      <c r="A4547">
        <v>5546</v>
      </c>
      <c r="B4547">
        <v>641</v>
      </c>
      <c r="C4547" s="1">
        <v>45430</v>
      </c>
      <c r="D4547">
        <v>28860.29</v>
      </c>
      <c r="E4547" t="s">
        <v>29</v>
      </c>
      <c r="F4547" t="s">
        <v>40</v>
      </c>
      <c r="G4547" t="s">
        <v>20</v>
      </c>
      <c r="H4547" t="s">
        <v>11</v>
      </c>
    </row>
    <row r="4548" spans="1:8" x14ac:dyDescent="0.25">
      <c r="A4548">
        <v>5547</v>
      </c>
      <c r="B4548">
        <v>125</v>
      </c>
      <c r="C4548" s="1">
        <v>45468</v>
      </c>
      <c r="D4548">
        <v>23809.06</v>
      </c>
      <c r="E4548" t="s">
        <v>29</v>
      </c>
      <c r="F4548" t="s">
        <v>30</v>
      </c>
      <c r="G4548" t="s">
        <v>37</v>
      </c>
      <c r="H4548" t="s">
        <v>11</v>
      </c>
    </row>
    <row r="4549" spans="1:8" x14ac:dyDescent="0.25">
      <c r="A4549">
        <v>5548</v>
      </c>
      <c r="B4549">
        <v>100</v>
      </c>
      <c r="C4549" s="1">
        <v>45359</v>
      </c>
      <c r="D4549">
        <v>6310.24</v>
      </c>
      <c r="E4549" t="s">
        <v>21</v>
      </c>
      <c r="F4549" t="s">
        <v>39</v>
      </c>
      <c r="G4549" t="s">
        <v>14</v>
      </c>
      <c r="H4549" t="s">
        <v>11</v>
      </c>
    </row>
    <row r="4550" spans="1:8" x14ac:dyDescent="0.25">
      <c r="A4550">
        <v>5549</v>
      </c>
      <c r="B4550">
        <v>877</v>
      </c>
      <c r="C4550" s="1">
        <v>45307</v>
      </c>
      <c r="D4550">
        <v>1922.32</v>
      </c>
      <c r="E4550" t="s">
        <v>29</v>
      </c>
      <c r="F4550" t="s">
        <v>41</v>
      </c>
      <c r="G4550" t="s">
        <v>31</v>
      </c>
      <c r="H4550" t="s">
        <v>25</v>
      </c>
    </row>
    <row r="4551" spans="1:8" x14ac:dyDescent="0.25">
      <c r="A4551">
        <v>5550</v>
      </c>
      <c r="B4551">
        <v>470</v>
      </c>
      <c r="C4551" s="1">
        <v>45578</v>
      </c>
      <c r="D4551">
        <v>3116.85</v>
      </c>
      <c r="E4551" t="s">
        <v>29</v>
      </c>
      <c r="F4551" t="s">
        <v>38</v>
      </c>
      <c r="G4551" t="s">
        <v>36</v>
      </c>
      <c r="H4551" t="s">
        <v>11</v>
      </c>
    </row>
    <row r="4552" spans="1:8" x14ac:dyDescent="0.25">
      <c r="A4552">
        <v>5551</v>
      </c>
      <c r="B4552">
        <v>989</v>
      </c>
      <c r="C4552" s="1">
        <v>45576</v>
      </c>
      <c r="D4552">
        <v>46994.14</v>
      </c>
      <c r="E4552" t="s">
        <v>12</v>
      </c>
      <c r="F4552" t="s">
        <v>35</v>
      </c>
      <c r="G4552" t="s">
        <v>20</v>
      </c>
      <c r="H4552" t="s">
        <v>11</v>
      </c>
    </row>
    <row r="4553" spans="1:8" x14ac:dyDescent="0.25">
      <c r="A4553">
        <v>5552</v>
      </c>
      <c r="B4553">
        <v>333</v>
      </c>
      <c r="C4553" s="1">
        <v>45463</v>
      </c>
      <c r="D4553">
        <v>13534.32</v>
      </c>
      <c r="E4553" t="s">
        <v>21</v>
      </c>
      <c r="F4553" t="s">
        <v>33</v>
      </c>
      <c r="G4553" t="s">
        <v>32</v>
      </c>
      <c r="H4553" t="s">
        <v>11</v>
      </c>
    </row>
    <row r="4554" spans="1:8" x14ac:dyDescent="0.25">
      <c r="A4554">
        <v>5553</v>
      </c>
      <c r="B4554">
        <v>371</v>
      </c>
      <c r="C4554" s="1">
        <v>45620</v>
      </c>
      <c r="D4554">
        <v>1427.67</v>
      </c>
      <c r="E4554" t="s">
        <v>12</v>
      </c>
      <c r="F4554" t="s">
        <v>13</v>
      </c>
      <c r="G4554" t="s">
        <v>31</v>
      </c>
      <c r="H4554" t="s">
        <v>25</v>
      </c>
    </row>
    <row r="4555" spans="1:8" x14ac:dyDescent="0.25">
      <c r="A4555">
        <v>5554</v>
      </c>
      <c r="B4555">
        <v>267</v>
      </c>
      <c r="C4555" s="1">
        <v>45300</v>
      </c>
      <c r="D4555">
        <v>315.2</v>
      </c>
      <c r="E4555" t="s">
        <v>8</v>
      </c>
      <c r="F4555" t="s">
        <v>9</v>
      </c>
      <c r="G4555" t="s">
        <v>27</v>
      </c>
      <c r="H4555" t="s">
        <v>11</v>
      </c>
    </row>
    <row r="4556" spans="1:8" x14ac:dyDescent="0.25">
      <c r="A4556">
        <v>5555</v>
      </c>
      <c r="B4556">
        <v>881</v>
      </c>
      <c r="C4556" s="1">
        <v>45426</v>
      </c>
      <c r="D4556">
        <v>866.09</v>
      </c>
      <c r="E4556" t="s">
        <v>23</v>
      </c>
      <c r="F4556" t="s">
        <v>33</v>
      </c>
      <c r="G4556" t="s">
        <v>31</v>
      </c>
      <c r="H4556" t="s">
        <v>25</v>
      </c>
    </row>
    <row r="4557" spans="1:8" x14ac:dyDescent="0.25">
      <c r="A4557">
        <v>5556</v>
      </c>
      <c r="B4557">
        <v>733</v>
      </c>
      <c r="C4557" s="1">
        <v>45522</v>
      </c>
      <c r="D4557">
        <v>3493.69</v>
      </c>
      <c r="E4557" t="s">
        <v>8</v>
      </c>
      <c r="F4557" t="s">
        <v>9</v>
      </c>
      <c r="G4557" t="s">
        <v>27</v>
      </c>
      <c r="H4557" t="s">
        <v>11</v>
      </c>
    </row>
    <row r="4558" spans="1:8" x14ac:dyDescent="0.25">
      <c r="A4558">
        <v>5557</v>
      </c>
      <c r="B4558">
        <v>148</v>
      </c>
      <c r="C4558" s="1">
        <v>45303</v>
      </c>
      <c r="D4558">
        <v>17425.43</v>
      </c>
      <c r="E4558" t="s">
        <v>29</v>
      </c>
      <c r="F4558" t="s">
        <v>34</v>
      </c>
      <c r="G4558" t="s">
        <v>15</v>
      </c>
      <c r="H4558" t="s">
        <v>16</v>
      </c>
    </row>
    <row r="4559" spans="1:8" x14ac:dyDescent="0.25">
      <c r="A4559">
        <v>5558</v>
      </c>
      <c r="B4559">
        <v>212</v>
      </c>
      <c r="C4559" s="1">
        <v>45550</v>
      </c>
      <c r="D4559">
        <v>2234.69</v>
      </c>
      <c r="E4559" t="s">
        <v>29</v>
      </c>
      <c r="F4559" t="s">
        <v>30</v>
      </c>
      <c r="G4559" t="s">
        <v>36</v>
      </c>
      <c r="H4559" t="s">
        <v>11</v>
      </c>
    </row>
    <row r="4560" spans="1:8" x14ac:dyDescent="0.25">
      <c r="A4560">
        <v>5559</v>
      </c>
      <c r="B4560">
        <v>674</v>
      </c>
      <c r="C4560" s="1">
        <v>45491</v>
      </c>
      <c r="D4560">
        <v>3172.32</v>
      </c>
      <c r="E4560" t="s">
        <v>23</v>
      </c>
      <c r="F4560" t="s">
        <v>39</v>
      </c>
      <c r="G4560" t="s">
        <v>36</v>
      </c>
      <c r="H4560" t="s">
        <v>28</v>
      </c>
    </row>
    <row r="4561" spans="1:8" x14ac:dyDescent="0.25">
      <c r="A4561">
        <v>5560</v>
      </c>
      <c r="B4561">
        <v>926</v>
      </c>
      <c r="C4561" s="1">
        <v>45555</v>
      </c>
      <c r="D4561">
        <v>4972.16</v>
      </c>
      <c r="E4561" t="s">
        <v>8</v>
      </c>
      <c r="F4561" t="s">
        <v>9</v>
      </c>
      <c r="G4561" t="s">
        <v>14</v>
      </c>
      <c r="H4561" t="s">
        <v>11</v>
      </c>
    </row>
    <row r="4562" spans="1:8" x14ac:dyDescent="0.25">
      <c r="A4562">
        <v>5561</v>
      </c>
      <c r="B4562">
        <v>914</v>
      </c>
      <c r="C4562" s="1">
        <v>45469</v>
      </c>
      <c r="D4562">
        <v>3516.56</v>
      </c>
      <c r="E4562" t="s">
        <v>8</v>
      </c>
      <c r="F4562" t="s">
        <v>9</v>
      </c>
      <c r="G4562" t="s">
        <v>27</v>
      </c>
      <c r="H4562" t="s">
        <v>11</v>
      </c>
    </row>
    <row r="4563" spans="1:8" x14ac:dyDescent="0.25">
      <c r="A4563">
        <v>5562</v>
      </c>
      <c r="B4563">
        <v>646</v>
      </c>
      <c r="C4563" s="1">
        <v>45629</v>
      </c>
      <c r="D4563">
        <v>862.55</v>
      </c>
      <c r="E4563" t="s">
        <v>12</v>
      </c>
      <c r="F4563" t="s">
        <v>33</v>
      </c>
      <c r="G4563" t="s">
        <v>31</v>
      </c>
      <c r="H4563" t="s">
        <v>28</v>
      </c>
    </row>
    <row r="4564" spans="1:8" x14ac:dyDescent="0.25">
      <c r="A4564">
        <v>5563</v>
      </c>
      <c r="B4564">
        <v>350</v>
      </c>
      <c r="C4564" s="1">
        <v>45337</v>
      </c>
      <c r="D4564">
        <v>64049.47</v>
      </c>
      <c r="E4564" t="s">
        <v>12</v>
      </c>
      <c r="F4564" t="s">
        <v>35</v>
      </c>
      <c r="G4564" t="s">
        <v>24</v>
      </c>
      <c r="H4564" t="s">
        <v>11</v>
      </c>
    </row>
    <row r="4565" spans="1:8" x14ac:dyDescent="0.25">
      <c r="A4565">
        <v>5564</v>
      </c>
      <c r="B4565">
        <v>821</v>
      </c>
      <c r="C4565" s="1">
        <v>45538</v>
      </c>
      <c r="D4565">
        <v>28432.33</v>
      </c>
      <c r="E4565" t="s">
        <v>17</v>
      </c>
      <c r="F4565" t="s">
        <v>22</v>
      </c>
      <c r="G4565" t="s">
        <v>37</v>
      </c>
      <c r="H4565" t="s">
        <v>28</v>
      </c>
    </row>
    <row r="4566" spans="1:8" x14ac:dyDescent="0.25">
      <c r="A4566">
        <v>5565</v>
      </c>
      <c r="B4566">
        <v>494</v>
      </c>
      <c r="C4566" s="1">
        <v>45299</v>
      </c>
      <c r="D4566">
        <v>25594.3</v>
      </c>
      <c r="E4566" t="s">
        <v>12</v>
      </c>
      <c r="F4566" t="s">
        <v>26</v>
      </c>
      <c r="G4566" t="s">
        <v>10</v>
      </c>
      <c r="H4566" t="s">
        <v>11</v>
      </c>
    </row>
    <row r="4567" spans="1:8" x14ac:dyDescent="0.25">
      <c r="A4567">
        <v>5566</v>
      </c>
      <c r="B4567">
        <v>405</v>
      </c>
      <c r="C4567" s="1">
        <v>45423</v>
      </c>
      <c r="D4567">
        <v>5909.95</v>
      </c>
      <c r="E4567" t="s">
        <v>23</v>
      </c>
      <c r="F4567" t="s">
        <v>42</v>
      </c>
      <c r="G4567" t="s">
        <v>14</v>
      </c>
      <c r="H4567" t="s">
        <v>11</v>
      </c>
    </row>
    <row r="4568" spans="1:8" x14ac:dyDescent="0.25">
      <c r="A4568">
        <v>5567</v>
      </c>
      <c r="B4568">
        <v>964</v>
      </c>
      <c r="C4568" s="1">
        <v>45583</v>
      </c>
      <c r="D4568">
        <v>6229.99</v>
      </c>
      <c r="E4568" t="s">
        <v>8</v>
      </c>
      <c r="F4568" t="s">
        <v>9</v>
      </c>
      <c r="G4568" t="s">
        <v>15</v>
      </c>
      <c r="H4568" t="s">
        <v>11</v>
      </c>
    </row>
    <row r="4569" spans="1:8" x14ac:dyDescent="0.25">
      <c r="A4569">
        <v>5568</v>
      </c>
      <c r="B4569">
        <v>241</v>
      </c>
      <c r="C4569" s="1">
        <v>45316</v>
      </c>
      <c r="D4569">
        <v>1243.46</v>
      </c>
      <c r="E4569" t="s">
        <v>17</v>
      </c>
      <c r="F4569" t="s">
        <v>19</v>
      </c>
      <c r="G4569" t="s">
        <v>36</v>
      </c>
      <c r="H4569" t="s">
        <v>11</v>
      </c>
    </row>
    <row r="4570" spans="1:8" x14ac:dyDescent="0.25">
      <c r="A4570">
        <v>5569</v>
      </c>
      <c r="B4570">
        <v>256</v>
      </c>
      <c r="C4570" s="1">
        <v>45475</v>
      </c>
      <c r="D4570">
        <v>76606.37</v>
      </c>
      <c r="E4570" t="s">
        <v>17</v>
      </c>
      <c r="F4570" t="s">
        <v>26</v>
      </c>
      <c r="G4570" t="s">
        <v>24</v>
      </c>
      <c r="H4570" t="s">
        <v>11</v>
      </c>
    </row>
    <row r="4571" spans="1:8" x14ac:dyDescent="0.25">
      <c r="A4571">
        <v>5570</v>
      </c>
      <c r="B4571">
        <v>704</v>
      </c>
      <c r="C4571" s="1">
        <v>45580</v>
      </c>
      <c r="D4571">
        <v>3670.69</v>
      </c>
      <c r="E4571" t="s">
        <v>12</v>
      </c>
      <c r="F4571" t="s">
        <v>13</v>
      </c>
      <c r="G4571" t="s">
        <v>36</v>
      </c>
      <c r="H4571" t="s">
        <v>11</v>
      </c>
    </row>
    <row r="4572" spans="1:8" x14ac:dyDescent="0.25">
      <c r="A4572">
        <v>5571</v>
      </c>
      <c r="B4572">
        <v>611</v>
      </c>
      <c r="C4572" s="1">
        <v>45296</v>
      </c>
      <c r="D4572">
        <v>2632.89</v>
      </c>
      <c r="E4572" t="s">
        <v>8</v>
      </c>
      <c r="F4572" t="s">
        <v>9</v>
      </c>
      <c r="G4572" t="s">
        <v>14</v>
      </c>
      <c r="H4572" t="s">
        <v>28</v>
      </c>
    </row>
    <row r="4573" spans="1:8" x14ac:dyDescent="0.25">
      <c r="A4573">
        <v>5572</v>
      </c>
      <c r="B4573">
        <v>974</v>
      </c>
      <c r="C4573" s="1">
        <v>45503</v>
      </c>
      <c r="D4573">
        <v>1961.99</v>
      </c>
      <c r="E4573" t="s">
        <v>29</v>
      </c>
      <c r="F4573" t="s">
        <v>38</v>
      </c>
      <c r="G4573" t="s">
        <v>36</v>
      </c>
      <c r="H4573" t="s">
        <v>11</v>
      </c>
    </row>
    <row r="4574" spans="1:8" x14ac:dyDescent="0.25">
      <c r="A4574">
        <v>5573</v>
      </c>
      <c r="B4574">
        <v>448</v>
      </c>
      <c r="C4574" s="1">
        <v>45480</v>
      </c>
      <c r="D4574">
        <v>6669.14</v>
      </c>
      <c r="E4574" t="s">
        <v>12</v>
      </c>
      <c r="F4574" t="s">
        <v>35</v>
      </c>
      <c r="G4574" t="s">
        <v>14</v>
      </c>
      <c r="H4574" t="s">
        <v>25</v>
      </c>
    </row>
    <row r="4575" spans="1:8" x14ac:dyDescent="0.25">
      <c r="A4575">
        <v>5574</v>
      </c>
      <c r="B4575">
        <v>740</v>
      </c>
      <c r="C4575" s="1">
        <v>45566</v>
      </c>
      <c r="D4575">
        <v>1532.27</v>
      </c>
      <c r="E4575" t="s">
        <v>21</v>
      </c>
      <c r="F4575" t="s">
        <v>35</v>
      </c>
      <c r="G4575" t="s">
        <v>31</v>
      </c>
      <c r="H4575" t="s">
        <v>11</v>
      </c>
    </row>
    <row r="4576" spans="1:8" x14ac:dyDescent="0.25">
      <c r="A4576">
        <v>5575</v>
      </c>
      <c r="B4576">
        <v>487</v>
      </c>
      <c r="C4576" s="1">
        <v>45483</v>
      </c>
      <c r="D4576">
        <v>2374.1999999999998</v>
      </c>
      <c r="E4576" t="s">
        <v>8</v>
      </c>
      <c r="F4576" t="s">
        <v>9</v>
      </c>
      <c r="G4576" t="s">
        <v>10</v>
      </c>
      <c r="H4576" t="s">
        <v>11</v>
      </c>
    </row>
    <row r="4577" spans="1:8" x14ac:dyDescent="0.25">
      <c r="A4577">
        <v>5576</v>
      </c>
      <c r="B4577">
        <v>817</v>
      </c>
      <c r="C4577" s="1">
        <v>45444</v>
      </c>
      <c r="D4577">
        <v>2476.3000000000002</v>
      </c>
      <c r="E4577" t="s">
        <v>17</v>
      </c>
      <c r="F4577" t="s">
        <v>18</v>
      </c>
      <c r="G4577" t="s">
        <v>27</v>
      </c>
      <c r="H4577" t="s">
        <v>11</v>
      </c>
    </row>
    <row r="4578" spans="1:8" x14ac:dyDescent="0.25">
      <c r="A4578">
        <v>5577</v>
      </c>
      <c r="B4578">
        <v>381</v>
      </c>
      <c r="C4578" s="1">
        <v>45604</v>
      </c>
      <c r="D4578">
        <v>1464.86</v>
      </c>
      <c r="E4578" t="s">
        <v>8</v>
      </c>
      <c r="F4578" t="s">
        <v>9</v>
      </c>
      <c r="G4578" t="s">
        <v>27</v>
      </c>
      <c r="H4578" t="s">
        <v>11</v>
      </c>
    </row>
    <row r="4579" spans="1:8" x14ac:dyDescent="0.25">
      <c r="A4579">
        <v>5578</v>
      </c>
      <c r="B4579">
        <v>470</v>
      </c>
      <c r="C4579" s="1">
        <v>45435</v>
      </c>
      <c r="D4579">
        <v>33219.919999999998</v>
      </c>
      <c r="E4579" t="s">
        <v>8</v>
      </c>
      <c r="F4579" t="s">
        <v>9</v>
      </c>
      <c r="G4579" t="s">
        <v>37</v>
      </c>
      <c r="H4579" t="s">
        <v>11</v>
      </c>
    </row>
    <row r="4580" spans="1:8" x14ac:dyDescent="0.25">
      <c r="A4580">
        <v>5579</v>
      </c>
      <c r="B4580">
        <v>338</v>
      </c>
      <c r="C4580" s="1">
        <v>45410</v>
      </c>
      <c r="D4580">
        <v>3217.27</v>
      </c>
      <c r="E4580" t="s">
        <v>21</v>
      </c>
      <c r="F4580" t="s">
        <v>26</v>
      </c>
      <c r="G4580" t="s">
        <v>36</v>
      </c>
      <c r="H4580" t="s">
        <v>11</v>
      </c>
    </row>
    <row r="4581" spans="1:8" x14ac:dyDescent="0.25">
      <c r="A4581">
        <v>5580</v>
      </c>
      <c r="B4581">
        <v>463</v>
      </c>
      <c r="C4581" s="1">
        <v>45642</v>
      </c>
      <c r="D4581">
        <v>3038.53</v>
      </c>
      <c r="E4581" t="s">
        <v>12</v>
      </c>
      <c r="F4581" t="s">
        <v>35</v>
      </c>
      <c r="G4581" t="s">
        <v>36</v>
      </c>
      <c r="H4581" t="s">
        <v>11</v>
      </c>
    </row>
    <row r="4582" spans="1:8" x14ac:dyDescent="0.25">
      <c r="A4582">
        <v>5581</v>
      </c>
      <c r="B4582">
        <v>771</v>
      </c>
      <c r="C4582" s="1">
        <v>45432</v>
      </c>
      <c r="D4582">
        <v>7114.52</v>
      </c>
      <c r="E4582" t="s">
        <v>23</v>
      </c>
      <c r="F4582" t="s">
        <v>22</v>
      </c>
      <c r="G4582" t="s">
        <v>14</v>
      </c>
      <c r="H4582" t="s">
        <v>16</v>
      </c>
    </row>
    <row r="4583" spans="1:8" x14ac:dyDescent="0.25">
      <c r="A4583">
        <v>5582</v>
      </c>
      <c r="B4583">
        <v>132</v>
      </c>
      <c r="C4583" s="1">
        <v>45653</v>
      </c>
      <c r="D4583">
        <v>19417.580000000002</v>
      </c>
      <c r="E4583" t="s">
        <v>17</v>
      </c>
      <c r="F4583" t="s">
        <v>18</v>
      </c>
      <c r="G4583" t="s">
        <v>15</v>
      </c>
      <c r="H4583" t="s">
        <v>25</v>
      </c>
    </row>
    <row r="4584" spans="1:8" x14ac:dyDescent="0.25">
      <c r="A4584">
        <v>5583</v>
      </c>
      <c r="B4584">
        <v>814</v>
      </c>
      <c r="C4584" s="1">
        <v>45511</v>
      </c>
      <c r="D4584">
        <v>16499.91</v>
      </c>
      <c r="E4584" t="s">
        <v>21</v>
      </c>
      <c r="F4584" t="s">
        <v>39</v>
      </c>
      <c r="G4584" t="s">
        <v>20</v>
      </c>
      <c r="H4584" t="s">
        <v>11</v>
      </c>
    </row>
    <row r="4585" spans="1:8" x14ac:dyDescent="0.25">
      <c r="A4585">
        <v>5584</v>
      </c>
      <c r="B4585">
        <v>494</v>
      </c>
      <c r="C4585" s="1">
        <v>45608</v>
      </c>
      <c r="D4585">
        <v>21507.84</v>
      </c>
      <c r="E4585" t="s">
        <v>23</v>
      </c>
      <c r="F4585" t="s">
        <v>19</v>
      </c>
      <c r="G4585" t="s">
        <v>20</v>
      </c>
      <c r="H4585" t="s">
        <v>11</v>
      </c>
    </row>
    <row r="4586" spans="1:8" x14ac:dyDescent="0.25">
      <c r="A4586">
        <v>5585</v>
      </c>
      <c r="B4586">
        <v>488</v>
      </c>
      <c r="C4586" s="1">
        <v>45474</v>
      </c>
      <c r="D4586">
        <v>452.51</v>
      </c>
      <c r="E4586" t="s">
        <v>23</v>
      </c>
      <c r="F4586" t="s">
        <v>42</v>
      </c>
      <c r="G4586" t="s">
        <v>36</v>
      </c>
      <c r="H4586" t="s">
        <v>11</v>
      </c>
    </row>
    <row r="4587" spans="1:8" x14ac:dyDescent="0.25">
      <c r="A4587">
        <v>5586</v>
      </c>
      <c r="B4587">
        <v>818</v>
      </c>
      <c r="C4587" s="1">
        <v>45605</v>
      </c>
      <c r="D4587">
        <v>2258.94</v>
      </c>
      <c r="E4587" t="s">
        <v>8</v>
      </c>
      <c r="F4587" t="s">
        <v>9</v>
      </c>
      <c r="G4587" t="s">
        <v>27</v>
      </c>
      <c r="H4587" t="s">
        <v>11</v>
      </c>
    </row>
    <row r="4588" spans="1:8" x14ac:dyDescent="0.25">
      <c r="A4588">
        <v>5587</v>
      </c>
      <c r="B4588">
        <v>405</v>
      </c>
      <c r="C4588" s="1">
        <v>45296</v>
      </c>
      <c r="D4588">
        <v>1153.1600000000001</v>
      </c>
      <c r="E4588" t="s">
        <v>12</v>
      </c>
      <c r="F4588" t="s">
        <v>26</v>
      </c>
      <c r="G4588" t="s">
        <v>31</v>
      </c>
      <c r="H4588" t="s">
        <v>11</v>
      </c>
    </row>
    <row r="4589" spans="1:8" x14ac:dyDescent="0.25">
      <c r="A4589">
        <v>5588</v>
      </c>
      <c r="B4589">
        <v>444</v>
      </c>
      <c r="C4589" s="1">
        <v>45323</v>
      </c>
      <c r="D4589">
        <v>31982.21</v>
      </c>
      <c r="E4589" t="s">
        <v>12</v>
      </c>
      <c r="F4589" t="s">
        <v>19</v>
      </c>
      <c r="G4589" t="s">
        <v>24</v>
      </c>
      <c r="H4589" t="s">
        <v>11</v>
      </c>
    </row>
    <row r="4590" spans="1:8" x14ac:dyDescent="0.25">
      <c r="A4590">
        <v>5589</v>
      </c>
      <c r="B4590">
        <v>973</v>
      </c>
      <c r="C4590" s="1">
        <v>45459</v>
      </c>
      <c r="D4590">
        <v>48064.6</v>
      </c>
      <c r="E4590" t="s">
        <v>29</v>
      </c>
      <c r="F4590" t="s">
        <v>38</v>
      </c>
      <c r="G4590" t="s">
        <v>37</v>
      </c>
      <c r="H4590" t="s">
        <v>11</v>
      </c>
    </row>
    <row r="4591" spans="1:8" x14ac:dyDescent="0.25">
      <c r="A4591">
        <v>5590</v>
      </c>
      <c r="B4591">
        <v>821</v>
      </c>
      <c r="C4591" s="1">
        <v>45366</v>
      </c>
      <c r="D4591">
        <v>7960.02</v>
      </c>
      <c r="E4591" t="s">
        <v>8</v>
      </c>
      <c r="F4591" t="s">
        <v>9</v>
      </c>
      <c r="G4591" t="s">
        <v>32</v>
      </c>
      <c r="H4591" t="s">
        <v>11</v>
      </c>
    </row>
    <row r="4592" spans="1:8" x14ac:dyDescent="0.25">
      <c r="A4592">
        <v>5591</v>
      </c>
      <c r="B4592">
        <v>907</v>
      </c>
      <c r="C4592" s="1">
        <v>45599</v>
      </c>
      <c r="D4592">
        <v>7298.04</v>
      </c>
      <c r="E4592" t="s">
        <v>17</v>
      </c>
      <c r="F4592" t="s">
        <v>35</v>
      </c>
      <c r="G4592" t="s">
        <v>32</v>
      </c>
      <c r="H4592" t="s">
        <v>11</v>
      </c>
    </row>
    <row r="4593" spans="1:8" x14ac:dyDescent="0.25">
      <c r="A4593">
        <v>5592</v>
      </c>
      <c r="B4593">
        <v>579</v>
      </c>
      <c r="C4593" s="1">
        <v>45558</v>
      </c>
      <c r="D4593">
        <v>8774.2900000000009</v>
      </c>
      <c r="E4593" t="s">
        <v>29</v>
      </c>
      <c r="F4593" t="s">
        <v>40</v>
      </c>
      <c r="G4593" t="s">
        <v>15</v>
      </c>
      <c r="H4593" t="s">
        <v>16</v>
      </c>
    </row>
    <row r="4594" spans="1:8" x14ac:dyDescent="0.25">
      <c r="A4594">
        <v>5593</v>
      </c>
      <c r="B4594">
        <v>357</v>
      </c>
      <c r="C4594" s="1">
        <v>45551</v>
      </c>
      <c r="D4594">
        <v>585.46</v>
      </c>
      <c r="E4594" t="s">
        <v>12</v>
      </c>
      <c r="F4594" t="s">
        <v>33</v>
      </c>
      <c r="G4594" t="s">
        <v>31</v>
      </c>
      <c r="H4594" t="s">
        <v>25</v>
      </c>
    </row>
    <row r="4595" spans="1:8" x14ac:dyDescent="0.25">
      <c r="A4595">
        <v>5594</v>
      </c>
      <c r="B4595">
        <v>508</v>
      </c>
      <c r="C4595" s="1">
        <v>45294</v>
      </c>
      <c r="D4595">
        <v>67161.179999999993</v>
      </c>
      <c r="E4595" t="s">
        <v>23</v>
      </c>
      <c r="F4595" t="s">
        <v>19</v>
      </c>
      <c r="G4595" t="s">
        <v>24</v>
      </c>
      <c r="H4595" t="s">
        <v>11</v>
      </c>
    </row>
    <row r="4596" spans="1:8" x14ac:dyDescent="0.25">
      <c r="A4596">
        <v>5595</v>
      </c>
      <c r="B4596">
        <v>227</v>
      </c>
      <c r="C4596" s="1">
        <v>45483</v>
      </c>
      <c r="D4596">
        <v>4051.41</v>
      </c>
      <c r="E4596" t="s">
        <v>29</v>
      </c>
      <c r="F4596" t="s">
        <v>41</v>
      </c>
      <c r="G4596" t="s">
        <v>14</v>
      </c>
      <c r="H4596" t="s">
        <v>11</v>
      </c>
    </row>
    <row r="4597" spans="1:8" x14ac:dyDescent="0.25">
      <c r="A4597">
        <v>5596</v>
      </c>
      <c r="B4597">
        <v>463</v>
      </c>
      <c r="C4597" s="1">
        <v>45459</v>
      </c>
      <c r="D4597">
        <v>5524.06</v>
      </c>
      <c r="E4597" t="s">
        <v>21</v>
      </c>
      <c r="F4597" t="s">
        <v>33</v>
      </c>
      <c r="G4597" t="s">
        <v>15</v>
      </c>
      <c r="H4597" t="s">
        <v>11</v>
      </c>
    </row>
    <row r="4598" spans="1:8" x14ac:dyDescent="0.25">
      <c r="A4598">
        <v>5597</v>
      </c>
      <c r="B4598">
        <v>263</v>
      </c>
      <c r="C4598" s="1">
        <v>45493</v>
      </c>
      <c r="D4598">
        <v>1249.3599999999999</v>
      </c>
      <c r="E4598" t="s">
        <v>17</v>
      </c>
      <c r="F4598" t="s">
        <v>26</v>
      </c>
      <c r="G4598" t="s">
        <v>31</v>
      </c>
      <c r="H4598" t="s">
        <v>28</v>
      </c>
    </row>
    <row r="4599" spans="1:8" x14ac:dyDescent="0.25">
      <c r="A4599">
        <v>5598</v>
      </c>
      <c r="B4599">
        <v>265</v>
      </c>
      <c r="C4599" s="1">
        <v>45498</v>
      </c>
      <c r="D4599">
        <v>7537.43</v>
      </c>
      <c r="E4599" t="s">
        <v>21</v>
      </c>
      <c r="F4599" t="s">
        <v>39</v>
      </c>
      <c r="G4599" t="s">
        <v>32</v>
      </c>
      <c r="H4599" t="s">
        <v>11</v>
      </c>
    </row>
    <row r="4600" spans="1:8" x14ac:dyDescent="0.25">
      <c r="A4600">
        <v>5599</v>
      </c>
      <c r="B4600">
        <v>467</v>
      </c>
      <c r="C4600" s="1">
        <v>45494</v>
      </c>
      <c r="D4600">
        <v>12518.61</v>
      </c>
      <c r="E4600" t="s">
        <v>21</v>
      </c>
      <c r="F4600" t="s">
        <v>22</v>
      </c>
      <c r="G4600" t="s">
        <v>15</v>
      </c>
      <c r="H4600" t="s">
        <v>11</v>
      </c>
    </row>
    <row r="4601" spans="1:8" x14ac:dyDescent="0.25">
      <c r="A4601">
        <v>5600</v>
      </c>
      <c r="B4601">
        <v>263</v>
      </c>
      <c r="C4601" s="1">
        <v>45655</v>
      </c>
      <c r="D4601">
        <v>8228.02</v>
      </c>
      <c r="E4601" t="s">
        <v>23</v>
      </c>
      <c r="F4601" t="s">
        <v>39</v>
      </c>
      <c r="G4601" t="s">
        <v>14</v>
      </c>
      <c r="H4601" t="s">
        <v>11</v>
      </c>
    </row>
    <row r="4602" spans="1:8" x14ac:dyDescent="0.25">
      <c r="A4602">
        <v>5601</v>
      </c>
      <c r="B4602">
        <v>579</v>
      </c>
      <c r="C4602" s="1">
        <v>45641</v>
      </c>
      <c r="D4602">
        <v>12084.69</v>
      </c>
      <c r="E4602" t="s">
        <v>23</v>
      </c>
      <c r="F4602" t="s">
        <v>42</v>
      </c>
      <c r="G4602" t="s">
        <v>32</v>
      </c>
      <c r="H4602" t="s">
        <v>11</v>
      </c>
    </row>
    <row r="4603" spans="1:8" x14ac:dyDescent="0.25">
      <c r="A4603">
        <v>5602</v>
      </c>
      <c r="B4603">
        <v>617</v>
      </c>
      <c r="C4603" s="1">
        <v>45474</v>
      </c>
      <c r="D4603">
        <v>3641.01</v>
      </c>
      <c r="E4603" t="s">
        <v>29</v>
      </c>
      <c r="F4603" t="s">
        <v>38</v>
      </c>
      <c r="G4603" t="s">
        <v>36</v>
      </c>
      <c r="H4603" t="s">
        <v>11</v>
      </c>
    </row>
    <row r="4604" spans="1:8" x14ac:dyDescent="0.25">
      <c r="A4604">
        <v>5603</v>
      </c>
      <c r="B4604">
        <v>350</v>
      </c>
      <c r="C4604" s="1">
        <v>45636</v>
      </c>
      <c r="D4604">
        <v>22972.44</v>
      </c>
      <c r="E4604" t="s">
        <v>23</v>
      </c>
      <c r="F4604" t="s">
        <v>26</v>
      </c>
      <c r="G4604" t="s">
        <v>20</v>
      </c>
      <c r="H4604" t="s">
        <v>11</v>
      </c>
    </row>
    <row r="4605" spans="1:8" x14ac:dyDescent="0.25">
      <c r="A4605">
        <v>5604</v>
      </c>
      <c r="B4605">
        <v>814</v>
      </c>
      <c r="C4605" s="1">
        <v>45489</v>
      </c>
      <c r="D4605">
        <v>6368.42</v>
      </c>
      <c r="E4605" t="s">
        <v>12</v>
      </c>
      <c r="F4605" t="s">
        <v>35</v>
      </c>
      <c r="G4605" t="s">
        <v>32</v>
      </c>
      <c r="H4605" t="s">
        <v>11</v>
      </c>
    </row>
    <row r="4606" spans="1:8" x14ac:dyDescent="0.25">
      <c r="A4606">
        <v>5605</v>
      </c>
      <c r="B4606">
        <v>835</v>
      </c>
      <c r="C4606" s="1">
        <v>45620</v>
      </c>
      <c r="D4606">
        <v>2743.25</v>
      </c>
      <c r="E4606" t="s">
        <v>29</v>
      </c>
      <c r="F4606" t="s">
        <v>41</v>
      </c>
      <c r="G4606" t="s">
        <v>14</v>
      </c>
      <c r="H4606" t="s">
        <v>11</v>
      </c>
    </row>
    <row r="4607" spans="1:8" x14ac:dyDescent="0.25">
      <c r="A4607">
        <v>5606</v>
      </c>
      <c r="B4607">
        <v>889</v>
      </c>
      <c r="C4607" s="1">
        <v>45604</v>
      </c>
      <c r="D4607">
        <v>1670.82</v>
      </c>
      <c r="E4607" t="s">
        <v>23</v>
      </c>
      <c r="F4607" t="s">
        <v>22</v>
      </c>
      <c r="G4607" t="s">
        <v>31</v>
      </c>
      <c r="H4607" t="s">
        <v>11</v>
      </c>
    </row>
    <row r="4608" spans="1:8" x14ac:dyDescent="0.25">
      <c r="A4608">
        <v>5607</v>
      </c>
      <c r="B4608">
        <v>241</v>
      </c>
      <c r="C4608" s="1">
        <v>45648</v>
      </c>
      <c r="D4608">
        <v>93877.68</v>
      </c>
      <c r="E4608" t="s">
        <v>8</v>
      </c>
      <c r="F4608" t="s">
        <v>9</v>
      </c>
      <c r="G4608" t="s">
        <v>37</v>
      </c>
      <c r="H4608" t="s">
        <v>11</v>
      </c>
    </row>
    <row r="4609" spans="1:8" x14ac:dyDescent="0.25">
      <c r="A4609">
        <v>5608</v>
      </c>
      <c r="B4609">
        <v>173</v>
      </c>
      <c r="C4609" s="1">
        <v>45481</v>
      </c>
      <c r="D4609">
        <v>12677.55</v>
      </c>
      <c r="E4609" t="s">
        <v>29</v>
      </c>
      <c r="F4609" t="s">
        <v>30</v>
      </c>
      <c r="G4609" t="s">
        <v>24</v>
      </c>
      <c r="H4609" t="s">
        <v>11</v>
      </c>
    </row>
    <row r="4610" spans="1:8" x14ac:dyDescent="0.25">
      <c r="A4610">
        <v>5609</v>
      </c>
      <c r="B4610">
        <v>181</v>
      </c>
      <c r="C4610" s="1">
        <v>45601</v>
      </c>
      <c r="D4610">
        <v>5217.99</v>
      </c>
      <c r="E4610" t="s">
        <v>29</v>
      </c>
      <c r="F4610" t="s">
        <v>40</v>
      </c>
      <c r="G4610" t="s">
        <v>32</v>
      </c>
      <c r="H4610" t="s">
        <v>11</v>
      </c>
    </row>
    <row r="4611" spans="1:8" x14ac:dyDescent="0.25">
      <c r="A4611">
        <v>5610</v>
      </c>
      <c r="B4611">
        <v>296</v>
      </c>
      <c r="C4611" s="1">
        <v>45609</v>
      </c>
      <c r="D4611">
        <v>1860.65</v>
      </c>
      <c r="E4611" t="s">
        <v>29</v>
      </c>
      <c r="F4611" t="s">
        <v>38</v>
      </c>
      <c r="G4611" t="s">
        <v>14</v>
      </c>
      <c r="H4611" t="s">
        <v>11</v>
      </c>
    </row>
    <row r="4612" spans="1:8" x14ac:dyDescent="0.25">
      <c r="A4612">
        <v>5611</v>
      </c>
      <c r="B4612">
        <v>111</v>
      </c>
      <c r="C4612" s="1">
        <v>45464</v>
      </c>
      <c r="D4612">
        <v>48111</v>
      </c>
      <c r="E4612" t="s">
        <v>17</v>
      </c>
      <c r="F4612" t="s">
        <v>26</v>
      </c>
      <c r="G4612" t="s">
        <v>37</v>
      </c>
      <c r="H4612" t="s">
        <v>11</v>
      </c>
    </row>
    <row r="4613" spans="1:8" x14ac:dyDescent="0.25">
      <c r="A4613">
        <v>5612</v>
      </c>
      <c r="B4613">
        <v>914</v>
      </c>
      <c r="C4613" s="1">
        <v>45455</v>
      </c>
      <c r="D4613">
        <v>89891.15</v>
      </c>
      <c r="E4613" t="s">
        <v>17</v>
      </c>
      <c r="F4613" t="s">
        <v>22</v>
      </c>
      <c r="G4613" t="s">
        <v>37</v>
      </c>
      <c r="H4613" t="s">
        <v>11</v>
      </c>
    </row>
    <row r="4614" spans="1:8" x14ac:dyDescent="0.25">
      <c r="A4614">
        <v>5613</v>
      </c>
      <c r="B4614">
        <v>396</v>
      </c>
      <c r="C4614" s="1">
        <v>45605</v>
      </c>
      <c r="D4614">
        <v>13007.98</v>
      </c>
      <c r="E4614" t="s">
        <v>29</v>
      </c>
      <c r="F4614" t="s">
        <v>38</v>
      </c>
      <c r="G4614" t="s">
        <v>15</v>
      </c>
      <c r="H4614" t="s">
        <v>11</v>
      </c>
    </row>
    <row r="4615" spans="1:8" x14ac:dyDescent="0.25">
      <c r="A4615">
        <v>5614</v>
      </c>
      <c r="B4615">
        <v>181</v>
      </c>
      <c r="C4615" s="1">
        <v>45405</v>
      </c>
      <c r="D4615">
        <v>2731.51</v>
      </c>
      <c r="E4615" t="s">
        <v>29</v>
      </c>
      <c r="F4615" t="s">
        <v>41</v>
      </c>
      <c r="G4615" t="s">
        <v>27</v>
      </c>
      <c r="H4615" t="s">
        <v>11</v>
      </c>
    </row>
    <row r="4616" spans="1:8" x14ac:dyDescent="0.25">
      <c r="A4616">
        <v>5615</v>
      </c>
      <c r="B4616">
        <v>376</v>
      </c>
      <c r="C4616" s="1">
        <v>45580</v>
      </c>
      <c r="D4616">
        <v>14271.09</v>
      </c>
      <c r="E4616" t="s">
        <v>29</v>
      </c>
      <c r="F4616" t="s">
        <v>40</v>
      </c>
      <c r="G4616" t="s">
        <v>32</v>
      </c>
      <c r="H4616" t="s">
        <v>28</v>
      </c>
    </row>
    <row r="4617" spans="1:8" x14ac:dyDescent="0.25">
      <c r="A4617">
        <v>5616</v>
      </c>
      <c r="B4617">
        <v>470</v>
      </c>
      <c r="C4617" s="1">
        <v>45605</v>
      </c>
      <c r="D4617">
        <v>999.41</v>
      </c>
      <c r="E4617" t="s">
        <v>29</v>
      </c>
      <c r="F4617" t="s">
        <v>38</v>
      </c>
      <c r="G4617" t="s">
        <v>31</v>
      </c>
      <c r="H4617" t="s">
        <v>11</v>
      </c>
    </row>
    <row r="4618" spans="1:8" x14ac:dyDescent="0.25">
      <c r="A4618">
        <v>5617</v>
      </c>
      <c r="B4618">
        <v>818</v>
      </c>
      <c r="C4618" s="1">
        <v>45469</v>
      </c>
      <c r="D4618">
        <v>18189.12</v>
      </c>
      <c r="E4618" t="s">
        <v>17</v>
      </c>
      <c r="F4618" t="s">
        <v>26</v>
      </c>
      <c r="G4618" t="s">
        <v>10</v>
      </c>
      <c r="H4618" t="s">
        <v>11</v>
      </c>
    </row>
    <row r="4619" spans="1:8" x14ac:dyDescent="0.25">
      <c r="A4619">
        <v>5618</v>
      </c>
      <c r="B4619">
        <v>189</v>
      </c>
      <c r="C4619" s="1">
        <v>45631</v>
      </c>
      <c r="D4619">
        <v>264.08999999999997</v>
      </c>
      <c r="E4619" t="s">
        <v>23</v>
      </c>
      <c r="F4619" t="s">
        <v>42</v>
      </c>
      <c r="G4619" t="s">
        <v>31</v>
      </c>
      <c r="H4619" t="s">
        <v>11</v>
      </c>
    </row>
    <row r="4620" spans="1:8" x14ac:dyDescent="0.25">
      <c r="A4620">
        <v>5619</v>
      </c>
      <c r="B4620">
        <v>423</v>
      </c>
      <c r="C4620" s="1">
        <v>45409</v>
      </c>
      <c r="D4620">
        <v>12329.77</v>
      </c>
      <c r="E4620" t="s">
        <v>23</v>
      </c>
      <c r="F4620" t="s">
        <v>19</v>
      </c>
      <c r="G4620" t="s">
        <v>15</v>
      </c>
      <c r="H4620" t="s">
        <v>11</v>
      </c>
    </row>
    <row r="4621" spans="1:8" x14ac:dyDescent="0.25">
      <c r="A4621">
        <v>5620</v>
      </c>
      <c r="B4621">
        <v>938</v>
      </c>
      <c r="C4621" s="1">
        <v>45426</v>
      </c>
      <c r="D4621">
        <v>4889.1899999999996</v>
      </c>
      <c r="E4621" t="s">
        <v>12</v>
      </c>
      <c r="F4621" t="s">
        <v>26</v>
      </c>
      <c r="G4621" t="s">
        <v>14</v>
      </c>
      <c r="H4621" t="s">
        <v>25</v>
      </c>
    </row>
    <row r="4622" spans="1:8" x14ac:dyDescent="0.25">
      <c r="A4622">
        <v>5621</v>
      </c>
      <c r="B4622">
        <v>167</v>
      </c>
      <c r="C4622" s="1">
        <v>45548</v>
      </c>
      <c r="D4622">
        <v>2066.33</v>
      </c>
      <c r="E4622" t="s">
        <v>21</v>
      </c>
      <c r="F4622" t="s">
        <v>19</v>
      </c>
      <c r="G4622" t="s">
        <v>36</v>
      </c>
      <c r="H4622" t="s">
        <v>11</v>
      </c>
    </row>
    <row r="4623" spans="1:8" x14ac:dyDescent="0.25">
      <c r="A4623">
        <v>5622</v>
      </c>
      <c r="B4623">
        <v>845</v>
      </c>
      <c r="C4623" s="1">
        <v>45616</v>
      </c>
      <c r="D4623">
        <v>15796.52</v>
      </c>
      <c r="E4623" t="s">
        <v>17</v>
      </c>
      <c r="F4623" t="s">
        <v>35</v>
      </c>
      <c r="G4623" t="s">
        <v>20</v>
      </c>
      <c r="H4623" t="s">
        <v>11</v>
      </c>
    </row>
    <row r="4624" spans="1:8" x14ac:dyDescent="0.25">
      <c r="A4624">
        <v>5623</v>
      </c>
      <c r="B4624">
        <v>217</v>
      </c>
      <c r="C4624" s="1">
        <v>45483</v>
      </c>
      <c r="D4624">
        <v>11092.84</v>
      </c>
      <c r="E4624" t="s">
        <v>29</v>
      </c>
      <c r="F4624" t="s">
        <v>30</v>
      </c>
      <c r="G4624" t="s">
        <v>20</v>
      </c>
      <c r="H4624" t="s">
        <v>11</v>
      </c>
    </row>
    <row r="4625" spans="1:8" x14ac:dyDescent="0.25">
      <c r="A4625">
        <v>5624</v>
      </c>
      <c r="B4625">
        <v>877</v>
      </c>
      <c r="C4625" s="1">
        <v>45566</v>
      </c>
      <c r="D4625">
        <v>4837.0200000000004</v>
      </c>
      <c r="E4625" t="s">
        <v>23</v>
      </c>
      <c r="F4625" t="s">
        <v>26</v>
      </c>
      <c r="G4625" t="s">
        <v>36</v>
      </c>
      <c r="H4625" t="s">
        <v>11</v>
      </c>
    </row>
    <row r="4626" spans="1:8" x14ac:dyDescent="0.25">
      <c r="A4626">
        <v>5625</v>
      </c>
      <c r="B4626">
        <v>119</v>
      </c>
      <c r="C4626" s="1">
        <v>45637</v>
      </c>
      <c r="D4626">
        <v>78789.88</v>
      </c>
      <c r="E4626" t="s">
        <v>23</v>
      </c>
      <c r="F4626" t="s">
        <v>39</v>
      </c>
      <c r="G4626" t="s">
        <v>37</v>
      </c>
      <c r="H4626" t="s">
        <v>11</v>
      </c>
    </row>
    <row r="4627" spans="1:8" x14ac:dyDescent="0.25">
      <c r="A4627">
        <v>5626</v>
      </c>
      <c r="B4627">
        <v>396</v>
      </c>
      <c r="C4627" s="1">
        <v>45541</v>
      </c>
      <c r="D4627">
        <v>4647.03</v>
      </c>
      <c r="E4627" t="s">
        <v>21</v>
      </c>
      <c r="F4627" t="s">
        <v>39</v>
      </c>
      <c r="G4627" t="s">
        <v>36</v>
      </c>
      <c r="H4627" t="s">
        <v>11</v>
      </c>
    </row>
    <row r="4628" spans="1:8" x14ac:dyDescent="0.25">
      <c r="A4628">
        <v>5627</v>
      </c>
      <c r="B4628">
        <v>858</v>
      </c>
      <c r="C4628" s="1">
        <v>45371</v>
      </c>
      <c r="D4628">
        <v>7756.78</v>
      </c>
      <c r="E4628" t="s">
        <v>23</v>
      </c>
      <c r="F4628" t="s">
        <v>42</v>
      </c>
      <c r="G4628" t="s">
        <v>14</v>
      </c>
      <c r="H4628" t="s">
        <v>11</v>
      </c>
    </row>
    <row r="4629" spans="1:8" x14ac:dyDescent="0.25">
      <c r="A4629">
        <v>5628</v>
      </c>
      <c r="B4629">
        <v>119</v>
      </c>
      <c r="C4629" s="1">
        <v>45391</v>
      </c>
      <c r="D4629">
        <v>921.46</v>
      </c>
      <c r="E4629" t="s">
        <v>12</v>
      </c>
      <c r="F4629" t="s">
        <v>13</v>
      </c>
      <c r="G4629" t="s">
        <v>27</v>
      </c>
      <c r="H4629" t="s">
        <v>11</v>
      </c>
    </row>
    <row r="4630" spans="1:8" x14ac:dyDescent="0.25">
      <c r="A4630">
        <v>5629</v>
      </c>
      <c r="B4630">
        <v>666</v>
      </c>
      <c r="C4630" s="1">
        <v>45446</v>
      </c>
      <c r="D4630">
        <v>593.11</v>
      </c>
      <c r="E4630" t="s">
        <v>21</v>
      </c>
      <c r="F4630" t="s">
        <v>26</v>
      </c>
      <c r="G4630" t="s">
        <v>20</v>
      </c>
      <c r="H4630" t="s">
        <v>11</v>
      </c>
    </row>
    <row r="4631" spans="1:8" x14ac:dyDescent="0.25">
      <c r="A4631">
        <v>5630</v>
      </c>
      <c r="B4631">
        <v>267</v>
      </c>
      <c r="C4631" s="1">
        <v>45595</v>
      </c>
      <c r="D4631">
        <v>31863.13</v>
      </c>
      <c r="E4631" t="s">
        <v>21</v>
      </c>
      <c r="F4631" t="s">
        <v>33</v>
      </c>
      <c r="G4631" t="s">
        <v>20</v>
      </c>
      <c r="H4631" t="s">
        <v>11</v>
      </c>
    </row>
    <row r="4632" spans="1:8" x14ac:dyDescent="0.25">
      <c r="A4632">
        <v>5631</v>
      </c>
      <c r="B4632">
        <v>611</v>
      </c>
      <c r="C4632" s="1">
        <v>45634</v>
      </c>
      <c r="D4632">
        <v>49424.84</v>
      </c>
      <c r="E4632" t="s">
        <v>29</v>
      </c>
      <c r="F4632" t="s">
        <v>38</v>
      </c>
      <c r="G4632" t="s">
        <v>37</v>
      </c>
      <c r="H4632" t="s">
        <v>16</v>
      </c>
    </row>
    <row r="4633" spans="1:8" x14ac:dyDescent="0.25">
      <c r="A4633">
        <v>5632</v>
      </c>
      <c r="B4633">
        <v>325</v>
      </c>
      <c r="C4633" s="1">
        <v>45576</v>
      </c>
      <c r="D4633">
        <v>3596.86</v>
      </c>
      <c r="E4633" t="s">
        <v>8</v>
      </c>
      <c r="F4633" t="s">
        <v>9</v>
      </c>
      <c r="G4633" t="s">
        <v>36</v>
      </c>
      <c r="H4633" t="s">
        <v>16</v>
      </c>
    </row>
    <row r="4634" spans="1:8" x14ac:dyDescent="0.25">
      <c r="A4634">
        <v>5633</v>
      </c>
      <c r="B4634">
        <v>991</v>
      </c>
      <c r="C4634" s="1">
        <v>45656</v>
      </c>
      <c r="D4634">
        <v>25115.89</v>
      </c>
      <c r="E4634" t="s">
        <v>23</v>
      </c>
      <c r="F4634" t="s">
        <v>33</v>
      </c>
      <c r="G4634" t="s">
        <v>10</v>
      </c>
      <c r="H4634" t="s">
        <v>11</v>
      </c>
    </row>
    <row r="4635" spans="1:8" x14ac:dyDescent="0.25">
      <c r="A4635">
        <v>5634</v>
      </c>
      <c r="B4635">
        <v>573</v>
      </c>
      <c r="C4635" s="1">
        <v>45310</v>
      </c>
      <c r="D4635">
        <v>37187.620000000003</v>
      </c>
      <c r="E4635" t="s">
        <v>12</v>
      </c>
      <c r="F4635" t="s">
        <v>35</v>
      </c>
      <c r="G4635" t="s">
        <v>24</v>
      </c>
      <c r="H4635" t="s">
        <v>28</v>
      </c>
    </row>
    <row r="4636" spans="1:8" x14ac:dyDescent="0.25">
      <c r="A4636">
        <v>5635</v>
      </c>
      <c r="B4636">
        <v>303</v>
      </c>
      <c r="C4636" s="1">
        <v>45301</v>
      </c>
      <c r="D4636">
        <v>37079.33</v>
      </c>
      <c r="E4636" t="s">
        <v>8</v>
      </c>
      <c r="F4636" t="s">
        <v>9</v>
      </c>
      <c r="G4636" t="s">
        <v>24</v>
      </c>
      <c r="H4636" t="s">
        <v>11</v>
      </c>
    </row>
    <row r="4637" spans="1:8" x14ac:dyDescent="0.25">
      <c r="A4637">
        <v>5636</v>
      </c>
      <c r="B4637">
        <v>792</v>
      </c>
      <c r="C4637" s="1">
        <v>45345</v>
      </c>
      <c r="D4637">
        <v>37610.379999999997</v>
      </c>
      <c r="E4637" t="s">
        <v>17</v>
      </c>
      <c r="F4637" t="s">
        <v>26</v>
      </c>
      <c r="G4637" t="s">
        <v>20</v>
      </c>
      <c r="H4637" t="s">
        <v>11</v>
      </c>
    </row>
    <row r="4638" spans="1:8" x14ac:dyDescent="0.25">
      <c r="A4638">
        <v>5637</v>
      </c>
      <c r="B4638">
        <v>845</v>
      </c>
      <c r="C4638" s="1">
        <v>45430</v>
      </c>
      <c r="D4638">
        <v>4310.91</v>
      </c>
      <c r="E4638" t="s">
        <v>8</v>
      </c>
      <c r="F4638" t="s">
        <v>9</v>
      </c>
      <c r="G4638" t="s">
        <v>37</v>
      </c>
      <c r="H4638" t="s">
        <v>11</v>
      </c>
    </row>
    <row r="4639" spans="1:8" x14ac:dyDescent="0.25">
      <c r="A4639">
        <v>5638</v>
      </c>
      <c r="B4639">
        <v>320</v>
      </c>
      <c r="C4639" s="1">
        <v>45562</v>
      </c>
      <c r="D4639">
        <v>1637.7</v>
      </c>
      <c r="E4639" t="s">
        <v>21</v>
      </c>
      <c r="F4639" t="s">
        <v>26</v>
      </c>
      <c r="G4639" t="s">
        <v>36</v>
      </c>
      <c r="H4639" t="s">
        <v>25</v>
      </c>
    </row>
    <row r="4640" spans="1:8" x14ac:dyDescent="0.25">
      <c r="A4640">
        <v>5639</v>
      </c>
      <c r="B4640">
        <v>263</v>
      </c>
      <c r="C4640" s="1">
        <v>45348</v>
      </c>
      <c r="D4640">
        <v>2933.67</v>
      </c>
      <c r="E4640" t="s">
        <v>12</v>
      </c>
      <c r="F4640" t="s">
        <v>13</v>
      </c>
      <c r="G4640" t="s">
        <v>36</v>
      </c>
      <c r="H4640" t="s">
        <v>11</v>
      </c>
    </row>
    <row r="4641" spans="1:8" x14ac:dyDescent="0.25">
      <c r="A4641">
        <v>5640</v>
      </c>
      <c r="B4641">
        <v>212</v>
      </c>
      <c r="C4641" s="1">
        <v>45509</v>
      </c>
      <c r="D4641">
        <v>20389.310000000001</v>
      </c>
      <c r="E4641" t="s">
        <v>12</v>
      </c>
      <c r="F4641" t="s">
        <v>26</v>
      </c>
      <c r="G4641" t="s">
        <v>20</v>
      </c>
      <c r="H4641" t="s">
        <v>16</v>
      </c>
    </row>
    <row r="4642" spans="1:8" x14ac:dyDescent="0.25">
      <c r="A4642">
        <v>5641</v>
      </c>
      <c r="B4642">
        <v>324</v>
      </c>
      <c r="C4642" s="1">
        <v>45541</v>
      </c>
      <c r="D4642">
        <v>18590.32</v>
      </c>
      <c r="E4642" t="s">
        <v>29</v>
      </c>
      <c r="F4642" t="s">
        <v>30</v>
      </c>
      <c r="G4642" t="s">
        <v>10</v>
      </c>
      <c r="H4642" t="s">
        <v>11</v>
      </c>
    </row>
    <row r="4643" spans="1:8" x14ac:dyDescent="0.25">
      <c r="A4643">
        <v>5642</v>
      </c>
      <c r="B4643">
        <v>959</v>
      </c>
      <c r="C4643" s="1">
        <v>45500</v>
      </c>
      <c r="D4643">
        <v>1003.65</v>
      </c>
      <c r="E4643" t="s">
        <v>17</v>
      </c>
      <c r="F4643" t="s">
        <v>19</v>
      </c>
      <c r="G4643" t="s">
        <v>31</v>
      </c>
      <c r="H4643" t="s">
        <v>11</v>
      </c>
    </row>
    <row r="4644" spans="1:8" x14ac:dyDescent="0.25">
      <c r="A4644">
        <v>5643</v>
      </c>
      <c r="B4644">
        <v>369</v>
      </c>
      <c r="C4644" s="1">
        <v>45401</v>
      </c>
      <c r="D4644">
        <v>15603.9</v>
      </c>
      <c r="E4644" t="s">
        <v>12</v>
      </c>
      <c r="F4644" t="s">
        <v>33</v>
      </c>
      <c r="G4644" t="s">
        <v>15</v>
      </c>
      <c r="H4644" t="s">
        <v>28</v>
      </c>
    </row>
    <row r="4645" spans="1:8" x14ac:dyDescent="0.25">
      <c r="A4645">
        <v>5644</v>
      </c>
      <c r="B4645">
        <v>765</v>
      </c>
      <c r="C4645" s="1">
        <v>45391</v>
      </c>
      <c r="D4645">
        <v>1722.83</v>
      </c>
      <c r="E4645" t="s">
        <v>23</v>
      </c>
      <c r="F4645" t="s">
        <v>19</v>
      </c>
      <c r="G4645" t="s">
        <v>37</v>
      </c>
      <c r="H4645" t="s">
        <v>11</v>
      </c>
    </row>
    <row r="4646" spans="1:8" x14ac:dyDescent="0.25">
      <c r="A4646">
        <v>5645</v>
      </c>
      <c r="B4646">
        <v>167</v>
      </c>
      <c r="C4646" s="1">
        <v>45450</v>
      </c>
      <c r="D4646">
        <v>7488.98</v>
      </c>
      <c r="E4646" t="s">
        <v>23</v>
      </c>
      <c r="F4646" t="s">
        <v>26</v>
      </c>
      <c r="G4646" t="s">
        <v>32</v>
      </c>
      <c r="H4646" t="s">
        <v>11</v>
      </c>
    </row>
    <row r="4647" spans="1:8" x14ac:dyDescent="0.25">
      <c r="A4647">
        <v>5646</v>
      </c>
      <c r="B4647">
        <v>573</v>
      </c>
      <c r="C4647" s="1">
        <v>45636</v>
      </c>
      <c r="D4647">
        <v>15888.32</v>
      </c>
      <c r="E4647" t="s">
        <v>29</v>
      </c>
      <c r="F4647" t="s">
        <v>34</v>
      </c>
      <c r="G4647" t="s">
        <v>10</v>
      </c>
      <c r="H4647" t="s">
        <v>11</v>
      </c>
    </row>
    <row r="4648" spans="1:8" x14ac:dyDescent="0.25">
      <c r="A4648">
        <v>5647</v>
      </c>
      <c r="B4648">
        <v>431</v>
      </c>
      <c r="C4648" s="1">
        <v>45324</v>
      </c>
      <c r="D4648">
        <v>10451.19</v>
      </c>
      <c r="E4648" t="s">
        <v>21</v>
      </c>
      <c r="F4648" t="s">
        <v>19</v>
      </c>
      <c r="G4648" t="s">
        <v>15</v>
      </c>
      <c r="H4648" t="s">
        <v>11</v>
      </c>
    </row>
    <row r="4649" spans="1:8" x14ac:dyDescent="0.25">
      <c r="A4649">
        <v>5648</v>
      </c>
      <c r="B4649">
        <v>756</v>
      </c>
      <c r="C4649" s="1">
        <v>45297</v>
      </c>
      <c r="D4649">
        <v>1832.64</v>
      </c>
      <c r="E4649" t="s">
        <v>29</v>
      </c>
      <c r="F4649" t="s">
        <v>38</v>
      </c>
      <c r="G4649" t="s">
        <v>31</v>
      </c>
      <c r="H4649" t="s">
        <v>28</v>
      </c>
    </row>
    <row r="4650" spans="1:8" x14ac:dyDescent="0.25">
      <c r="A4650">
        <v>5649</v>
      </c>
      <c r="B4650">
        <v>119</v>
      </c>
      <c r="C4650" s="1">
        <v>45613</v>
      </c>
      <c r="D4650">
        <v>4233.0600000000004</v>
      </c>
      <c r="E4650" t="s">
        <v>8</v>
      </c>
      <c r="F4650" t="s">
        <v>9</v>
      </c>
      <c r="G4650" t="s">
        <v>27</v>
      </c>
      <c r="H4650" t="s">
        <v>11</v>
      </c>
    </row>
    <row r="4651" spans="1:8" x14ac:dyDescent="0.25">
      <c r="A4651">
        <v>5650</v>
      </c>
      <c r="B4651">
        <v>328</v>
      </c>
      <c r="C4651" s="1">
        <v>45554</v>
      </c>
      <c r="D4651">
        <v>14619.78</v>
      </c>
      <c r="E4651" t="s">
        <v>23</v>
      </c>
      <c r="F4651" t="s">
        <v>19</v>
      </c>
      <c r="G4651" t="s">
        <v>32</v>
      </c>
      <c r="H4651" t="s">
        <v>25</v>
      </c>
    </row>
    <row r="4652" spans="1:8" x14ac:dyDescent="0.25">
      <c r="A4652">
        <v>5651</v>
      </c>
      <c r="B4652">
        <v>956</v>
      </c>
      <c r="C4652" s="1">
        <v>45504</v>
      </c>
      <c r="D4652">
        <v>44877.26</v>
      </c>
      <c r="E4652" t="s">
        <v>17</v>
      </c>
      <c r="F4652" t="s">
        <v>35</v>
      </c>
      <c r="G4652" t="s">
        <v>10</v>
      </c>
      <c r="H4652" t="s">
        <v>25</v>
      </c>
    </row>
    <row r="4653" spans="1:8" x14ac:dyDescent="0.25">
      <c r="A4653">
        <v>5652</v>
      </c>
      <c r="B4653">
        <v>619</v>
      </c>
      <c r="C4653" s="1">
        <v>45326</v>
      </c>
      <c r="D4653">
        <v>13318.07</v>
      </c>
      <c r="E4653" t="s">
        <v>8</v>
      </c>
      <c r="F4653" t="s">
        <v>9</v>
      </c>
      <c r="G4653" t="s">
        <v>32</v>
      </c>
      <c r="H4653" t="s">
        <v>11</v>
      </c>
    </row>
    <row r="4654" spans="1:8" x14ac:dyDescent="0.25">
      <c r="A4654">
        <v>5653</v>
      </c>
      <c r="B4654">
        <v>212</v>
      </c>
      <c r="C4654" s="1">
        <v>45345</v>
      </c>
      <c r="D4654">
        <v>64914.71</v>
      </c>
      <c r="E4654" t="s">
        <v>29</v>
      </c>
      <c r="F4654" t="s">
        <v>38</v>
      </c>
      <c r="G4654" t="s">
        <v>24</v>
      </c>
      <c r="H4654" t="s">
        <v>16</v>
      </c>
    </row>
    <row r="4655" spans="1:8" x14ac:dyDescent="0.25">
      <c r="A4655">
        <v>5654</v>
      </c>
      <c r="B4655">
        <v>448</v>
      </c>
      <c r="C4655" s="1">
        <v>45330</v>
      </c>
      <c r="D4655">
        <v>12569.8</v>
      </c>
      <c r="E4655" t="s">
        <v>12</v>
      </c>
      <c r="F4655" t="s">
        <v>26</v>
      </c>
      <c r="G4655" t="s">
        <v>15</v>
      </c>
      <c r="H4655" t="s">
        <v>28</v>
      </c>
    </row>
    <row r="4656" spans="1:8" x14ac:dyDescent="0.25">
      <c r="A4656">
        <v>5655</v>
      </c>
      <c r="B4656">
        <v>723</v>
      </c>
      <c r="C4656" s="1">
        <v>45334</v>
      </c>
      <c r="D4656">
        <v>47053.68</v>
      </c>
      <c r="E4656" t="s">
        <v>29</v>
      </c>
      <c r="F4656" t="s">
        <v>34</v>
      </c>
      <c r="G4656" t="s">
        <v>24</v>
      </c>
      <c r="H4656" t="s">
        <v>11</v>
      </c>
    </row>
    <row r="4657" spans="1:8" x14ac:dyDescent="0.25">
      <c r="A4657">
        <v>5656</v>
      </c>
      <c r="B4657">
        <v>877</v>
      </c>
      <c r="C4657" s="1">
        <v>45462</v>
      </c>
      <c r="D4657">
        <v>86649.54</v>
      </c>
      <c r="E4657" t="s">
        <v>17</v>
      </c>
      <c r="F4657" t="s">
        <v>33</v>
      </c>
      <c r="G4657" t="s">
        <v>37</v>
      </c>
      <c r="H4657" t="s">
        <v>11</v>
      </c>
    </row>
    <row r="4658" spans="1:8" x14ac:dyDescent="0.25">
      <c r="A4658">
        <v>5657</v>
      </c>
      <c r="B4658">
        <v>733</v>
      </c>
      <c r="C4658" s="1">
        <v>45614</v>
      </c>
      <c r="D4658">
        <v>7613.09</v>
      </c>
      <c r="E4658" t="s">
        <v>23</v>
      </c>
      <c r="F4658" t="s">
        <v>42</v>
      </c>
      <c r="G4658" t="s">
        <v>15</v>
      </c>
      <c r="H4658" t="s">
        <v>11</v>
      </c>
    </row>
    <row r="4659" spans="1:8" x14ac:dyDescent="0.25">
      <c r="A4659">
        <v>5658</v>
      </c>
      <c r="B4659">
        <v>173</v>
      </c>
      <c r="C4659" s="1">
        <v>45643</v>
      </c>
      <c r="D4659">
        <v>1472.8</v>
      </c>
      <c r="E4659" t="s">
        <v>21</v>
      </c>
      <c r="F4659" t="s">
        <v>22</v>
      </c>
      <c r="G4659" t="s">
        <v>36</v>
      </c>
      <c r="H4659" t="s">
        <v>11</v>
      </c>
    </row>
    <row r="4660" spans="1:8" x14ac:dyDescent="0.25">
      <c r="A4660">
        <v>5659</v>
      </c>
      <c r="B4660">
        <v>600</v>
      </c>
      <c r="C4660" s="1">
        <v>45644</v>
      </c>
      <c r="D4660">
        <v>6690.75</v>
      </c>
      <c r="E4660" t="s">
        <v>29</v>
      </c>
      <c r="F4660" t="s">
        <v>30</v>
      </c>
      <c r="G4660" t="s">
        <v>14</v>
      </c>
      <c r="H4660" t="s">
        <v>11</v>
      </c>
    </row>
    <row r="4661" spans="1:8" x14ac:dyDescent="0.25">
      <c r="A4661">
        <v>5660</v>
      </c>
      <c r="B4661">
        <v>914</v>
      </c>
      <c r="C4661" s="1">
        <v>45522</v>
      </c>
      <c r="D4661">
        <v>25707.11</v>
      </c>
      <c r="E4661" t="s">
        <v>21</v>
      </c>
      <c r="F4661" t="s">
        <v>39</v>
      </c>
      <c r="G4661" t="s">
        <v>10</v>
      </c>
      <c r="H4661" t="s">
        <v>11</v>
      </c>
    </row>
    <row r="4662" spans="1:8" x14ac:dyDescent="0.25">
      <c r="A4662">
        <v>5661</v>
      </c>
      <c r="B4662">
        <v>704</v>
      </c>
      <c r="C4662" s="1">
        <v>45397</v>
      </c>
      <c r="D4662">
        <v>8272.74</v>
      </c>
      <c r="E4662" t="s">
        <v>29</v>
      </c>
      <c r="F4662" t="s">
        <v>34</v>
      </c>
      <c r="G4662" t="s">
        <v>14</v>
      </c>
      <c r="H4662" t="s">
        <v>11</v>
      </c>
    </row>
    <row r="4663" spans="1:8" x14ac:dyDescent="0.25">
      <c r="A4663">
        <v>5662</v>
      </c>
      <c r="B4663">
        <v>742</v>
      </c>
      <c r="C4663" s="1">
        <v>45402</v>
      </c>
      <c r="D4663">
        <v>41956.32</v>
      </c>
      <c r="E4663" t="s">
        <v>29</v>
      </c>
      <c r="F4663" t="s">
        <v>41</v>
      </c>
      <c r="G4663" t="s">
        <v>20</v>
      </c>
      <c r="H4663" t="s">
        <v>11</v>
      </c>
    </row>
    <row r="4664" spans="1:8" x14ac:dyDescent="0.25">
      <c r="A4664">
        <v>5663</v>
      </c>
      <c r="B4664">
        <v>826</v>
      </c>
      <c r="C4664" s="1">
        <v>45343</v>
      </c>
      <c r="D4664">
        <v>7808.08</v>
      </c>
      <c r="E4664" t="s">
        <v>23</v>
      </c>
      <c r="F4664" t="s">
        <v>39</v>
      </c>
      <c r="G4664" t="s">
        <v>14</v>
      </c>
      <c r="H4664" t="s">
        <v>25</v>
      </c>
    </row>
    <row r="4665" spans="1:8" x14ac:dyDescent="0.25">
      <c r="A4665">
        <v>5664</v>
      </c>
      <c r="B4665">
        <v>743</v>
      </c>
      <c r="C4665" s="1">
        <v>45487</v>
      </c>
      <c r="D4665">
        <v>2654.03</v>
      </c>
      <c r="E4665" t="s">
        <v>21</v>
      </c>
      <c r="F4665" t="s">
        <v>33</v>
      </c>
      <c r="G4665" t="s">
        <v>32</v>
      </c>
      <c r="H4665" t="s">
        <v>11</v>
      </c>
    </row>
    <row r="4666" spans="1:8" x14ac:dyDescent="0.25">
      <c r="A4666">
        <v>5665</v>
      </c>
      <c r="B4666">
        <v>487</v>
      </c>
      <c r="C4666" s="1">
        <v>45393</v>
      </c>
      <c r="D4666">
        <v>16385.07</v>
      </c>
      <c r="E4666" t="s">
        <v>21</v>
      </c>
      <c r="F4666" t="s">
        <v>22</v>
      </c>
      <c r="G4666" t="s">
        <v>10</v>
      </c>
      <c r="H4666" t="s">
        <v>11</v>
      </c>
    </row>
    <row r="4667" spans="1:8" x14ac:dyDescent="0.25">
      <c r="A4667">
        <v>5666</v>
      </c>
      <c r="B4667">
        <v>157</v>
      </c>
      <c r="C4667" s="1">
        <v>45378</v>
      </c>
      <c r="D4667">
        <v>2149.88</v>
      </c>
      <c r="E4667" t="s">
        <v>17</v>
      </c>
      <c r="F4667" t="s">
        <v>22</v>
      </c>
      <c r="G4667" t="s">
        <v>14</v>
      </c>
      <c r="H4667" t="s">
        <v>11</v>
      </c>
    </row>
    <row r="4668" spans="1:8" x14ac:dyDescent="0.25">
      <c r="A4668">
        <v>5667</v>
      </c>
      <c r="B4668">
        <v>246</v>
      </c>
      <c r="C4668" s="1">
        <v>45538</v>
      </c>
      <c r="D4668">
        <v>4608.66</v>
      </c>
      <c r="E4668" t="s">
        <v>17</v>
      </c>
      <c r="F4668" t="s">
        <v>26</v>
      </c>
      <c r="G4668" t="s">
        <v>27</v>
      </c>
      <c r="H4668" t="s">
        <v>11</v>
      </c>
    </row>
    <row r="4669" spans="1:8" x14ac:dyDescent="0.25">
      <c r="A4669">
        <v>5668</v>
      </c>
      <c r="B4669">
        <v>605</v>
      </c>
      <c r="C4669" s="1">
        <v>45297</v>
      </c>
      <c r="D4669">
        <v>3340.86</v>
      </c>
      <c r="E4669" t="s">
        <v>17</v>
      </c>
      <c r="F4669" t="s">
        <v>26</v>
      </c>
      <c r="G4669" t="s">
        <v>27</v>
      </c>
      <c r="H4669" t="s">
        <v>11</v>
      </c>
    </row>
    <row r="4670" spans="1:8" x14ac:dyDescent="0.25">
      <c r="A4670">
        <v>5669</v>
      </c>
      <c r="B4670">
        <v>538</v>
      </c>
      <c r="C4670" s="1">
        <v>45413</v>
      </c>
      <c r="D4670">
        <v>19172.21</v>
      </c>
      <c r="E4670" t="s">
        <v>29</v>
      </c>
      <c r="F4670" t="s">
        <v>34</v>
      </c>
      <c r="G4670" t="s">
        <v>20</v>
      </c>
      <c r="H4670" t="s">
        <v>11</v>
      </c>
    </row>
    <row r="4671" spans="1:8" x14ac:dyDescent="0.25">
      <c r="A4671">
        <v>5670</v>
      </c>
      <c r="B4671">
        <v>422</v>
      </c>
      <c r="C4671" s="1">
        <v>45507</v>
      </c>
      <c r="D4671">
        <v>34607.620000000003</v>
      </c>
      <c r="E4671" t="s">
        <v>21</v>
      </c>
      <c r="F4671" t="s">
        <v>39</v>
      </c>
      <c r="G4671" t="s">
        <v>20</v>
      </c>
      <c r="H4671" t="s">
        <v>11</v>
      </c>
    </row>
    <row r="4672" spans="1:8" x14ac:dyDescent="0.25">
      <c r="A4672">
        <v>5671</v>
      </c>
      <c r="B4672">
        <v>674</v>
      </c>
      <c r="C4672" s="1">
        <v>45547</v>
      </c>
      <c r="D4672">
        <v>818.59</v>
      </c>
      <c r="E4672" t="s">
        <v>8</v>
      </c>
      <c r="F4672" t="s">
        <v>9</v>
      </c>
      <c r="G4672" t="s">
        <v>32</v>
      </c>
      <c r="H4672" t="s">
        <v>11</v>
      </c>
    </row>
    <row r="4673" spans="1:8" x14ac:dyDescent="0.25">
      <c r="A4673">
        <v>5672</v>
      </c>
      <c r="B4673">
        <v>938</v>
      </c>
      <c r="C4673" s="1">
        <v>45445</v>
      </c>
      <c r="D4673">
        <v>40329.81</v>
      </c>
      <c r="E4673" t="s">
        <v>8</v>
      </c>
      <c r="F4673" t="s">
        <v>9</v>
      </c>
      <c r="G4673" t="s">
        <v>24</v>
      </c>
      <c r="H4673" t="s">
        <v>11</v>
      </c>
    </row>
    <row r="4674" spans="1:8" x14ac:dyDescent="0.25">
      <c r="A4674">
        <v>5673</v>
      </c>
      <c r="B4674">
        <v>956</v>
      </c>
      <c r="C4674" s="1">
        <v>45374</v>
      </c>
      <c r="D4674">
        <v>4240.26</v>
      </c>
      <c r="E4674" t="s">
        <v>29</v>
      </c>
      <c r="F4674" t="s">
        <v>30</v>
      </c>
      <c r="G4674" t="s">
        <v>27</v>
      </c>
      <c r="H4674" t="s">
        <v>28</v>
      </c>
    </row>
    <row r="4675" spans="1:8" x14ac:dyDescent="0.25">
      <c r="A4675">
        <v>5674</v>
      </c>
      <c r="B4675">
        <v>400</v>
      </c>
      <c r="C4675" s="1">
        <v>45606</v>
      </c>
      <c r="D4675">
        <v>2389.61</v>
      </c>
      <c r="E4675" t="s">
        <v>21</v>
      </c>
      <c r="F4675" t="s">
        <v>35</v>
      </c>
      <c r="G4675" t="s">
        <v>27</v>
      </c>
      <c r="H4675" t="s">
        <v>11</v>
      </c>
    </row>
    <row r="4676" spans="1:8" x14ac:dyDescent="0.25">
      <c r="A4676">
        <v>5675</v>
      </c>
      <c r="B4676">
        <v>267</v>
      </c>
      <c r="C4676" s="1">
        <v>45310</v>
      </c>
      <c r="D4676">
        <v>3617.83</v>
      </c>
      <c r="E4676" t="s">
        <v>29</v>
      </c>
      <c r="F4676" t="s">
        <v>38</v>
      </c>
      <c r="G4676" t="s">
        <v>36</v>
      </c>
      <c r="H4676" t="s">
        <v>11</v>
      </c>
    </row>
    <row r="4677" spans="1:8" x14ac:dyDescent="0.25">
      <c r="A4677">
        <v>5676</v>
      </c>
      <c r="B4677">
        <v>350</v>
      </c>
      <c r="C4677" s="1">
        <v>45490</v>
      </c>
      <c r="D4677">
        <v>15942.09</v>
      </c>
      <c r="E4677" t="s">
        <v>8</v>
      </c>
      <c r="F4677" t="s">
        <v>9</v>
      </c>
      <c r="G4677" t="s">
        <v>15</v>
      </c>
      <c r="H4677" t="s">
        <v>16</v>
      </c>
    </row>
    <row r="4678" spans="1:8" x14ac:dyDescent="0.25">
      <c r="A4678">
        <v>5677</v>
      </c>
      <c r="B4678">
        <v>405</v>
      </c>
      <c r="C4678" s="1">
        <v>45655</v>
      </c>
      <c r="D4678">
        <v>32436.06</v>
      </c>
      <c r="E4678" t="s">
        <v>12</v>
      </c>
      <c r="F4678" t="s">
        <v>26</v>
      </c>
      <c r="G4678" t="s">
        <v>20</v>
      </c>
      <c r="H4678" t="s">
        <v>11</v>
      </c>
    </row>
    <row r="4679" spans="1:8" x14ac:dyDescent="0.25">
      <c r="A4679">
        <v>5678</v>
      </c>
      <c r="B4679">
        <v>907</v>
      </c>
      <c r="C4679" s="1">
        <v>45350</v>
      </c>
      <c r="D4679">
        <v>45612.23</v>
      </c>
      <c r="E4679" t="s">
        <v>21</v>
      </c>
      <c r="F4679" t="s">
        <v>22</v>
      </c>
      <c r="G4679" t="s">
        <v>37</v>
      </c>
      <c r="H4679" t="s">
        <v>11</v>
      </c>
    </row>
    <row r="4680" spans="1:8" x14ac:dyDescent="0.25">
      <c r="A4680">
        <v>5679</v>
      </c>
      <c r="B4680">
        <v>973</v>
      </c>
      <c r="C4680" s="1">
        <v>45483</v>
      </c>
      <c r="D4680">
        <v>5781.29</v>
      </c>
      <c r="E4680" t="s">
        <v>12</v>
      </c>
      <c r="F4680" t="s">
        <v>22</v>
      </c>
      <c r="G4680" t="s">
        <v>14</v>
      </c>
      <c r="H4680" t="s">
        <v>16</v>
      </c>
    </row>
    <row r="4681" spans="1:8" x14ac:dyDescent="0.25">
      <c r="A4681">
        <v>5680</v>
      </c>
      <c r="B4681">
        <v>106</v>
      </c>
      <c r="C4681" s="1">
        <v>45588</v>
      </c>
      <c r="D4681">
        <v>2376.2800000000002</v>
      </c>
      <c r="E4681" t="s">
        <v>21</v>
      </c>
      <c r="F4681" t="s">
        <v>26</v>
      </c>
      <c r="G4681" t="s">
        <v>27</v>
      </c>
      <c r="H4681" t="s">
        <v>11</v>
      </c>
    </row>
    <row r="4682" spans="1:8" x14ac:dyDescent="0.25">
      <c r="A4682">
        <v>5681</v>
      </c>
      <c r="B4682">
        <v>529</v>
      </c>
      <c r="C4682" s="1">
        <v>45462</v>
      </c>
      <c r="D4682">
        <v>3629.14</v>
      </c>
      <c r="E4682" t="s">
        <v>12</v>
      </c>
      <c r="F4682" t="s">
        <v>13</v>
      </c>
      <c r="G4682" t="s">
        <v>10</v>
      </c>
      <c r="H4682" t="s">
        <v>25</v>
      </c>
    </row>
    <row r="4683" spans="1:8" x14ac:dyDescent="0.25">
      <c r="A4683">
        <v>5682</v>
      </c>
      <c r="B4683">
        <v>817</v>
      </c>
      <c r="C4683" s="1">
        <v>45362</v>
      </c>
      <c r="D4683">
        <v>4767.74</v>
      </c>
      <c r="E4683" t="s">
        <v>17</v>
      </c>
      <c r="F4683" t="s">
        <v>22</v>
      </c>
      <c r="G4683" t="s">
        <v>36</v>
      </c>
      <c r="H4683" t="s">
        <v>11</v>
      </c>
    </row>
    <row r="4684" spans="1:8" x14ac:dyDescent="0.25">
      <c r="A4684">
        <v>5683</v>
      </c>
      <c r="B4684">
        <v>818</v>
      </c>
      <c r="C4684" s="1">
        <v>45508</v>
      </c>
      <c r="D4684">
        <v>73762.080000000002</v>
      </c>
      <c r="E4684" t="s">
        <v>21</v>
      </c>
      <c r="F4684" t="s">
        <v>35</v>
      </c>
      <c r="G4684" t="s">
        <v>37</v>
      </c>
      <c r="H4684" t="s">
        <v>11</v>
      </c>
    </row>
    <row r="4685" spans="1:8" x14ac:dyDescent="0.25">
      <c r="A4685">
        <v>5684</v>
      </c>
      <c r="B4685">
        <v>423</v>
      </c>
      <c r="C4685" s="1">
        <v>45479</v>
      </c>
      <c r="D4685">
        <v>10336.540000000001</v>
      </c>
      <c r="E4685" t="s">
        <v>12</v>
      </c>
      <c r="F4685" t="s">
        <v>35</v>
      </c>
      <c r="G4685" t="s">
        <v>15</v>
      </c>
      <c r="H4685" t="s">
        <v>11</v>
      </c>
    </row>
    <row r="4686" spans="1:8" x14ac:dyDescent="0.25">
      <c r="A4686">
        <v>5685</v>
      </c>
      <c r="B4686">
        <v>600</v>
      </c>
      <c r="C4686" s="1">
        <v>45480</v>
      </c>
      <c r="D4686">
        <v>2384.83</v>
      </c>
      <c r="E4686" t="s">
        <v>8</v>
      </c>
      <c r="F4686" t="s">
        <v>9</v>
      </c>
      <c r="G4686" t="s">
        <v>14</v>
      </c>
      <c r="H4686" t="s">
        <v>11</v>
      </c>
    </row>
    <row r="4687" spans="1:8" x14ac:dyDescent="0.25">
      <c r="A4687">
        <v>5686</v>
      </c>
      <c r="B4687">
        <v>843</v>
      </c>
      <c r="C4687" s="1">
        <v>45619</v>
      </c>
      <c r="D4687">
        <v>838.81</v>
      </c>
      <c r="E4687" t="s">
        <v>23</v>
      </c>
      <c r="F4687" t="s">
        <v>39</v>
      </c>
      <c r="G4687" t="s">
        <v>24</v>
      </c>
      <c r="H4687" t="s">
        <v>11</v>
      </c>
    </row>
    <row r="4688" spans="1:8" x14ac:dyDescent="0.25">
      <c r="A4688">
        <v>5687</v>
      </c>
      <c r="B4688">
        <v>564</v>
      </c>
      <c r="C4688" s="1">
        <v>45335</v>
      </c>
      <c r="D4688">
        <v>15919.17</v>
      </c>
      <c r="E4688" t="s">
        <v>23</v>
      </c>
      <c r="F4688" t="s">
        <v>39</v>
      </c>
      <c r="G4688" t="s">
        <v>20</v>
      </c>
      <c r="H4688" t="s">
        <v>11</v>
      </c>
    </row>
    <row r="4689" spans="1:8" x14ac:dyDescent="0.25">
      <c r="A4689">
        <v>5688</v>
      </c>
      <c r="B4689">
        <v>600</v>
      </c>
      <c r="C4689" s="1">
        <v>45645</v>
      </c>
      <c r="D4689">
        <v>698.38</v>
      </c>
      <c r="E4689" t="s">
        <v>12</v>
      </c>
      <c r="F4689" t="s">
        <v>13</v>
      </c>
      <c r="G4689" t="s">
        <v>36</v>
      </c>
      <c r="H4689" t="s">
        <v>11</v>
      </c>
    </row>
    <row r="4690" spans="1:8" x14ac:dyDescent="0.25">
      <c r="A4690">
        <v>5689</v>
      </c>
      <c r="B4690">
        <v>658</v>
      </c>
      <c r="C4690" s="1">
        <v>45337</v>
      </c>
      <c r="D4690">
        <v>13681.06</v>
      </c>
      <c r="E4690" t="s">
        <v>12</v>
      </c>
      <c r="F4690" t="s">
        <v>33</v>
      </c>
      <c r="G4690" t="s">
        <v>32</v>
      </c>
      <c r="H4690" t="s">
        <v>11</v>
      </c>
    </row>
    <row r="4691" spans="1:8" x14ac:dyDescent="0.25">
      <c r="A4691">
        <v>5690</v>
      </c>
      <c r="B4691">
        <v>750</v>
      </c>
      <c r="C4691" s="1">
        <v>45480</v>
      </c>
      <c r="D4691">
        <v>9519.9699999999993</v>
      </c>
      <c r="E4691" t="s">
        <v>8</v>
      </c>
      <c r="F4691" t="s">
        <v>9</v>
      </c>
      <c r="G4691" t="s">
        <v>14</v>
      </c>
      <c r="H4691" t="s">
        <v>11</v>
      </c>
    </row>
    <row r="4692" spans="1:8" x14ac:dyDescent="0.25">
      <c r="A4692">
        <v>5691</v>
      </c>
      <c r="B4692">
        <v>859</v>
      </c>
      <c r="C4692" s="1">
        <v>45404</v>
      </c>
      <c r="D4692">
        <v>4059.33</v>
      </c>
      <c r="E4692" t="s">
        <v>8</v>
      </c>
      <c r="F4692" t="s">
        <v>9</v>
      </c>
      <c r="G4692" t="s">
        <v>36</v>
      </c>
      <c r="H4692" t="s">
        <v>11</v>
      </c>
    </row>
    <row r="4693" spans="1:8" x14ac:dyDescent="0.25">
      <c r="A4693">
        <v>5692</v>
      </c>
      <c r="B4693">
        <v>611</v>
      </c>
      <c r="C4693" s="1">
        <v>45333</v>
      </c>
      <c r="D4693">
        <v>35113.31</v>
      </c>
      <c r="E4693" t="s">
        <v>12</v>
      </c>
      <c r="F4693" t="s">
        <v>19</v>
      </c>
      <c r="G4693" t="s">
        <v>20</v>
      </c>
      <c r="H4693" t="s">
        <v>11</v>
      </c>
    </row>
    <row r="4694" spans="1:8" x14ac:dyDescent="0.25">
      <c r="A4694">
        <v>5693</v>
      </c>
      <c r="B4694">
        <v>758</v>
      </c>
      <c r="C4694" s="1">
        <v>45523</v>
      </c>
      <c r="D4694">
        <v>1791.84</v>
      </c>
      <c r="E4694" t="s">
        <v>23</v>
      </c>
      <c r="F4694" t="s">
        <v>22</v>
      </c>
      <c r="G4694" t="s">
        <v>31</v>
      </c>
      <c r="H4694" t="s">
        <v>11</v>
      </c>
    </row>
    <row r="4695" spans="1:8" x14ac:dyDescent="0.25">
      <c r="A4695">
        <v>5694</v>
      </c>
      <c r="B4695">
        <v>861</v>
      </c>
      <c r="C4695" s="1">
        <v>45487</v>
      </c>
      <c r="D4695">
        <v>693.42</v>
      </c>
      <c r="E4695" t="s">
        <v>17</v>
      </c>
      <c r="F4695" t="s">
        <v>33</v>
      </c>
      <c r="G4695" t="s">
        <v>31</v>
      </c>
      <c r="H4695" t="s">
        <v>11</v>
      </c>
    </row>
    <row r="4696" spans="1:8" x14ac:dyDescent="0.25">
      <c r="A4696">
        <v>5695</v>
      </c>
      <c r="B4696">
        <v>570</v>
      </c>
      <c r="C4696" s="1">
        <v>45616</v>
      </c>
      <c r="D4696">
        <v>5946.91</v>
      </c>
      <c r="E4696" t="s">
        <v>12</v>
      </c>
      <c r="F4696" t="s">
        <v>33</v>
      </c>
      <c r="G4696" t="s">
        <v>14</v>
      </c>
      <c r="H4696" t="s">
        <v>11</v>
      </c>
    </row>
    <row r="4697" spans="1:8" x14ac:dyDescent="0.25">
      <c r="A4697">
        <v>5696</v>
      </c>
      <c r="B4697">
        <v>889</v>
      </c>
      <c r="C4697" s="1">
        <v>45424</v>
      </c>
      <c r="D4697">
        <v>60606.31</v>
      </c>
      <c r="E4697" t="s">
        <v>17</v>
      </c>
      <c r="F4697" t="s">
        <v>26</v>
      </c>
      <c r="G4697" t="s">
        <v>24</v>
      </c>
      <c r="H4697" t="s">
        <v>11</v>
      </c>
    </row>
    <row r="4698" spans="1:8" x14ac:dyDescent="0.25">
      <c r="A4698">
        <v>5697</v>
      </c>
      <c r="B4698">
        <v>756</v>
      </c>
      <c r="C4698" s="1">
        <v>45515</v>
      </c>
      <c r="D4698">
        <v>68.31</v>
      </c>
      <c r="E4698" t="s">
        <v>23</v>
      </c>
      <c r="F4698" t="s">
        <v>19</v>
      </c>
      <c r="G4698" t="s">
        <v>31</v>
      </c>
      <c r="H4698" t="s">
        <v>11</v>
      </c>
    </row>
    <row r="4699" spans="1:8" x14ac:dyDescent="0.25">
      <c r="A4699">
        <v>5698</v>
      </c>
      <c r="B4699">
        <v>798</v>
      </c>
      <c r="C4699" s="1">
        <v>45657</v>
      </c>
      <c r="D4699">
        <v>80104.77</v>
      </c>
      <c r="E4699" t="s">
        <v>17</v>
      </c>
      <c r="F4699" t="s">
        <v>18</v>
      </c>
      <c r="G4699" t="s">
        <v>37</v>
      </c>
      <c r="H4699" t="s">
        <v>11</v>
      </c>
    </row>
    <row r="4700" spans="1:8" x14ac:dyDescent="0.25">
      <c r="A4700">
        <v>5699</v>
      </c>
      <c r="B4700">
        <v>570</v>
      </c>
      <c r="C4700" s="1">
        <v>45332</v>
      </c>
      <c r="D4700">
        <v>38135.06</v>
      </c>
      <c r="E4700" t="s">
        <v>21</v>
      </c>
      <c r="F4700" t="s">
        <v>19</v>
      </c>
      <c r="G4700" t="s">
        <v>20</v>
      </c>
      <c r="H4700" t="s">
        <v>11</v>
      </c>
    </row>
    <row r="4701" spans="1:8" x14ac:dyDescent="0.25">
      <c r="A4701">
        <v>5700</v>
      </c>
      <c r="B4701">
        <v>733</v>
      </c>
      <c r="C4701" s="1">
        <v>45589</v>
      </c>
      <c r="D4701">
        <v>3767.24</v>
      </c>
      <c r="E4701" t="s">
        <v>29</v>
      </c>
      <c r="F4701" t="s">
        <v>41</v>
      </c>
      <c r="G4701" t="s">
        <v>27</v>
      </c>
      <c r="H4701" t="s">
        <v>11</v>
      </c>
    </row>
    <row r="4702" spans="1:8" x14ac:dyDescent="0.25">
      <c r="A4702">
        <v>5701</v>
      </c>
      <c r="B4702">
        <v>643</v>
      </c>
      <c r="C4702" s="1">
        <v>45547</v>
      </c>
      <c r="D4702">
        <v>19891.439999999999</v>
      </c>
      <c r="E4702" t="s">
        <v>23</v>
      </c>
      <c r="F4702" t="s">
        <v>22</v>
      </c>
      <c r="G4702" t="s">
        <v>15</v>
      </c>
      <c r="H4702" t="s">
        <v>28</v>
      </c>
    </row>
    <row r="4703" spans="1:8" x14ac:dyDescent="0.25">
      <c r="A4703">
        <v>5702</v>
      </c>
      <c r="B4703">
        <v>396</v>
      </c>
      <c r="C4703" s="1">
        <v>45569</v>
      </c>
      <c r="D4703">
        <v>17948.41</v>
      </c>
      <c r="E4703" t="s">
        <v>21</v>
      </c>
      <c r="F4703" t="s">
        <v>35</v>
      </c>
      <c r="G4703" t="s">
        <v>15</v>
      </c>
      <c r="H4703" t="s">
        <v>11</v>
      </c>
    </row>
    <row r="4704" spans="1:8" x14ac:dyDescent="0.25">
      <c r="A4704">
        <v>5703</v>
      </c>
      <c r="B4704">
        <v>886</v>
      </c>
      <c r="C4704" s="1">
        <v>45403</v>
      </c>
      <c r="D4704">
        <v>43541.4</v>
      </c>
      <c r="E4704" t="s">
        <v>23</v>
      </c>
      <c r="F4704" t="s">
        <v>39</v>
      </c>
      <c r="G4704" t="s">
        <v>24</v>
      </c>
      <c r="H4704" t="s">
        <v>11</v>
      </c>
    </row>
    <row r="4705" spans="1:8" x14ac:dyDescent="0.25">
      <c r="A4705">
        <v>5704</v>
      </c>
      <c r="B4705">
        <v>479</v>
      </c>
      <c r="C4705" s="1">
        <v>45440</v>
      </c>
      <c r="D4705">
        <v>7358</v>
      </c>
      <c r="E4705" t="s">
        <v>17</v>
      </c>
      <c r="F4705" t="s">
        <v>35</v>
      </c>
      <c r="G4705" t="s">
        <v>32</v>
      </c>
      <c r="H4705" t="s">
        <v>28</v>
      </c>
    </row>
    <row r="4706" spans="1:8" x14ac:dyDescent="0.25">
      <c r="A4706">
        <v>5705</v>
      </c>
      <c r="B4706">
        <v>212</v>
      </c>
      <c r="C4706" s="1">
        <v>45476</v>
      </c>
      <c r="D4706">
        <v>72093.78</v>
      </c>
      <c r="E4706" t="s">
        <v>23</v>
      </c>
      <c r="F4706" t="s">
        <v>39</v>
      </c>
      <c r="G4706" t="s">
        <v>37</v>
      </c>
      <c r="H4706" t="s">
        <v>11</v>
      </c>
    </row>
    <row r="4707" spans="1:8" x14ac:dyDescent="0.25">
      <c r="A4707">
        <v>5706</v>
      </c>
      <c r="B4707">
        <v>529</v>
      </c>
      <c r="C4707" s="1">
        <v>45345</v>
      </c>
      <c r="D4707">
        <v>4572.3900000000003</v>
      </c>
      <c r="E4707" t="s">
        <v>8</v>
      </c>
      <c r="F4707" t="s">
        <v>9</v>
      </c>
      <c r="G4707" t="s">
        <v>24</v>
      </c>
      <c r="H4707" t="s">
        <v>11</v>
      </c>
    </row>
    <row r="4708" spans="1:8" x14ac:dyDescent="0.25">
      <c r="A4708">
        <v>5707</v>
      </c>
      <c r="B4708">
        <v>982</v>
      </c>
      <c r="C4708" s="1">
        <v>45477</v>
      </c>
      <c r="D4708">
        <v>13504.86</v>
      </c>
      <c r="E4708" t="s">
        <v>23</v>
      </c>
      <c r="F4708" t="s">
        <v>39</v>
      </c>
      <c r="G4708" t="s">
        <v>15</v>
      </c>
      <c r="H4708" t="s">
        <v>11</v>
      </c>
    </row>
    <row r="4709" spans="1:8" x14ac:dyDescent="0.25">
      <c r="A4709">
        <v>5708</v>
      </c>
      <c r="B4709">
        <v>925</v>
      </c>
      <c r="C4709" s="1">
        <v>45554</v>
      </c>
      <c r="D4709">
        <v>79234.64</v>
      </c>
      <c r="E4709" t="s">
        <v>12</v>
      </c>
      <c r="F4709" t="s">
        <v>33</v>
      </c>
      <c r="G4709" t="s">
        <v>37</v>
      </c>
      <c r="H4709" t="s">
        <v>11</v>
      </c>
    </row>
    <row r="4710" spans="1:8" x14ac:dyDescent="0.25">
      <c r="A4710">
        <v>5709</v>
      </c>
      <c r="B4710">
        <v>193</v>
      </c>
      <c r="C4710" s="1">
        <v>45399</v>
      </c>
      <c r="D4710">
        <v>10187.51</v>
      </c>
      <c r="E4710" t="s">
        <v>23</v>
      </c>
      <c r="F4710" t="s">
        <v>42</v>
      </c>
      <c r="G4710" t="s">
        <v>15</v>
      </c>
      <c r="H4710" t="s">
        <v>11</v>
      </c>
    </row>
    <row r="4711" spans="1:8" x14ac:dyDescent="0.25">
      <c r="A4711">
        <v>5710</v>
      </c>
      <c r="B4711">
        <v>467</v>
      </c>
      <c r="C4711" s="1">
        <v>45588</v>
      </c>
      <c r="D4711">
        <v>1237.27</v>
      </c>
      <c r="E4711" t="s">
        <v>23</v>
      </c>
      <c r="F4711" t="s">
        <v>42</v>
      </c>
      <c r="G4711" t="s">
        <v>31</v>
      </c>
      <c r="H4711" t="s">
        <v>11</v>
      </c>
    </row>
    <row r="4712" spans="1:8" x14ac:dyDescent="0.25">
      <c r="A4712">
        <v>5711</v>
      </c>
      <c r="B4712">
        <v>314</v>
      </c>
      <c r="C4712" s="1">
        <v>45505</v>
      </c>
      <c r="D4712">
        <v>1693.56</v>
      </c>
      <c r="E4712" t="s">
        <v>17</v>
      </c>
      <c r="F4712" t="s">
        <v>18</v>
      </c>
      <c r="G4712" t="s">
        <v>31</v>
      </c>
      <c r="H4712" t="s">
        <v>11</v>
      </c>
    </row>
    <row r="4713" spans="1:8" x14ac:dyDescent="0.25">
      <c r="A4713">
        <v>5712</v>
      </c>
      <c r="B4713">
        <v>959</v>
      </c>
      <c r="C4713" s="1">
        <v>45385</v>
      </c>
      <c r="D4713">
        <v>431.63</v>
      </c>
      <c r="E4713" t="s">
        <v>8</v>
      </c>
      <c r="F4713" t="s">
        <v>9</v>
      </c>
      <c r="G4713" t="s">
        <v>27</v>
      </c>
      <c r="H4713" t="s">
        <v>25</v>
      </c>
    </row>
    <row r="4714" spans="1:8" x14ac:dyDescent="0.25">
      <c r="A4714">
        <v>5713</v>
      </c>
      <c r="B4714">
        <v>697</v>
      </c>
      <c r="C4714" s="1">
        <v>45535</v>
      </c>
      <c r="D4714">
        <v>1268.3499999999999</v>
      </c>
      <c r="E4714" t="s">
        <v>17</v>
      </c>
      <c r="F4714" t="s">
        <v>26</v>
      </c>
      <c r="G4714" t="s">
        <v>31</v>
      </c>
      <c r="H4714" t="s">
        <v>25</v>
      </c>
    </row>
    <row r="4715" spans="1:8" x14ac:dyDescent="0.25">
      <c r="A4715">
        <v>5714</v>
      </c>
      <c r="B4715">
        <v>886</v>
      </c>
      <c r="C4715" s="1">
        <v>45597</v>
      </c>
      <c r="D4715">
        <v>2395.1</v>
      </c>
      <c r="E4715" t="s">
        <v>29</v>
      </c>
      <c r="F4715" t="s">
        <v>38</v>
      </c>
      <c r="G4715" t="s">
        <v>36</v>
      </c>
      <c r="H4715" t="s">
        <v>11</v>
      </c>
    </row>
    <row r="4716" spans="1:8" x14ac:dyDescent="0.25">
      <c r="A4716">
        <v>5715</v>
      </c>
      <c r="B4716">
        <v>488</v>
      </c>
      <c r="C4716" s="1">
        <v>45365</v>
      </c>
      <c r="D4716">
        <v>1191.82</v>
      </c>
      <c r="E4716" t="s">
        <v>17</v>
      </c>
      <c r="F4716" t="s">
        <v>35</v>
      </c>
      <c r="G4716" t="s">
        <v>27</v>
      </c>
      <c r="H4716" t="s">
        <v>11</v>
      </c>
    </row>
    <row r="4717" spans="1:8" x14ac:dyDescent="0.25">
      <c r="A4717">
        <v>5716</v>
      </c>
      <c r="B4717">
        <v>482</v>
      </c>
      <c r="C4717" s="1">
        <v>45519</v>
      </c>
      <c r="D4717">
        <v>53771.360000000001</v>
      </c>
      <c r="E4717" t="s">
        <v>21</v>
      </c>
      <c r="F4717" t="s">
        <v>22</v>
      </c>
      <c r="G4717" t="s">
        <v>24</v>
      </c>
      <c r="H4717" t="s">
        <v>25</v>
      </c>
    </row>
    <row r="4718" spans="1:8" x14ac:dyDescent="0.25">
      <c r="A4718">
        <v>5717</v>
      </c>
      <c r="B4718">
        <v>100</v>
      </c>
      <c r="C4718" s="1">
        <v>45414</v>
      </c>
      <c r="D4718">
        <v>703.69</v>
      </c>
      <c r="E4718" t="s">
        <v>8</v>
      </c>
      <c r="F4718" t="s">
        <v>9</v>
      </c>
      <c r="G4718" t="s">
        <v>36</v>
      </c>
      <c r="H4718" t="s">
        <v>11</v>
      </c>
    </row>
    <row r="4719" spans="1:8" x14ac:dyDescent="0.25">
      <c r="A4719">
        <v>5718</v>
      </c>
      <c r="B4719">
        <v>907</v>
      </c>
      <c r="C4719" s="1">
        <v>45308</v>
      </c>
      <c r="D4719">
        <v>2744.23</v>
      </c>
      <c r="E4719" t="s">
        <v>29</v>
      </c>
      <c r="F4719" t="s">
        <v>38</v>
      </c>
      <c r="G4719" t="s">
        <v>27</v>
      </c>
      <c r="H4719" t="s">
        <v>11</v>
      </c>
    </row>
    <row r="4720" spans="1:8" x14ac:dyDescent="0.25">
      <c r="A4720">
        <v>5719</v>
      </c>
      <c r="B4720">
        <v>983</v>
      </c>
      <c r="C4720" s="1">
        <v>45410</v>
      </c>
      <c r="D4720">
        <v>34315.22</v>
      </c>
      <c r="E4720" t="s">
        <v>12</v>
      </c>
      <c r="F4720" t="s">
        <v>19</v>
      </c>
      <c r="G4720" t="s">
        <v>10</v>
      </c>
      <c r="H4720" t="s">
        <v>28</v>
      </c>
    </row>
    <row r="4721" spans="1:8" x14ac:dyDescent="0.25">
      <c r="A4721">
        <v>5720</v>
      </c>
      <c r="B4721">
        <v>370</v>
      </c>
      <c r="C4721" s="1">
        <v>45607</v>
      </c>
      <c r="D4721">
        <v>92978.31</v>
      </c>
      <c r="E4721" t="s">
        <v>23</v>
      </c>
      <c r="F4721" t="s">
        <v>33</v>
      </c>
      <c r="G4721" t="s">
        <v>37</v>
      </c>
      <c r="H4721" t="s">
        <v>11</v>
      </c>
    </row>
    <row r="4722" spans="1:8" x14ac:dyDescent="0.25">
      <c r="A4722">
        <v>5721</v>
      </c>
      <c r="B4722">
        <v>267</v>
      </c>
      <c r="C4722" s="1">
        <v>45654</v>
      </c>
      <c r="D4722">
        <v>1677.31</v>
      </c>
      <c r="E4722" t="s">
        <v>17</v>
      </c>
      <c r="F4722" t="s">
        <v>35</v>
      </c>
      <c r="G4722" t="s">
        <v>31</v>
      </c>
      <c r="H4722" t="s">
        <v>16</v>
      </c>
    </row>
    <row r="4723" spans="1:8" x14ac:dyDescent="0.25">
      <c r="A4723">
        <v>5722</v>
      </c>
      <c r="B4723">
        <v>743</v>
      </c>
      <c r="C4723" s="1">
        <v>45654</v>
      </c>
      <c r="D4723">
        <v>34098.53</v>
      </c>
      <c r="E4723" t="s">
        <v>21</v>
      </c>
      <c r="F4723" t="s">
        <v>26</v>
      </c>
      <c r="G4723" t="s">
        <v>10</v>
      </c>
      <c r="H4723" t="s">
        <v>11</v>
      </c>
    </row>
    <row r="4724" spans="1:8" x14ac:dyDescent="0.25">
      <c r="A4724">
        <v>5723</v>
      </c>
      <c r="B4724">
        <v>798</v>
      </c>
      <c r="C4724" s="1">
        <v>45358</v>
      </c>
      <c r="D4724">
        <v>17248.87</v>
      </c>
      <c r="E4724" t="s">
        <v>8</v>
      </c>
      <c r="F4724" t="s">
        <v>9</v>
      </c>
      <c r="G4724" t="s">
        <v>10</v>
      </c>
      <c r="H4724" t="s">
        <v>11</v>
      </c>
    </row>
    <row r="4725" spans="1:8" x14ac:dyDescent="0.25">
      <c r="A4725">
        <v>5724</v>
      </c>
      <c r="B4725">
        <v>928</v>
      </c>
      <c r="C4725" s="1">
        <v>45598</v>
      </c>
      <c r="D4725">
        <v>1897.84</v>
      </c>
      <c r="E4725" t="s">
        <v>8</v>
      </c>
      <c r="F4725" t="s">
        <v>9</v>
      </c>
      <c r="G4725" t="s">
        <v>15</v>
      </c>
      <c r="H4725" t="s">
        <v>11</v>
      </c>
    </row>
    <row r="4726" spans="1:8" x14ac:dyDescent="0.25">
      <c r="A4726">
        <v>5725</v>
      </c>
      <c r="B4726">
        <v>740</v>
      </c>
      <c r="C4726" s="1">
        <v>45316</v>
      </c>
      <c r="D4726">
        <v>1581.67</v>
      </c>
      <c r="E4726" t="s">
        <v>23</v>
      </c>
      <c r="F4726" t="s">
        <v>33</v>
      </c>
      <c r="G4726" t="s">
        <v>31</v>
      </c>
      <c r="H4726" t="s">
        <v>11</v>
      </c>
    </row>
    <row r="4727" spans="1:8" x14ac:dyDescent="0.25">
      <c r="A4727">
        <v>5726</v>
      </c>
      <c r="B4727">
        <v>930</v>
      </c>
      <c r="C4727" s="1">
        <v>45464</v>
      </c>
      <c r="D4727">
        <v>10680.99</v>
      </c>
      <c r="E4727" t="s">
        <v>23</v>
      </c>
      <c r="F4727" t="s">
        <v>19</v>
      </c>
      <c r="G4727" t="s">
        <v>15</v>
      </c>
      <c r="H4727" t="s">
        <v>11</v>
      </c>
    </row>
    <row r="4728" spans="1:8" x14ac:dyDescent="0.25">
      <c r="A4728">
        <v>5727</v>
      </c>
      <c r="B4728">
        <v>148</v>
      </c>
      <c r="C4728" s="1">
        <v>45615</v>
      </c>
      <c r="D4728">
        <v>7854.7</v>
      </c>
      <c r="E4728" t="s">
        <v>23</v>
      </c>
      <c r="F4728" t="s">
        <v>19</v>
      </c>
      <c r="G4728" t="s">
        <v>14</v>
      </c>
      <c r="H4728" t="s">
        <v>11</v>
      </c>
    </row>
    <row r="4729" spans="1:8" x14ac:dyDescent="0.25">
      <c r="A4729">
        <v>5728</v>
      </c>
      <c r="B4729">
        <v>978</v>
      </c>
      <c r="C4729" s="1">
        <v>45365</v>
      </c>
      <c r="D4729">
        <v>8041.4</v>
      </c>
      <c r="E4729" t="s">
        <v>23</v>
      </c>
      <c r="F4729" t="s">
        <v>19</v>
      </c>
      <c r="G4729" t="s">
        <v>14</v>
      </c>
      <c r="H4729" t="s">
        <v>16</v>
      </c>
    </row>
    <row r="4730" spans="1:8" x14ac:dyDescent="0.25">
      <c r="A4730">
        <v>5729</v>
      </c>
      <c r="B4730">
        <v>376</v>
      </c>
      <c r="C4730" s="1">
        <v>45446</v>
      </c>
      <c r="D4730">
        <v>5604.42</v>
      </c>
      <c r="E4730" t="s">
        <v>21</v>
      </c>
      <c r="F4730" t="s">
        <v>26</v>
      </c>
      <c r="G4730" t="s">
        <v>32</v>
      </c>
      <c r="H4730" t="s">
        <v>11</v>
      </c>
    </row>
    <row r="4731" spans="1:8" x14ac:dyDescent="0.25">
      <c r="A4731">
        <v>5730</v>
      </c>
      <c r="B4731">
        <v>670</v>
      </c>
      <c r="C4731" s="1">
        <v>45573</v>
      </c>
      <c r="D4731">
        <v>6411.66</v>
      </c>
      <c r="E4731" t="s">
        <v>17</v>
      </c>
      <c r="F4731" t="s">
        <v>35</v>
      </c>
      <c r="G4731" t="s">
        <v>14</v>
      </c>
      <c r="H4731" t="s">
        <v>11</v>
      </c>
    </row>
    <row r="4732" spans="1:8" x14ac:dyDescent="0.25">
      <c r="A4732">
        <v>5731</v>
      </c>
      <c r="B4732">
        <v>933</v>
      </c>
      <c r="C4732" s="1">
        <v>45384</v>
      </c>
      <c r="D4732">
        <v>495.94</v>
      </c>
      <c r="E4732" t="s">
        <v>8</v>
      </c>
      <c r="F4732" t="s">
        <v>9</v>
      </c>
      <c r="G4732" t="s">
        <v>31</v>
      </c>
      <c r="H4732" t="s">
        <v>11</v>
      </c>
    </row>
    <row r="4733" spans="1:8" x14ac:dyDescent="0.25">
      <c r="A4733">
        <v>5732</v>
      </c>
      <c r="B4733">
        <v>180</v>
      </c>
      <c r="C4733" s="1">
        <v>45330</v>
      </c>
      <c r="D4733">
        <v>2192.04</v>
      </c>
      <c r="E4733" t="s">
        <v>21</v>
      </c>
      <c r="F4733" t="s">
        <v>35</v>
      </c>
      <c r="G4733" t="s">
        <v>20</v>
      </c>
      <c r="H4733" t="s">
        <v>16</v>
      </c>
    </row>
    <row r="4734" spans="1:8" x14ac:dyDescent="0.25">
      <c r="A4734">
        <v>5733</v>
      </c>
      <c r="B4734">
        <v>564</v>
      </c>
      <c r="C4734" s="1">
        <v>45578</v>
      </c>
      <c r="D4734">
        <v>4825.84</v>
      </c>
      <c r="E4734" t="s">
        <v>12</v>
      </c>
      <c r="F4734" t="s">
        <v>35</v>
      </c>
      <c r="G4734" t="s">
        <v>27</v>
      </c>
      <c r="H4734" t="s">
        <v>28</v>
      </c>
    </row>
    <row r="4735" spans="1:8" x14ac:dyDescent="0.25">
      <c r="A4735">
        <v>5734</v>
      </c>
      <c r="B4735">
        <v>907</v>
      </c>
      <c r="C4735" s="1">
        <v>45359</v>
      </c>
      <c r="D4735">
        <v>8129.99</v>
      </c>
      <c r="E4735" t="s">
        <v>8</v>
      </c>
      <c r="F4735" t="s">
        <v>9</v>
      </c>
      <c r="G4735" t="s">
        <v>14</v>
      </c>
      <c r="H4735" t="s">
        <v>11</v>
      </c>
    </row>
    <row r="4736" spans="1:8" x14ac:dyDescent="0.25">
      <c r="A4736">
        <v>5735</v>
      </c>
      <c r="B4736">
        <v>991</v>
      </c>
      <c r="C4736" s="1">
        <v>45546</v>
      </c>
      <c r="D4736">
        <v>41370.410000000003</v>
      </c>
      <c r="E4736" t="s">
        <v>29</v>
      </c>
      <c r="F4736" t="s">
        <v>40</v>
      </c>
      <c r="G4736" t="s">
        <v>10</v>
      </c>
      <c r="H4736" t="s">
        <v>11</v>
      </c>
    </row>
    <row r="4737" spans="1:8" x14ac:dyDescent="0.25">
      <c r="A4737">
        <v>5736</v>
      </c>
      <c r="B4737">
        <v>814</v>
      </c>
      <c r="C4737" s="1">
        <v>45450</v>
      </c>
      <c r="D4737">
        <v>36867.01</v>
      </c>
      <c r="E4737" t="s">
        <v>17</v>
      </c>
      <c r="F4737" t="s">
        <v>19</v>
      </c>
      <c r="G4737" t="s">
        <v>37</v>
      </c>
      <c r="H4737" t="s">
        <v>11</v>
      </c>
    </row>
    <row r="4738" spans="1:8" x14ac:dyDescent="0.25">
      <c r="A4738">
        <v>5737</v>
      </c>
      <c r="B4738">
        <v>818</v>
      </c>
      <c r="C4738" s="1">
        <v>45534</v>
      </c>
      <c r="D4738">
        <v>39837.879999999997</v>
      </c>
      <c r="E4738" t="s">
        <v>23</v>
      </c>
      <c r="F4738" t="s">
        <v>22</v>
      </c>
      <c r="G4738" t="s">
        <v>37</v>
      </c>
      <c r="H4738" t="s">
        <v>11</v>
      </c>
    </row>
    <row r="4739" spans="1:8" x14ac:dyDescent="0.25">
      <c r="A4739">
        <v>5738</v>
      </c>
      <c r="B4739">
        <v>649</v>
      </c>
      <c r="C4739" s="1">
        <v>45391</v>
      </c>
      <c r="D4739">
        <v>8220.15</v>
      </c>
      <c r="E4739" t="s">
        <v>8</v>
      </c>
      <c r="F4739" t="s">
        <v>9</v>
      </c>
      <c r="G4739" t="s">
        <v>32</v>
      </c>
      <c r="H4739" t="s">
        <v>11</v>
      </c>
    </row>
    <row r="4740" spans="1:8" x14ac:dyDescent="0.25">
      <c r="A4740">
        <v>5739</v>
      </c>
      <c r="B4740">
        <v>381</v>
      </c>
      <c r="C4740" s="1">
        <v>45457</v>
      </c>
      <c r="D4740">
        <v>56275.91</v>
      </c>
      <c r="E4740" t="s">
        <v>12</v>
      </c>
      <c r="F4740" t="s">
        <v>35</v>
      </c>
      <c r="G4740" t="s">
        <v>24</v>
      </c>
      <c r="H4740" t="s">
        <v>11</v>
      </c>
    </row>
    <row r="4741" spans="1:8" x14ac:dyDescent="0.25">
      <c r="A4741">
        <v>5740</v>
      </c>
      <c r="B4741">
        <v>266</v>
      </c>
      <c r="C4741" s="1">
        <v>45642</v>
      </c>
      <c r="D4741">
        <v>12430.01</v>
      </c>
      <c r="E4741" t="s">
        <v>21</v>
      </c>
      <c r="F4741" t="s">
        <v>19</v>
      </c>
      <c r="G4741" t="s">
        <v>24</v>
      </c>
      <c r="H4741" t="s">
        <v>11</v>
      </c>
    </row>
    <row r="4742" spans="1:8" x14ac:dyDescent="0.25">
      <c r="A4742">
        <v>5741</v>
      </c>
      <c r="B4742">
        <v>902</v>
      </c>
      <c r="C4742" s="1">
        <v>45652</v>
      </c>
      <c r="D4742">
        <v>210.42</v>
      </c>
      <c r="E4742" t="s">
        <v>17</v>
      </c>
      <c r="F4742" t="s">
        <v>33</v>
      </c>
      <c r="G4742" t="s">
        <v>31</v>
      </c>
      <c r="H4742" t="s">
        <v>11</v>
      </c>
    </row>
    <row r="4743" spans="1:8" x14ac:dyDescent="0.25">
      <c r="A4743">
        <v>5742</v>
      </c>
      <c r="B4743">
        <v>691</v>
      </c>
      <c r="C4743" s="1">
        <v>45326</v>
      </c>
      <c r="D4743">
        <v>1449.59</v>
      </c>
      <c r="E4743" t="s">
        <v>17</v>
      </c>
      <c r="F4743" t="s">
        <v>35</v>
      </c>
      <c r="G4743" t="s">
        <v>27</v>
      </c>
      <c r="H4743" t="s">
        <v>11</v>
      </c>
    </row>
    <row r="4744" spans="1:8" x14ac:dyDescent="0.25">
      <c r="A4744">
        <v>5743</v>
      </c>
      <c r="B4744">
        <v>861</v>
      </c>
      <c r="C4744" s="1">
        <v>45326</v>
      </c>
      <c r="D4744">
        <v>1743.47</v>
      </c>
      <c r="E4744" t="s">
        <v>23</v>
      </c>
      <c r="F4744" t="s">
        <v>39</v>
      </c>
      <c r="G4744" t="s">
        <v>31</v>
      </c>
      <c r="H4744" t="s">
        <v>11</v>
      </c>
    </row>
    <row r="4745" spans="1:8" x14ac:dyDescent="0.25">
      <c r="A4745">
        <v>5744</v>
      </c>
      <c r="B4745">
        <v>167</v>
      </c>
      <c r="C4745" s="1">
        <v>45455</v>
      </c>
      <c r="D4745">
        <v>1570.84</v>
      </c>
      <c r="E4745" t="s">
        <v>23</v>
      </c>
      <c r="F4745" t="s">
        <v>19</v>
      </c>
      <c r="G4745" t="s">
        <v>31</v>
      </c>
      <c r="H4745" t="s">
        <v>11</v>
      </c>
    </row>
    <row r="4746" spans="1:8" x14ac:dyDescent="0.25">
      <c r="A4746">
        <v>5745</v>
      </c>
      <c r="B4746">
        <v>545</v>
      </c>
      <c r="C4746" s="1">
        <v>45584</v>
      </c>
      <c r="D4746">
        <v>13016.69</v>
      </c>
      <c r="E4746" t="s">
        <v>12</v>
      </c>
      <c r="F4746" t="s">
        <v>19</v>
      </c>
      <c r="G4746" t="s">
        <v>20</v>
      </c>
      <c r="H4746" t="s">
        <v>11</v>
      </c>
    </row>
    <row r="4747" spans="1:8" x14ac:dyDescent="0.25">
      <c r="A4747">
        <v>5746</v>
      </c>
      <c r="B4747">
        <v>405</v>
      </c>
      <c r="C4747" s="1">
        <v>45495</v>
      </c>
      <c r="D4747">
        <v>988.5</v>
      </c>
      <c r="E4747" t="s">
        <v>23</v>
      </c>
      <c r="F4747" t="s">
        <v>33</v>
      </c>
      <c r="G4747" t="s">
        <v>31</v>
      </c>
      <c r="H4747" t="s">
        <v>11</v>
      </c>
    </row>
    <row r="4748" spans="1:8" x14ac:dyDescent="0.25">
      <c r="A4748">
        <v>5747</v>
      </c>
      <c r="B4748">
        <v>989</v>
      </c>
      <c r="C4748" s="1">
        <v>45395</v>
      </c>
      <c r="D4748">
        <v>1167.0899999999999</v>
      </c>
      <c r="E4748" t="s">
        <v>23</v>
      </c>
      <c r="F4748" t="s">
        <v>26</v>
      </c>
      <c r="G4748" t="s">
        <v>31</v>
      </c>
      <c r="H4748" t="s">
        <v>16</v>
      </c>
    </row>
    <row r="4749" spans="1:8" x14ac:dyDescent="0.25">
      <c r="A4749">
        <v>5748</v>
      </c>
      <c r="B4749">
        <v>106</v>
      </c>
      <c r="C4749" s="1">
        <v>45413</v>
      </c>
      <c r="D4749">
        <v>2240.06</v>
      </c>
      <c r="E4749" t="s">
        <v>8</v>
      </c>
      <c r="F4749" t="s">
        <v>9</v>
      </c>
      <c r="G4749" t="s">
        <v>14</v>
      </c>
      <c r="H4749" t="s">
        <v>11</v>
      </c>
    </row>
    <row r="4750" spans="1:8" x14ac:dyDescent="0.25">
      <c r="A4750">
        <v>5749</v>
      </c>
      <c r="B4750">
        <v>716</v>
      </c>
      <c r="C4750" s="1">
        <v>45424</v>
      </c>
      <c r="D4750">
        <v>2282.63</v>
      </c>
      <c r="E4750" t="s">
        <v>8</v>
      </c>
      <c r="F4750" t="s">
        <v>9</v>
      </c>
      <c r="G4750" t="s">
        <v>36</v>
      </c>
      <c r="H4750" t="s">
        <v>11</v>
      </c>
    </row>
    <row r="4751" spans="1:8" x14ac:dyDescent="0.25">
      <c r="A4751">
        <v>5750</v>
      </c>
      <c r="B4751">
        <v>267</v>
      </c>
      <c r="C4751" s="1">
        <v>45540</v>
      </c>
      <c r="D4751">
        <v>21797.34</v>
      </c>
      <c r="E4751" t="s">
        <v>29</v>
      </c>
      <c r="F4751" t="s">
        <v>34</v>
      </c>
      <c r="G4751" t="s">
        <v>24</v>
      </c>
      <c r="H4751" t="s">
        <v>11</v>
      </c>
    </row>
    <row r="4752" spans="1:8" x14ac:dyDescent="0.25">
      <c r="A4752">
        <v>5751</v>
      </c>
      <c r="B4752">
        <v>282</v>
      </c>
      <c r="C4752" s="1">
        <v>45343</v>
      </c>
      <c r="D4752">
        <v>63792.51</v>
      </c>
      <c r="E4752" t="s">
        <v>21</v>
      </c>
      <c r="F4752" t="s">
        <v>22</v>
      </c>
      <c r="G4752" t="s">
        <v>37</v>
      </c>
      <c r="H4752" t="s">
        <v>11</v>
      </c>
    </row>
    <row r="4753" spans="1:8" x14ac:dyDescent="0.25">
      <c r="A4753">
        <v>5752</v>
      </c>
      <c r="B4753">
        <v>405</v>
      </c>
      <c r="C4753" s="1">
        <v>45346</v>
      </c>
      <c r="D4753">
        <v>43796.26</v>
      </c>
      <c r="E4753" t="s">
        <v>8</v>
      </c>
      <c r="F4753" t="s">
        <v>9</v>
      </c>
      <c r="G4753" t="s">
        <v>37</v>
      </c>
      <c r="H4753" t="s">
        <v>11</v>
      </c>
    </row>
    <row r="4754" spans="1:8" x14ac:dyDescent="0.25">
      <c r="A4754">
        <v>5753</v>
      </c>
      <c r="B4754">
        <v>242</v>
      </c>
      <c r="C4754" s="1">
        <v>45608</v>
      </c>
      <c r="D4754">
        <v>5385.88</v>
      </c>
      <c r="E4754" t="s">
        <v>8</v>
      </c>
      <c r="F4754" t="s">
        <v>9</v>
      </c>
      <c r="G4754" t="s">
        <v>32</v>
      </c>
      <c r="H4754" t="s">
        <v>11</v>
      </c>
    </row>
    <row r="4755" spans="1:8" x14ac:dyDescent="0.25">
      <c r="A4755">
        <v>5754</v>
      </c>
      <c r="B4755">
        <v>889</v>
      </c>
      <c r="C4755" s="1">
        <v>45371</v>
      </c>
      <c r="D4755">
        <v>7265.84</v>
      </c>
      <c r="E4755" t="s">
        <v>23</v>
      </c>
      <c r="F4755" t="s">
        <v>19</v>
      </c>
      <c r="G4755" t="s">
        <v>14</v>
      </c>
      <c r="H4755" t="s">
        <v>11</v>
      </c>
    </row>
    <row r="4756" spans="1:8" x14ac:dyDescent="0.25">
      <c r="A4756">
        <v>5755</v>
      </c>
      <c r="B4756">
        <v>282</v>
      </c>
      <c r="C4756" s="1">
        <v>45368</v>
      </c>
      <c r="D4756">
        <v>45546.36</v>
      </c>
      <c r="E4756" t="s">
        <v>21</v>
      </c>
      <c r="F4756" t="s">
        <v>33</v>
      </c>
      <c r="G4756" t="s">
        <v>37</v>
      </c>
      <c r="H4756" t="s">
        <v>11</v>
      </c>
    </row>
    <row r="4757" spans="1:8" x14ac:dyDescent="0.25">
      <c r="A4757">
        <v>5756</v>
      </c>
      <c r="B4757">
        <v>489</v>
      </c>
      <c r="C4757" s="1">
        <v>45536</v>
      </c>
      <c r="D4757">
        <v>34706.120000000003</v>
      </c>
      <c r="E4757" t="s">
        <v>12</v>
      </c>
      <c r="F4757" t="s">
        <v>35</v>
      </c>
      <c r="G4757" t="s">
        <v>37</v>
      </c>
      <c r="H4757" t="s">
        <v>25</v>
      </c>
    </row>
    <row r="4758" spans="1:8" x14ac:dyDescent="0.25">
      <c r="A4758">
        <v>5757</v>
      </c>
      <c r="B4758">
        <v>479</v>
      </c>
      <c r="C4758" s="1">
        <v>45566</v>
      </c>
      <c r="D4758">
        <v>4580.9799999999996</v>
      </c>
      <c r="E4758" t="s">
        <v>21</v>
      </c>
      <c r="F4758" t="s">
        <v>22</v>
      </c>
      <c r="G4758" t="s">
        <v>36</v>
      </c>
      <c r="H4758" t="s">
        <v>11</v>
      </c>
    </row>
    <row r="4759" spans="1:8" x14ac:dyDescent="0.25">
      <c r="A4759">
        <v>5758</v>
      </c>
      <c r="B4759">
        <v>718</v>
      </c>
      <c r="C4759" s="1">
        <v>45601</v>
      </c>
      <c r="D4759">
        <v>4622.46</v>
      </c>
      <c r="E4759" t="s">
        <v>8</v>
      </c>
      <c r="F4759" t="s">
        <v>9</v>
      </c>
      <c r="G4759" t="s">
        <v>20</v>
      </c>
      <c r="H4759" t="s">
        <v>16</v>
      </c>
    </row>
    <row r="4760" spans="1:8" x14ac:dyDescent="0.25">
      <c r="A4760">
        <v>5759</v>
      </c>
      <c r="B4760">
        <v>167</v>
      </c>
      <c r="C4760" s="1">
        <v>45463</v>
      </c>
      <c r="D4760">
        <v>15483.84</v>
      </c>
      <c r="E4760" t="s">
        <v>21</v>
      </c>
      <c r="F4760" t="s">
        <v>33</v>
      </c>
      <c r="G4760" t="s">
        <v>20</v>
      </c>
      <c r="H4760" t="s">
        <v>25</v>
      </c>
    </row>
    <row r="4761" spans="1:8" x14ac:dyDescent="0.25">
      <c r="A4761">
        <v>5760</v>
      </c>
      <c r="B4761">
        <v>891</v>
      </c>
      <c r="C4761" s="1">
        <v>45579</v>
      </c>
      <c r="D4761">
        <v>41422.93</v>
      </c>
      <c r="E4761" t="s">
        <v>8</v>
      </c>
      <c r="F4761" t="s">
        <v>9</v>
      </c>
      <c r="G4761" t="s">
        <v>20</v>
      </c>
      <c r="H4761" t="s">
        <v>11</v>
      </c>
    </row>
    <row r="4762" spans="1:8" x14ac:dyDescent="0.25">
      <c r="A4762">
        <v>5761</v>
      </c>
      <c r="B4762">
        <v>703</v>
      </c>
      <c r="C4762" s="1">
        <v>45469</v>
      </c>
      <c r="D4762">
        <v>8893.1200000000008</v>
      </c>
      <c r="E4762" t="s">
        <v>8</v>
      </c>
      <c r="F4762" t="s">
        <v>9</v>
      </c>
      <c r="G4762" t="s">
        <v>37</v>
      </c>
      <c r="H4762" t="s">
        <v>11</v>
      </c>
    </row>
    <row r="4763" spans="1:8" x14ac:dyDescent="0.25">
      <c r="A4763">
        <v>5762</v>
      </c>
      <c r="B4763">
        <v>320</v>
      </c>
      <c r="C4763" s="1">
        <v>45445</v>
      </c>
      <c r="D4763">
        <v>95294.5</v>
      </c>
      <c r="E4763" t="s">
        <v>17</v>
      </c>
      <c r="F4763" t="s">
        <v>18</v>
      </c>
      <c r="G4763" t="s">
        <v>37</v>
      </c>
      <c r="H4763" t="s">
        <v>11</v>
      </c>
    </row>
    <row r="4764" spans="1:8" x14ac:dyDescent="0.25">
      <c r="A4764">
        <v>5763</v>
      </c>
      <c r="B4764">
        <v>100</v>
      </c>
      <c r="C4764" s="1">
        <v>45622</v>
      </c>
      <c r="D4764">
        <v>3570.57</v>
      </c>
      <c r="E4764" t="s">
        <v>17</v>
      </c>
      <c r="F4764" t="s">
        <v>26</v>
      </c>
      <c r="G4764" t="s">
        <v>27</v>
      </c>
      <c r="H4764" t="s">
        <v>11</v>
      </c>
    </row>
    <row r="4765" spans="1:8" x14ac:dyDescent="0.25">
      <c r="A4765">
        <v>5764</v>
      </c>
      <c r="B4765">
        <v>652</v>
      </c>
      <c r="C4765" s="1">
        <v>45424</v>
      </c>
      <c r="D4765">
        <v>3906.26</v>
      </c>
      <c r="E4765" t="s">
        <v>23</v>
      </c>
      <c r="F4765" t="s">
        <v>19</v>
      </c>
      <c r="G4765" t="s">
        <v>15</v>
      </c>
      <c r="H4765" t="s">
        <v>11</v>
      </c>
    </row>
    <row r="4766" spans="1:8" x14ac:dyDescent="0.25">
      <c r="A4766">
        <v>5765</v>
      </c>
      <c r="B4766">
        <v>479</v>
      </c>
      <c r="C4766" s="1">
        <v>45447</v>
      </c>
      <c r="D4766">
        <v>89776.84</v>
      </c>
      <c r="E4766" t="s">
        <v>8</v>
      </c>
      <c r="F4766" t="s">
        <v>9</v>
      </c>
      <c r="G4766" t="s">
        <v>37</v>
      </c>
      <c r="H4766" t="s">
        <v>11</v>
      </c>
    </row>
    <row r="4767" spans="1:8" x14ac:dyDescent="0.25">
      <c r="A4767">
        <v>5766</v>
      </c>
      <c r="B4767">
        <v>723</v>
      </c>
      <c r="C4767" s="1">
        <v>45477</v>
      </c>
      <c r="D4767">
        <v>5960.72</v>
      </c>
      <c r="E4767" t="s">
        <v>17</v>
      </c>
      <c r="F4767" t="s">
        <v>18</v>
      </c>
      <c r="G4767" t="s">
        <v>20</v>
      </c>
      <c r="H4767" t="s">
        <v>28</v>
      </c>
    </row>
    <row r="4768" spans="1:8" x14ac:dyDescent="0.25">
      <c r="A4768">
        <v>5767</v>
      </c>
      <c r="B4768">
        <v>144</v>
      </c>
      <c r="C4768" s="1">
        <v>45557</v>
      </c>
      <c r="D4768">
        <v>1678.09</v>
      </c>
      <c r="E4768" t="s">
        <v>8</v>
      </c>
      <c r="F4768" t="s">
        <v>9</v>
      </c>
      <c r="G4768" t="s">
        <v>31</v>
      </c>
      <c r="H4768" t="s">
        <v>28</v>
      </c>
    </row>
    <row r="4769" spans="1:8" x14ac:dyDescent="0.25">
      <c r="A4769">
        <v>5768</v>
      </c>
      <c r="B4769">
        <v>144</v>
      </c>
      <c r="C4769" s="1">
        <v>45430</v>
      </c>
      <c r="D4769">
        <v>6508.01</v>
      </c>
      <c r="E4769" t="s">
        <v>29</v>
      </c>
      <c r="F4769" t="s">
        <v>30</v>
      </c>
      <c r="G4769" t="s">
        <v>14</v>
      </c>
      <c r="H4769" t="s">
        <v>11</v>
      </c>
    </row>
    <row r="4770" spans="1:8" x14ac:dyDescent="0.25">
      <c r="A4770">
        <v>5769</v>
      </c>
      <c r="B4770">
        <v>316</v>
      </c>
      <c r="C4770" s="1">
        <v>45589</v>
      </c>
      <c r="D4770">
        <v>4808.9399999999996</v>
      </c>
      <c r="E4770" t="s">
        <v>29</v>
      </c>
      <c r="F4770" t="s">
        <v>40</v>
      </c>
      <c r="G4770" t="s">
        <v>27</v>
      </c>
      <c r="H4770" t="s">
        <v>11</v>
      </c>
    </row>
    <row r="4771" spans="1:8" x14ac:dyDescent="0.25">
      <c r="A4771">
        <v>5770</v>
      </c>
      <c r="B4771">
        <v>621</v>
      </c>
      <c r="C4771" s="1">
        <v>45438</v>
      </c>
      <c r="D4771">
        <v>1222.74</v>
      </c>
      <c r="E4771" t="s">
        <v>17</v>
      </c>
      <c r="F4771" t="s">
        <v>18</v>
      </c>
      <c r="G4771" t="s">
        <v>31</v>
      </c>
      <c r="H4771" t="s">
        <v>11</v>
      </c>
    </row>
    <row r="4772" spans="1:8" x14ac:dyDescent="0.25">
      <c r="A4772">
        <v>5771</v>
      </c>
      <c r="B4772">
        <v>847</v>
      </c>
      <c r="C4772" s="1">
        <v>45536</v>
      </c>
      <c r="D4772">
        <v>724.48</v>
      </c>
      <c r="E4772" t="s">
        <v>12</v>
      </c>
      <c r="F4772" t="s">
        <v>22</v>
      </c>
      <c r="G4772" t="s">
        <v>27</v>
      </c>
      <c r="H4772" t="s">
        <v>11</v>
      </c>
    </row>
    <row r="4773" spans="1:8" x14ac:dyDescent="0.25">
      <c r="A4773">
        <v>5772</v>
      </c>
      <c r="B4773">
        <v>826</v>
      </c>
      <c r="C4773" s="1">
        <v>45647</v>
      </c>
      <c r="D4773">
        <v>2063.1799999999998</v>
      </c>
      <c r="E4773" t="s">
        <v>23</v>
      </c>
      <c r="F4773" t="s">
        <v>26</v>
      </c>
      <c r="G4773" t="s">
        <v>32</v>
      </c>
      <c r="H4773" t="s">
        <v>11</v>
      </c>
    </row>
    <row r="4774" spans="1:8" x14ac:dyDescent="0.25">
      <c r="A4774">
        <v>5773</v>
      </c>
      <c r="B4774">
        <v>854</v>
      </c>
      <c r="C4774" s="1">
        <v>45405</v>
      </c>
      <c r="D4774">
        <v>3931.26</v>
      </c>
      <c r="E4774" t="s">
        <v>12</v>
      </c>
      <c r="F4774" t="s">
        <v>19</v>
      </c>
      <c r="G4774" t="s">
        <v>27</v>
      </c>
      <c r="H4774" t="s">
        <v>11</v>
      </c>
    </row>
    <row r="4775" spans="1:8" x14ac:dyDescent="0.25">
      <c r="A4775">
        <v>5774</v>
      </c>
      <c r="B4775">
        <v>617</v>
      </c>
      <c r="C4775" s="1">
        <v>45429</v>
      </c>
      <c r="D4775">
        <v>1829.12</v>
      </c>
      <c r="E4775" t="s">
        <v>29</v>
      </c>
      <c r="F4775" t="s">
        <v>30</v>
      </c>
      <c r="G4775" t="s">
        <v>31</v>
      </c>
      <c r="H4775" t="s">
        <v>11</v>
      </c>
    </row>
    <row r="4776" spans="1:8" x14ac:dyDescent="0.25">
      <c r="A4776">
        <v>5775</v>
      </c>
      <c r="B4776">
        <v>227</v>
      </c>
      <c r="C4776" s="1">
        <v>45347</v>
      </c>
      <c r="D4776">
        <v>60295.3</v>
      </c>
      <c r="E4776" t="s">
        <v>12</v>
      </c>
      <c r="F4776" t="s">
        <v>33</v>
      </c>
      <c r="G4776" t="s">
        <v>24</v>
      </c>
      <c r="H4776" t="s">
        <v>11</v>
      </c>
    </row>
    <row r="4777" spans="1:8" x14ac:dyDescent="0.25">
      <c r="A4777">
        <v>5776</v>
      </c>
      <c r="B4777">
        <v>132</v>
      </c>
      <c r="C4777" s="1">
        <v>45424</v>
      </c>
      <c r="D4777">
        <v>48020.08</v>
      </c>
      <c r="E4777" t="s">
        <v>23</v>
      </c>
      <c r="F4777" t="s">
        <v>39</v>
      </c>
      <c r="G4777" t="s">
        <v>20</v>
      </c>
      <c r="H4777" t="s">
        <v>11</v>
      </c>
    </row>
    <row r="4778" spans="1:8" x14ac:dyDescent="0.25">
      <c r="A4778">
        <v>5777</v>
      </c>
      <c r="B4778">
        <v>859</v>
      </c>
      <c r="C4778" s="1">
        <v>45297</v>
      </c>
      <c r="D4778">
        <v>41975.42</v>
      </c>
      <c r="E4778" t="s">
        <v>12</v>
      </c>
      <c r="F4778" t="s">
        <v>35</v>
      </c>
      <c r="G4778" t="s">
        <v>24</v>
      </c>
      <c r="H4778" t="s">
        <v>28</v>
      </c>
    </row>
    <row r="4779" spans="1:8" x14ac:dyDescent="0.25">
      <c r="A4779">
        <v>5778</v>
      </c>
      <c r="B4779">
        <v>370</v>
      </c>
      <c r="C4779" s="1">
        <v>45460</v>
      </c>
      <c r="D4779">
        <v>53221.33</v>
      </c>
      <c r="E4779" t="s">
        <v>29</v>
      </c>
      <c r="F4779" t="s">
        <v>30</v>
      </c>
      <c r="G4779" t="s">
        <v>37</v>
      </c>
      <c r="H4779" t="s">
        <v>11</v>
      </c>
    </row>
    <row r="4780" spans="1:8" x14ac:dyDescent="0.25">
      <c r="A4780">
        <v>5779</v>
      </c>
      <c r="B4780">
        <v>181</v>
      </c>
      <c r="C4780" s="1">
        <v>45375</v>
      </c>
      <c r="D4780">
        <v>8713.09</v>
      </c>
      <c r="E4780" t="s">
        <v>29</v>
      </c>
      <c r="F4780" t="s">
        <v>38</v>
      </c>
      <c r="G4780" t="s">
        <v>32</v>
      </c>
      <c r="H4780" t="s">
        <v>28</v>
      </c>
    </row>
    <row r="4781" spans="1:8" x14ac:dyDescent="0.25">
      <c r="A4781">
        <v>5780</v>
      </c>
      <c r="B4781">
        <v>100</v>
      </c>
      <c r="C4781" s="1">
        <v>45623</v>
      </c>
      <c r="D4781">
        <v>3120.64</v>
      </c>
      <c r="E4781" t="s">
        <v>29</v>
      </c>
      <c r="F4781" t="s">
        <v>41</v>
      </c>
      <c r="G4781" t="s">
        <v>36</v>
      </c>
      <c r="H4781" t="s">
        <v>25</v>
      </c>
    </row>
    <row r="4782" spans="1:8" x14ac:dyDescent="0.25">
      <c r="A4782">
        <v>5781</v>
      </c>
      <c r="B4782">
        <v>422</v>
      </c>
      <c r="C4782" s="1">
        <v>45536</v>
      </c>
      <c r="D4782">
        <v>78643.58</v>
      </c>
      <c r="E4782" t="s">
        <v>12</v>
      </c>
      <c r="F4782" t="s">
        <v>35</v>
      </c>
      <c r="G4782" t="s">
        <v>24</v>
      </c>
      <c r="H4782" t="s">
        <v>11</v>
      </c>
    </row>
    <row r="4783" spans="1:8" x14ac:dyDescent="0.25">
      <c r="A4783">
        <v>5782</v>
      </c>
      <c r="B4783">
        <v>964</v>
      </c>
      <c r="C4783" s="1">
        <v>45377</v>
      </c>
      <c r="D4783">
        <v>3868.83</v>
      </c>
      <c r="E4783" t="s">
        <v>12</v>
      </c>
      <c r="F4783" t="s">
        <v>13</v>
      </c>
      <c r="G4783" t="s">
        <v>27</v>
      </c>
      <c r="H4783" t="s">
        <v>11</v>
      </c>
    </row>
    <row r="4784" spans="1:8" x14ac:dyDescent="0.25">
      <c r="A4784">
        <v>5783</v>
      </c>
      <c r="B4784">
        <v>817</v>
      </c>
      <c r="C4784" s="1">
        <v>45412</v>
      </c>
      <c r="D4784">
        <v>1689.79</v>
      </c>
      <c r="E4784" t="s">
        <v>21</v>
      </c>
      <c r="F4784" t="s">
        <v>39</v>
      </c>
      <c r="G4784" t="s">
        <v>27</v>
      </c>
      <c r="H4784" t="s">
        <v>11</v>
      </c>
    </row>
    <row r="4785" spans="1:8" x14ac:dyDescent="0.25">
      <c r="A4785">
        <v>5784</v>
      </c>
      <c r="B4785">
        <v>957</v>
      </c>
      <c r="C4785" s="1">
        <v>45580</v>
      </c>
      <c r="D4785">
        <v>1170.57</v>
      </c>
      <c r="E4785" t="s">
        <v>29</v>
      </c>
      <c r="F4785" t="s">
        <v>40</v>
      </c>
      <c r="G4785" t="s">
        <v>31</v>
      </c>
      <c r="H4785" t="s">
        <v>11</v>
      </c>
    </row>
    <row r="4786" spans="1:8" x14ac:dyDescent="0.25">
      <c r="A4786">
        <v>5785</v>
      </c>
      <c r="B4786">
        <v>423</v>
      </c>
      <c r="C4786" s="1">
        <v>45500</v>
      </c>
      <c r="D4786">
        <v>69240.89</v>
      </c>
      <c r="E4786" t="s">
        <v>29</v>
      </c>
      <c r="F4786" t="s">
        <v>30</v>
      </c>
      <c r="G4786" t="s">
        <v>24</v>
      </c>
      <c r="H4786" t="s">
        <v>11</v>
      </c>
    </row>
    <row r="4787" spans="1:8" x14ac:dyDescent="0.25">
      <c r="A4787">
        <v>5786</v>
      </c>
      <c r="B4787">
        <v>982</v>
      </c>
      <c r="C4787" s="1">
        <v>45549</v>
      </c>
      <c r="D4787">
        <v>12846.27</v>
      </c>
      <c r="E4787" t="s">
        <v>29</v>
      </c>
      <c r="F4787" t="s">
        <v>30</v>
      </c>
      <c r="G4787" t="s">
        <v>20</v>
      </c>
      <c r="H4787" t="s">
        <v>11</v>
      </c>
    </row>
    <row r="4788" spans="1:8" x14ac:dyDescent="0.25">
      <c r="A4788">
        <v>5787</v>
      </c>
      <c r="B4788">
        <v>938</v>
      </c>
      <c r="C4788" s="1">
        <v>45318</v>
      </c>
      <c r="D4788">
        <v>3603.12</v>
      </c>
      <c r="E4788" t="s">
        <v>12</v>
      </c>
      <c r="F4788" t="s">
        <v>19</v>
      </c>
      <c r="G4788" t="s">
        <v>15</v>
      </c>
      <c r="H4788" t="s">
        <v>11</v>
      </c>
    </row>
    <row r="4789" spans="1:8" x14ac:dyDescent="0.25">
      <c r="A4789">
        <v>5788</v>
      </c>
      <c r="B4789">
        <v>611</v>
      </c>
      <c r="C4789" s="1">
        <v>45598</v>
      </c>
      <c r="D4789">
        <v>10916.95</v>
      </c>
      <c r="E4789" t="s">
        <v>29</v>
      </c>
      <c r="F4789" t="s">
        <v>40</v>
      </c>
      <c r="G4789" t="s">
        <v>32</v>
      </c>
      <c r="H4789" t="s">
        <v>11</v>
      </c>
    </row>
    <row r="4790" spans="1:8" x14ac:dyDescent="0.25">
      <c r="A4790">
        <v>5789</v>
      </c>
      <c r="B4790">
        <v>157</v>
      </c>
      <c r="C4790" s="1">
        <v>45478</v>
      </c>
      <c r="D4790">
        <v>18927.18</v>
      </c>
      <c r="E4790" t="s">
        <v>12</v>
      </c>
      <c r="F4790" t="s">
        <v>35</v>
      </c>
      <c r="G4790" t="s">
        <v>15</v>
      </c>
      <c r="H4790" t="s">
        <v>11</v>
      </c>
    </row>
    <row r="4791" spans="1:8" x14ac:dyDescent="0.25">
      <c r="A4791">
        <v>5790</v>
      </c>
      <c r="B4791">
        <v>570</v>
      </c>
      <c r="C4791" s="1">
        <v>45642</v>
      </c>
      <c r="D4791">
        <v>40624.31</v>
      </c>
      <c r="E4791" t="s">
        <v>21</v>
      </c>
      <c r="F4791" t="s">
        <v>33</v>
      </c>
      <c r="G4791" t="s">
        <v>37</v>
      </c>
      <c r="H4791" t="s">
        <v>11</v>
      </c>
    </row>
    <row r="4792" spans="1:8" x14ac:dyDescent="0.25">
      <c r="A4792">
        <v>5791</v>
      </c>
      <c r="B4792">
        <v>718</v>
      </c>
      <c r="C4792" s="1">
        <v>45635</v>
      </c>
      <c r="D4792">
        <v>86647.52</v>
      </c>
      <c r="E4792" t="s">
        <v>29</v>
      </c>
      <c r="F4792" t="s">
        <v>30</v>
      </c>
      <c r="G4792" t="s">
        <v>37</v>
      </c>
      <c r="H4792" t="s">
        <v>11</v>
      </c>
    </row>
    <row r="4793" spans="1:8" x14ac:dyDescent="0.25">
      <c r="A4793">
        <v>5792</v>
      </c>
      <c r="B4793">
        <v>316</v>
      </c>
      <c r="C4793" s="1">
        <v>45577</v>
      </c>
      <c r="D4793">
        <v>16918.38</v>
      </c>
      <c r="E4793" t="s">
        <v>12</v>
      </c>
      <c r="F4793" t="s">
        <v>33</v>
      </c>
      <c r="G4793" t="s">
        <v>10</v>
      </c>
      <c r="H4793" t="s">
        <v>28</v>
      </c>
    </row>
    <row r="4794" spans="1:8" x14ac:dyDescent="0.25">
      <c r="A4794">
        <v>5793</v>
      </c>
      <c r="B4794">
        <v>246</v>
      </c>
      <c r="C4794" s="1">
        <v>45342</v>
      </c>
      <c r="D4794">
        <v>12539.78</v>
      </c>
      <c r="E4794" t="s">
        <v>17</v>
      </c>
      <c r="F4794" t="s">
        <v>19</v>
      </c>
      <c r="G4794" t="s">
        <v>10</v>
      </c>
      <c r="H4794" t="s">
        <v>11</v>
      </c>
    </row>
    <row r="4795" spans="1:8" x14ac:dyDescent="0.25">
      <c r="A4795">
        <v>5794</v>
      </c>
      <c r="B4795">
        <v>180</v>
      </c>
      <c r="C4795" s="1">
        <v>45614</v>
      </c>
      <c r="D4795">
        <v>2808.54</v>
      </c>
      <c r="E4795" t="s">
        <v>12</v>
      </c>
      <c r="F4795" t="s">
        <v>22</v>
      </c>
      <c r="G4795" t="s">
        <v>10</v>
      </c>
      <c r="H4795" t="s">
        <v>11</v>
      </c>
    </row>
    <row r="4796" spans="1:8" x14ac:dyDescent="0.25">
      <c r="A4796">
        <v>5795</v>
      </c>
      <c r="B4796">
        <v>320</v>
      </c>
      <c r="C4796" s="1">
        <v>45370</v>
      </c>
      <c r="D4796">
        <v>15187.24</v>
      </c>
      <c r="E4796" t="s">
        <v>23</v>
      </c>
      <c r="F4796" t="s">
        <v>22</v>
      </c>
      <c r="G4796" t="s">
        <v>15</v>
      </c>
      <c r="H4796" t="s">
        <v>11</v>
      </c>
    </row>
    <row r="4797" spans="1:8" x14ac:dyDescent="0.25">
      <c r="A4797">
        <v>5796</v>
      </c>
      <c r="B4797">
        <v>369</v>
      </c>
      <c r="C4797" s="1">
        <v>45483</v>
      </c>
      <c r="D4797">
        <v>35814.589999999997</v>
      </c>
      <c r="E4797" t="s">
        <v>17</v>
      </c>
      <c r="F4797" t="s">
        <v>19</v>
      </c>
      <c r="G4797" t="s">
        <v>10</v>
      </c>
      <c r="H4797" t="s">
        <v>11</v>
      </c>
    </row>
    <row r="4798" spans="1:8" x14ac:dyDescent="0.25">
      <c r="A4798">
        <v>5797</v>
      </c>
      <c r="B4798">
        <v>847</v>
      </c>
      <c r="C4798" s="1">
        <v>45469</v>
      </c>
      <c r="D4798">
        <v>682.18</v>
      </c>
      <c r="E4798" t="s">
        <v>21</v>
      </c>
      <c r="F4798" t="s">
        <v>26</v>
      </c>
      <c r="G4798" t="s">
        <v>31</v>
      </c>
      <c r="H4798" t="s">
        <v>11</v>
      </c>
    </row>
    <row r="4799" spans="1:8" x14ac:dyDescent="0.25">
      <c r="A4799">
        <v>5798</v>
      </c>
      <c r="B4799">
        <v>180</v>
      </c>
      <c r="C4799" s="1">
        <v>45359</v>
      </c>
      <c r="D4799">
        <v>569.6</v>
      </c>
      <c r="E4799" t="s">
        <v>21</v>
      </c>
      <c r="F4799" t="s">
        <v>26</v>
      </c>
      <c r="G4799" t="s">
        <v>36</v>
      </c>
      <c r="H4799" t="s">
        <v>11</v>
      </c>
    </row>
    <row r="4800" spans="1:8" x14ac:dyDescent="0.25">
      <c r="A4800">
        <v>5799</v>
      </c>
      <c r="B4800">
        <v>799</v>
      </c>
      <c r="C4800" s="1">
        <v>45474</v>
      </c>
      <c r="D4800">
        <v>2718.17</v>
      </c>
      <c r="E4800" t="s">
        <v>17</v>
      </c>
      <c r="F4800" t="s">
        <v>22</v>
      </c>
      <c r="G4800" t="s">
        <v>36</v>
      </c>
      <c r="H4800" t="s">
        <v>28</v>
      </c>
    </row>
    <row r="4801" spans="1:8" x14ac:dyDescent="0.25">
      <c r="A4801">
        <v>5800</v>
      </c>
      <c r="B4801">
        <v>470</v>
      </c>
      <c r="C4801" s="1">
        <v>45616</v>
      </c>
      <c r="D4801">
        <v>583.1</v>
      </c>
      <c r="E4801" t="s">
        <v>12</v>
      </c>
      <c r="F4801" t="s">
        <v>13</v>
      </c>
      <c r="G4801" t="s">
        <v>31</v>
      </c>
      <c r="H4801" t="s">
        <v>28</v>
      </c>
    </row>
    <row r="4802" spans="1:8" x14ac:dyDescent="0.25">
      <c r="A4802">
        <v>5801</v>
      </c>
      <c r="B4802">
        <v>997</v>
      </c>
      <c r="C4802" s="1">
        <v>45445</v>
      </c>
      <c r="D4802">
        <v>2027.02</v>
      </c>
      <c r="E4802" t="s">
        <v>21</v>
      </c>
      <c r="F4802" t="s">
        <v>22</v>
      </c>
      <c r="G4802" t="s">
        <v>36</v>
      </c>
      <c r="H4802" t="s">
        <v>11</v>
      </c>
    </row>
    <row r="4803" spans="1:8" x14ac:dyDescent="0.25">
      <c r="A4803">
        <v>5802</v>
      </c>
      <c r="B4803">
        <v>814</v>
      </c>
      <c r="C4803" s="1">
        <v>45482</v>
      </c>
      <c r="D4803">
        <v>4293.67</v>
      </c>
      <c r="E4803" t="s">
        <v>12</v>
      </c>
      <c r="F4803" t="s">
        <v>26</v>
      </c>
      <c r="G4803" t="s">
        <v>36</v>
      </c>
      <c r="H4803" t="s">
        <v>11</v>
      </c>
    </row>
    <row r="4804" spans="1:8" x14ac:dyDescent="0.25">
      <c r="A4804">
        <v>5803</v>
      </c>
      <c r="B4804">
        <v>204</v>
      </c>
      <c r="C4804" s="1">
        <v>45540</v>
      </c>
      <c r="D4804">
        <v>846.14</v>
      </c>
      <c r="E4804" t="s">
        <v>21</v>
      </c>
      <c r="F4804" t="s">
        <v>19</v>
      </c>
      <c r="G4804" t="s">
        <v>14</v>
      </c>
      <c r="H4804" t="s">
        <v>28</v>
      </c>
    </row>
    <row r="4805" spans="1:8" x14ac:dyDescent="0.25">
      <c r="A4805">
        <v>5804</v>
      </c>
      <c r="B4805">
        <v>902</v>
      </c>
      <c r="C4805" s="1">
        <v>45468</v>
      </c>
      <c r="D4805">
        <v>731.13</v>
      </c>
      <c r="E4805" t="s">
        <v>29</v>
      </c>
      <c r="F4805" t="s">
        <v>38</v>
      </c>
      <c r="G4805" t="s">
        <v>31</v>
      </c>
      <c r="H4805" t="s">
        <v>11</v>
      </c>
    </row>
    <row r="4806" spans="1:8" x14ac:dyDescent="0.25">
      <c r="A4806">
        <v>5805</v>
      </c>
      <c r="B4806">
        <v>978</v>
      </c>
      <c r="C4806" s="1">
        <v>45604</v>
      </c>
      <c r="D4806">
        <v>18638.849999999999</v>
      </c>
      <c r="E4806" t="s">
        <v>21</v>
      </c>
      <c r="F4806" t="s">
        <v>35</v>
      </c>
      <c r="G4806" t="s">
        <v>15</v>
      </c>
      <c r="H4806" t="s">
        <v>11</v>
      </c>
    </row>
    <row r="4807" spans="1:8" x14ac:dyDescent="0.25">
      <c r="A4807">
        <v>5806</v>
      </c>
      <c r="B4807">
        <v>316</v>
      </c>
      <c r="C4807" s="1">
        <v>45348</v>
      </c>
      <c r="D4807">
        <v>3490.83</v>
      </c>
      <c r="E4807" t="s">
        <v>23</v>
      </c>
      <c r="F4807" t="s">
        <v>33</v>
      </c>
      <c r="G4807" t="s">
        <v>36</v>
      </c>
      <c r="H4807" t="s">
        <v>11</v>
      </c>
    </row>
    <row r="4808" spans="1:8" x14ac:dyDescent="0.25">
      <c r="A4808">
        <v>5807</v>
      </c>
      <c r="B4808">
        <v>325</v>
      </c>
      <c r="C4808" s="1">
        <v>45492</v>
      </c>
      <c r="D4808">
        <v>4007.96</v>
      </c>
      <c r="E4808" t="s">
        <v>12</v>
      </c>
      <c r="F4808" t="s">
        <v>35</v>
      </c>
      <c r="G4808" t="s">
        <v>27</v>
      </c>
      <c r="H4808" t="s">
        <v>11</v>
      </c>
    </row>
    <row r="4809" spans="1:8" x14ac:dyDescent="0.25">
      <c r="A4809">
        <v>5808</v>
      </c>
      <c r="B4809">
        <v>703</v>
      </c>
      <c r="C4809" s="1">
        <v>45434</v>
      </c>
      <c r="D4809">
        <v>1305.55</v>
      </c>
      <c r="E4809" t="s">
        <v>17</v>
      </c>
      <c r="F4809" t="s">
        <v>22</v>
      </c>
      <c r="G4809" t="s">
        <v>27</v>
      </c>
      <c r="H4809" t="s">
        <v>11</v>
      </c>
    </row>
    <row r="4810" spans="1:8" x14ac:dyDescent="0.25">
      <c r="A4810">
        <v>5809</v>
      </c>
      <c r="B4810">
        <v>384</v>
      </c>
      <c r="C4810" s="1">
        <v>45330</v>
      </c>
      <c r="D4810">
        <v>6605.62</v>
      </c>
      <c r="E4810" t="s">
        <v>29</v>
      </c>
      <c r="F4810" t="s">
        <v>41</v>
      </c>
      <c r="G4810" t="s">
        <v>14</v>
      </c>
      <c r="H4810" t="s">
        <v>11</v>
      </c>
    </row>
    <row r="4811" spans="1:8" x14ac:dyDescent="0.25">
      <c r="A4811">
        <v>5810</v>
      </c>
      <c r="B4811">
        <v>703</v>
      </c>
      <c r="C4811" s="1">
        <v>45296</v>
      </c>
      <c r="D4811">
        <v>943.49</v>
      </c>
      <c r="E4811" t="s">
        <v>21</v>
      </c>
      <c r="F4811" t="s">
        <v>33</v>
      </c>
      <c r="G4811" t="s">
        <v>31</v>
      </c>
      <c r="H4811" t="s">
        <v>11</v>
      </c>
    </row>
    <row r="4812" spans="1:8" x14ac:dyDescent="0.25">
      <c r="A4812">
        <v>5811</v>
      </c>
      <c r="B4812">
        <v>263</v>
      </c>
      <c r="C4812" s="1">
        <v>45320</v>
      </c>
      <c r="D4812">
        <v>3074.86</v>
      </c>
      <c r="E4812" t="s">
        <v>29</v>
      </c>
      <c r="F4812" t="s">
        <v>41</v>
      </c>
      <c r="G4812" t="s">
        <v>36</v>
      </c>
      <c r="H4812" t="s">
        <v>11</v>
      </c>
    </row>
    <row r="4813" spans="1:8" x14ac:dyDescent="0.25">
      <c r="A4813">
        <v>5812</v>
      </c>
      <c r="B4813">
        <v>373</v>
      </c>
      <c r="C4813" s="1">
        <v>45633</v>
      </c>
      <c r="D4813">
        <v>3018.67</v>
      </c>
      <c r="E4813" t="s">
        <v>17</v>
      </c>
      <c r="F4813" t="s">
        <v>22</v>
      </c>
      <c r="G4813" t="s">
        <v>27</v>
      </c>
      <c r="H4813" t="s">
        <v>11</v>
      </c>
    </row>
    <row r="4814" spans="1:8" x14ac:dyDescent="0.25">
      <c r="A4814">
        <v>5813</v>
      </c>
      <c r="B4814">
        <v>261</v>
      </c>
      <c r="C4814" s="1">
        <v>45402</v>
      </c>
      <c r="D4814">
        <v>217.5</v>
      </c>
      <c r="E4814" t="s">
        <v>8</v>
      </c>
      <c r="F4814" t="s">
        <v>9</v>
      </c>
      <c r="G4814" t="s">
        <v>27</v>
      </c>
      <c r="H4814" t="s">
        <v>11</v>
      </c>
    </row>
    <row r="4815" spans="1:8" x14ac:dyDescent="0.25">
      <c r="A4815">
        <v>5814</v>
      </c>
      <c r="B4815">
        <v>742</v>
      </c>
      <c r="C4815" s="1">
        <v>45311</v>
      </c>
      <c r="D4815">
        <v>4008.44</v>
      </c>
      <c r="E4815" t="s">
        <v>23</v>
      </c>
      <c r="F4815" t="s">
        <v>39</v>
      </c>
      <c r="G4815" t="s">
        <v>24</v>
      </c>
      <c r="H4815" t="s">
        <v>11</v>
      </c>
    </row>
    <row r="4816" spans="1:8" x14ac:dyDescent="0.25">
      <c r="A4816">
        <v>5815</v>
      </c>
      <c r="B4816">
        <v>658</v>
      </c>
      <c r="C4816" s="1">
        <v>45402</v>
      </c>
      <c r="D4816">
        <v>15731.15</v>
      </c>
      <c r="E4816" t="s">
        <v>8</v>
      </c>
      <c r="F4816" t="s">
        <v>9</v>
      </c>
      <c r="G4816" t="s">
        <v>37</v>
      </c>
      <c r="H4816" t="s">
        <v>11</v>
      </c>
    </row>
    <row r="4817" spans="1:8" x14ac:dyDescent="0.25">
      <c r="A4817">
        <v>5816</v>
      </c>
      <c r="B4817">
        <v>452</v>
      </c>
      <c r="C4817" s="1">
        <v>45311</v>
      </c>
      <c r="D4817">
        <v>16005.05</v>
      </c>
      <c r="E4817" t="s">
        <v>17</v>
      </c>
      <c r="F4817" t="s">
        <v>18</v>
      </c>
      <c r="G4817" t="s">
        <v>15</v>
      </c>
      <c r="H4817" t="s">
        <v>11</v>
      </c>
    </row>
    <row r="4818" spans="1:8" x14ac:dyDescent="0.25">
      <c r="A4818">
        <v>5817</v>
      </c>
      <c r="B4818">
        <v>487</v>
      </c>
      <c r="C4818" s="1">
        <v>45576</v>
      </c>
      <c r="D4818">
        <v>1227.43</v>
      </c>
      <c r="E4818" t="s">
        <v>8</v>
      </c>
      <c r="F4818" t="s">
        <v>9</v>
      </c>
      <c r="G4818" t="s">
        <v>14</v>
      </c>
      <c r="H4818" t="s">
        <v>11</v>
      </c>
    </row>
    <row r="4819" spans="1:8" x14ac:dyDescent="0.25">
      <c r="A4819">
        <v>5818</v>
      </c>
      <c r="B4819">
        <v>902</v>
      </c>
      <c r="C4819" s="1">
        <v>45472</v>
      </c>
      <c r="D4819">
        <v>42431.66</v>
      </c>
      <c r="E4819" t="s">
        <v>29</v>
      </c>
      <c r="F4819" t="s">
        <v>30</v>
      </c>
      <c r="G4819" t="s">
        <v>24</v>
      </c>
      <c r="H4819" t="s">
        <v>25</v>
      </c>
    </row>
    <row r="4820" spans="1:8" x14ac:dyDescent="0.25">
      <c r="A4820">
        <v>5819</v>
      </c>
      <c r="B4820">
        <v>959</v>
      </c>
      <c r="C4820" s="1">
        <v>45315</v>
      </c>
      <c r="D4820">
        <v>3175.78</v>
      </c>
      <c r="E4820" t="s">
        <v>29</v>
      </c>
      <c r="F4820" t="s">
        <v>34</v>
      </c>
      <c r="G4820" t="s">
        <v>36</v>
      </c>
      <c r="H4820" t="s">
        <v>11</v>
      </c>
    </row>
    <row r="4821" spans="1:8" x14ac:dyDescent="0.25">
      <c r="A4821">
        <v>5820</v>
      </c>
      <c r="B4821">
        <v>267</v>
      </c>
      <c r="C4821" s="1">
        <v>45577</v>
      </c>
      <c r="D4821">
        <v>7610.77</v>
      </c>
      <c r="E4821" t="s">
        <v>17</v>
      </c>
      <c r="F4821" t="s">
        <v>26</v>
      </c>
      <c r="G4821" t="s">
        <v>14</v>
      </c>
      <c r="H4821" t="s">
        <v>11</v>
      </c>
    </row>
    <row r="4822" spans="1:8" x14ac:dyDescent="0.25">
      <c r="A4822">
        <v>5821</v>
      </c>
      <c r="B4822">
        <v>854</v>
      </c>
      <c r="C4822" s="1">
        <v>45298</v>
      </c>
      <c r="D4822">
        <v>47487.7</v>
      </c>
      <c r="E4822" t="s">
        <v>29</v>
      </c>
      <c r="F4822" t="s">
        <v>41</v>
      </c>
      <c r="G4822" t="s">
        <v>20</v>
      </c>
      <c r="H4822" t="s">
        <v>11</v>
      </c>
    </row>
    <row r="4823" spans="1:8" x14ac:dyDescent="0.25">
      <c r="A4823">
        <v>5822</v>
      </c>
      <c r="B4823">
        <v>754</v>
      </c>
      <c r="C4823" s="1">
        <v>45618</v>
      </c>
      <c r="D4823">
        <v>1211.3699999999999</v>
      </c>
      <c r="E4823" t="s">
        <v>29</v>
      </c>
      <c r="F4823" t="s">
        <v>30</v>
      </c>
      <c r="G4823" t="s">
        <v>14</v>
      </c>
      <c r="H4823" t="s">
        <v>11</v>
      </c>
    </row>
    <row r="4824" spans="1:8" x14ac:dyDescent="0.25">
      <c r="A4824">
        <v>5823</v>
      </c>
      <c r="B4824">
        <v>641</v>
      </c>
      <c r="C4824" s="1">
        <v>45390</v>
      </c>
      <c r="D4824">
        <v>10933.53</v>
      </c>
      <c r="E4824" t="s">
        <v>17</v>
      </c>
      <c r="F4824" t="s">
        <v>33</v>
      </c>
      <c r="G4824" t="s">
        <v>20</v>
      </c>
      <c r="H4824" t="s">
        <v>11</v>
      </c>
    </row>
    <row r="4825" spans="1:8" x14ac:dyDescent="0.25">
      <c r="A4825">
        <v>5824</v>
      </c>
      <c r="B4825">
        <v>991</v>
      </c>
      <c r="C4825" s="1">
        <v>45406</v>
      </c>
      <c r="D4825">
        <v>1920.88</v>
      </c>
      <c r="E4825" t="s">
        <v>12</v>
      </c>
      <c r="F4825" t="s">
        <v>19</v>
      </c>
      <c r="G4825" t="s">
        <v>31</v>
      </c>
      <c r="H4825" t="s">
        <v>28</v>
      </c>
    </row>
    <row r="4826" spans="1:8" x14ac:dyDescent="0.25">
      <c r="A4826">
        <v>5825</v>
      </c>
      <c r="B4826">
        <v>957</v>
      </c>
      <c r="C4826" s="1">
        <v>45519</v>
      </c>
      <c r="D4826">
        <v>7626.33</v>
      </c>
      <c r="E4826" t="s">
        <v>8</v>
      </c>
      <c r="F4826" t="s">
        <v>9</v>
      </c>
      <c r="G4826" t="s">
        <v>14</v>
      </c>
      <c r="H4826" t="s">
        <v>11</v>
      </c>
    </row>
    <row r="4827" spans="1:8" x14ac:dyDescent="0.25">
      <c r="A4827">
        <v>5826</v>
      </c>
      <c r="B4827">
        <v>400</v>
      </c>
      <c r="C4827" s="1">
        <v>45469</v>
      </c>
      <c r="D4827">
        <v>12190.54</v>
      </c>
      <c r="E4827" t="s">
        <v>12</v>
      </c>
      <c r="F4827" t="s">
        <v>22</v>
      </c>
      <c r="G4827" t="s">
        <v>15</v>
      </c>
      <c r="H4827" t="s">
        <v>11</v>
      </c>
    </row>
    <row r="4828" spans="1:8" x14ac:dyDescent="0.25">
      <c r="A4828">
        <v>5827</v>
      </c>
      <c r="B4828">
        <v>338</v>
      </c>
      <c r="C4828" s="1">
        <v>45425</v>
      </c>
      <c r="D4828">
        <v>2455.9499999999998</v>
      </c>
      <c r="E4828" t="s">
        <v>8</v>
      </c>
      <c r="F4828" t="s">
        <v>9</v>
      </c>
      <c r="G4828" t="s">
        <v>27</v>
      </c>
      <c r="H4828" t="s">
        <v>25</v>
      </c>
    </row>
    <row r="4829" spans="1:8" x14ac:dyDescent="0.25">
      <c r="A4829">
        <v>5828</v>
      </c>
      <c r="B4829">
        <v>914</v>
      </c>
      <c r="C4829" s="1">
        <v>45561</v>
      </c>
      <c r="D4829">
        <v>7259.86</v>
      </c>
      <c r="E4829" t="s">
        <v>17</v>
      </c>
      <c r="F4829" t="s">
        <v>33</v>
      </c>
      <c r="G4829" t="s">
        <v>14</v>
      </c>
      <c r="H4829" t="s">
        <v>11</v>
      </c>
    </row>
    <row r="4830" spans="1:8" x14ac:dyDescent="0.25">
      <c r="A4830">
        <v>5829</v>
      </c>
      <c r="B4830">
        <v>889</v>
      </c>
      <c r="C4830" s="1">
        <v>45464</v>
      </c>
      <c r="D4830">
        <v>44714.16</v>
      </c>
      <c r="E4830" t="s">
        <v>21</v>
      </c>
      <c r="F4830" t="s">
        <v>26</v>
      </c>
      <c r="G4830" t="s">
        <v>20</v>
      </c>
      <c r="H4830" t="s">
        <v>11</v>
      </c>
    </row>
    <row r="4831" spans="1:8" x14ac:dyDescent="0.25">
      <c r="A4831">
        <v>5830</v>
      </c>
      <c r="B4831">
        <v>801</v>
      </c>
      <c r="C4831" s="1">
        <v>45315</v>
      </c>
      <c r="D4831">
        <v>3377.29</v>
      </c>
      <c r="E4831" t="s">
        <v>23</v>
      </c>
      <c r="F4831" t="s">
        <v>39</v>
      </c>
      <c r="G4831" t="s">
        <v>36</v>
      </c>
      <c r="H4831" t="s">
        <v>11</v>
      </c>
    </row>
    <row r="4832" spans="1:8" x14ac:dyDescent="0.25">
      <c r="A4832">
        <v>5831</v>
      </c>
      <c r="B4832">
        <v>396</v>
      </c>
      <c r="C4832" s="1">
        <v>45419</v>
      </c>
      <c r="D4832">
        <v>40550.57</v>
      </c>
      <c r="E4832" t="s">
        <v>29</v>
      </c>
      <c r="F4832" t="s">
        <v>41</v>
      </c>
      <c r="G4832" t="s">
        <v>24</v>
      </c>
      <c r="H4832" t="s">
        <v>11</v>
      </c>
    </row>
    <row r="4833" spans="1:8" x14ac:dyDescent="0.25">
      <c r="A4833">
        <v>5832</v>
      </c>
      <c r="B4833">
        <v>877</v>
      </c>
      <c r="C4833" s="1">
        <v>45300</v>
      </c>
      <c r="D4833">
        <v>312.67</v>
      </c>
      <c r="E4833" t="s">
        <v>8</v>
      </c>
      <c r="F4833" t="s">
        <v>9</v>
      </c>
      <c r="G4833" t="s">
        <v>31</v>
      </c>
      <c r="H4833" t="s">
        <v>11</v>
      </c>
    </row>
    <row r="4834" spans="1:8" x14ac:dyDescent="0.25">
      <c r="A4834">
        <v>5833</v>
      </c>
      <c r="B4834">
        <v>100</v>
      </c>
      <c r="C4834" s="1">
        <v>45401</v>
      </c>
      <c r="D4834">
        <v>38595.360000000001</v>
      </c>
      <c r="E4834" t="s">
        <v>29</v>
      </c>
      <c r="F4834" t="s">
        <v>41</v>
      </c>
      <c r="G4834" t="s">
        <v>10</v>
      </c>
      <c r="H4834" t="s">
        <v>11</v>
      </c>
    </row>
    <row r="4835" spans="1:8" x14ac:dyDescent="0.25">
      <c r="A4835">
        <v>5834</v>
      </c>
      <c r="B4835">
        <v>227</v>
      </c>
      <c r="C4835" s="1">
        <v>45301</v>
      </c>
      <c r="D4835">
        <v>5241.26</v>
      </c>
      <c r="E4835" t="s">
        <v>17</v>
      </c>
      <c r="F4835" t="s">
        <v>18</v>
      </c>
      <c r="G4835" t="s">
        <v>10</v>
      </c>
      <c r="H4835" t="s">
        <v>11</v>
      </c>
    </row>
    <row r="4836" spans="1:8" x14ac:dyDescent="0.25">
      <c r="A4836">
        <v>5835</v>
      </c>
      <c r="B4836">
        <v>765</v>
      </c>
      <c r="C4836" s="1">
        <v>45595</v>
      </c>
      <c r="D4836">
        <v>12626.81</v>
      </c>
      <c r="E4836" t="s">
        <v>21</v>
      </c>
      <c r="F4836" t="s">
        <v>33</v>
      </c>
      <c r="G4836" t="s">
        <v>32</v>
      </c>
      <c r="H4836" t="s">
        <v>11</v>
      </c>
    </row>
    <row r="4837" spans="1:8" x14ac:dyDescent="0.25">
      <c r="A4837">
        <v>5836</v>
      </c>
      <c r="B4837">
        <v>422</v>
      </c>
      <c r="C4837" s="1">
        <v>45636</v>
      </c>
      <c r="D4837">
        <v>386.71</v>
      </c>
      <c r="E4837" t="s">
        <v>21</v>
      </c>
      <c r="F4837" t="s">
        <v>19</v>
      </c>
      <c r="G4837" t="s">
        <v>32</v>
      </c>
      <c r="H4837" t="s">
        <v>11</v>
      </c>
    </row>
    <row r="4838" spans="1:8" x14ac:dyDescent="0.25">
      <c r="A4838">
        <v>5837</v>
      </c>
      <c r="B4838">
        <v>704</v>
      </c>
      <c r="C4838" s="1">
        <v>45362</v>
      </c>
      <c r="D4838">
        <v>4780.99</v>
      </c>
      <c r="E4838" t="s">
        <v>23</v>
      </c>
      <c r="F4838" t="s">
        <v>33</v>
      </c>
      <c r="G4838" t="s">
        <v>36</v>
      </c>
      <c r="H4838" t="s">
        <v>11</v>
      </c>
    </row>
    <row r="4839" spans="1:8" x14ac:dyDescent="0.25">
      <c r="A4839">
        <v>5838</v>
      </c>
      <c r="B4839">
        <v>938</v>
      </c>
      <c r="C4839" s="1">
        <v>45321</v>
      </c>
      <c r="D4839">
        <v>1549.36</v>
      </c>
      <c r="E4839" t="s">
        <v>21</v>
      </c>
      <c r="F4839" t="s">
        <v>35</v>
      </c>
      <c r="G4839" t="s">
        <v>36</v>
      </c>
      <c r="H4839" t="s">
        <v>16</v>
      </c>
    </row>
    <row r="4840" spans="1:8" x14ac:dyDescent="0.25">
      <c r="A4840">
        <v>5839</v>
      </c>
      <c r="B4840">
        <v>405</v>
      </c>
      <c r="C4840" s="1">
        <v>45310</v>
      </c>
      <c r="D4840">
        <v>59028.77</v>
      </c>
      <c r="E4840" t="s">
        <v>8</v>
      </c>
      <c r="F4840" t="s">
        <v>9</v>
      </c>
      <c r="G4840" t="s">
        <v>37</v>
      </c>
      <c r="H4840" t="s">
        <v>11</v>
      </c>
    </row>
    <row r="4841" spans="1:8" x14ac:dyDescent="0.25">
      <c r="A4841">
        <v>5840</v>
      </c>
      <c r="B4841">
        <v>611</v>
      </c>
      <c r="C4841" s="1">
        <v>45497</v>
      </c>
      <c r="D4841">
        <v>12226.63</v>
      </c>
      <c r="E4841" t="s">
        <v>8</v>
      </c>
      <c r="F4841" t="s">
        <v>9</v>
      </c>
      <c r="G4841" t="s">
        <v>20</v>
      </c>
      <c r="H4841" t="s">
        <v>11</v>
      </c>
    </row>
    <row r="4842" spans="1:8" x14ac:dyDescent="0.25">
      <c r="A4842">
        <v>5841</v>
      </c>
      <c r="B4842">
        <v>723</v>
      </c>
      <c r="C4842" s="1">
        <v>45341</v>
      </c>
      <c r="D4842">
        <v>1151.32</v>
      </c>
      <c r="E4842" t="s">
        <v>12</v>
      </c>
      <c r="F4842" t="s">
        <v>26</v>
      </c>
      <c r="G4842" t="s">
        <v>27</v>
      </c>
      <c r="H4842" t="s">
        <v>11</v>
      </c>
    </row>
    <row r="4843" spans="1:8" x14ac:dyDescent="0.25">
      <c r="A4843">
        <v>5842</v>
      </c>
      <c r="B4843">
        <v>926</v>
      </c>
      <c r="C4843" s="1">
        <v>45635</v>
      </c>
      <c r="D4843">
        <v>103.62</v>
      </c>
      <c r="E4843" t="s">
        <v>8</v>
      </c>
      <c r="F4843" t="s">
        <v>9</v>
      </c>
      <c r="G4843" t="s">
        <v>31</v>
      </c>
      <c r="H4843" t="s">
        <v>11</v>
      </c>
    </row>
    <row r="4844" spans="1:8" x14ac:dyDescent="0.25">
      <c r="A4844">
        <v>5843</v>
      </c>
      <c r="B4844">
        <v>203</v>
      </c>
      <c r="C4844" s="1">
        <v>45372</v>
      </c>
      <c r="D4844">
        <v>31414.13</v>
      </c>
      <c r="E4844" t="s">
        <v>12</v>
      </c>
      <c r="F4844" t="s">
        <v>19</v>
      </c>
      <c r="G4844" t="s">
        <v>37</v>
      </c>
      <c r="H4844" t="s">
        <v>11</v>
      </c>
    </row>
    <row r="4845" spans="1:8" x14ac:dyDescent="0.25">
      <c r="A4845">
        <v>5844</v>
      </c>
      <c r="B4845">
        <v>208</v>
      </c>
      <c r="C4845" s="1">
        <v>45434</v>
      </c>
      <c r="D4845">
        <v>35295.79</v>
      </c>
      <c r="E4845" t="s">
        <v>8</v>
      </c>
      <c r="F4845" t="s">
        <v>9</v>
      </c>
      <c r="G4845" t="s">
        <v>24</v>
      </c>
      <c r="H4845" t="s">
        <v>11</v>
      </c>
    </row>
    <row r="4846" spans="1:8" x14ac:dyDescent="0.25">
      <c r="A4846">
        <v>5845</v>
      </c>
      <c r="B4846">
        <v>691</v>
      </c>
      <c r="C4846" s="1">
        <v>45503</v>
      </c>
      <c r="D4846">
        <v>847.76</v>
      </c>
      <c r="E4846" t="s">
        <v>8</v>
      </c>
      <c r="F4846" t="s">
        <v>9</v>
      </c>
      <c r="G4846" t="s">
        <v>27</v>
      </c>
      <c r="H4846" t="s">
        <v>11</v>
      </c>
    </row>
    <row r="4847" spans="1:8" x14ac:dyDescent="0.25">
      <c r="A4847">
        <v>5846</v>
      </c>
      <c r="B4847">
        <v>373</v>
      </c>
      <c r="C4847" s="1">
        <v>45343</v>
      </c>
      <c r="D4847">
        <v>6095.79</v>
      </c>
      <c r="E4847" t="s">
        <v>17</v>
      </c>
      <c r="F4847" t="s">
        <v>19</v>
      </c>
      <c r="G4847" t="s">
        <v>14</v>
      </c>
      <c r="H4847" t="s">
        <v>11</v>
      </c>
    </row>
    <row r="4848" spans="1:8" x14ac:dyDescent="0.25">
      <c r="A4848">
        <v>5847</v>
      </c>
      <c r="B4848">
        <v>263</v>
      </c>
      <c r="C4848" s="1">
        <v>45523</v>
      </c>
      <c r="D4848">
        <v>3196</v>
      </c>
      <c r="E4848" t="s">
        <v>21</v>
      </c>
      <c r="F4848" t="s">
        <v>22</v>
      </c>
      <c r="G4848" t="s">
        <v>36</v>
      </c>
      <c r="H4848" t="s">
        <v>11</v>
      </c>
    </row>
    <row r="4849" spans="1:8" x14ac:dyDescent="0.25">
      <c r="A4849">
        <v>5848</v>
      </c>
      <c r="B4849">
        <v>180</v>
      </c>
      <c r="C4849" s="1">
        <v>45311</v>
      </c>
      <c r="D4849">
        <v>3521.93</v>
      </c>
      <c r="E4849" t="s">
        <v>23</v>
      </c>
      <c r="F4849" t="s">
        <v>22</v>
      </c>
      <c r="G4849" t="s">
        <v>32</v>
      </c>
      <c r="H4849" t="s">
        <v>11</v>
      </c>
    </row>
    <row r="4850" spans="1:8" x14ac:dyDescent="0.25">
      <c r="A4850">
        <v>5849</v>
      </c>
      <c r="B4850">
        <v>482</v>
      </c>
      <c r="C4850" s="1">
        <v>45531</v>
      </c>
      <c r="D4850">
        <v>42729.22</v>
      </c>
      <c r="E4850" t="s">
        <v>21</v>
      </c>
      <c r="F4850" t="s">
        <v>19</v>
      </c>
      <c r="G4850" t="s">
        <v>20</v>
      </c>
      <c r="H4850" t="s">
        <v>11</v>
      </c>
    </row>
    <row r="4851" spans="1:8" x14ac:dyDescent="0.25">
      <c r="A4851">
        <v>5850</v>
      </c>
      <c r="B4851">
        <v>938</v>
      </c>
      <c r="C4851" s="1">
        <v>45480</v>
      </c>
      <c r="D4851">
        <v>5682.23</v>
      </c>
      <c r="E4851" t="s">
        <v>21</v>
      </c>
      <c r="F4851" t="s">
        <v>33</v>
      </c>
      <c r="G4851" t="s">
        <v>14</v>
      </c>
      <c r="H4851" t="s">
        <v>11</v>
      </c>
    </row>
    <row r="4852" spans="1:8" x14ac:dyDescent="0.25">
      <c r="A4852">
        <v>5851</v>
      </c>
      <c r="B4852">
        <v>991</v>
      </c>
      <c r="C4852" s="1">
        <v>45614</v>
      </c>
      <c r="D4852">
        <v>11628.6</v>
      </c>
      <c r="E4852" t="s">
        <v>8</v>
      </c>
      <c r="F4852" t="s">
        <v>9</v>
      </c>
      <c r="G4852" t="s">
        <v>32</v>
      </c>
      <c r="H4852" t="s">
        <v>11</v>
      </c>
    </row>
    <row r="4853" spans="1:8" x14ac:dyDescent="0.25">
      <c r="A4853">
        <v>5852</v>
      </c>
      <c r="B4853">
        <v>376</v>
      </c>
      <c r="C4853" s="1">
        <v>45498</v>
      </c>
      <c r="D4853">
        <v>312.88</v>
      </c>
      <c r="E4853" t="s">
        <v>8</v>
      </c>
      <c r="F4853" t="s">
        <v>9</v>
      </c>
      <c r="G4853" t="s">
        <v>27</v>
      </c>
      <c r="H4853" t="s">
        <v>28</v>
      </c>
    </row>
    <row r="4854" spans="1:8" x14ac:dyDescent="0.25">
      <c r="A4854">
        <v>5853</v>
      </c>
      <c r="B4854">
        <v>370</v>
      </c>
      <c r="C4854" s="1">
        <v>45588</v>
      </c>
      <c r="D4854">
        <v>7419.39</v>
      </c>
      <c r="E4854" t="s">
        <v>8</v>
      </c>
      <c r="F4854" t="s">
        <v>9</v>
      </c>
      <c r="G4854" t="s">
        <v>32</v>
      </c>
      <c r="H4854" t="s">
        <v>28</v>
      </c>
    </row>
    <row r="4855" spans="1:8" x14ac:dyDescent="0.25">
      <c r="A4855">
        <v>5854</v>
      </c>
      <c r="B4855">
        <v>317</v>
      </c>
      <c r="C4855" s="1">
        <v>45617</v>
      </c>
      <c r="D4855">
        <v>4330.8999999999996</v>
      </c>
      <c r="E4855" t="s">
        <v>8</v>
      </c>
      <c r="F4855" t="s">
        <v>9</v>
      </c>
      <c r="G4855" t="s">
        <v>37</v>
      </c>
      <c r="H4855" t="s">
        <v>28</v>
      </c>
    </row>
    <row r="4856" spans="1:8" x14ac:dyDescent="0.25">
      <c r="A4856">
        <v>5855</v>
      </c>
      <c r="B4856">
        <v>755</v>
      </c>
      <c r="C4856" s="1">
        <v>45334</v>
      </c>
      <c r="D4856">
        <v>788.62</v>
      </c>
      <c r="E4856" t="s">
        <v>17</v>
      </c>
      <c r="F4856" t="s">
        <v>35</v>
      </c>
      <c r="G4856" t="s">
        <v>36</v>
      </c>
      <c r="H4856" t="s">
        <v>11</v>
      </c>
    </row>
    <row r="4857" spans="1:8" x14ac:dyDescent="0.25">
      <c r="A4857">
        <v>5856</v>
      </c>
      <c r="B4857">
        <v>508</v>
      </c>
      <c r="C4857" s="1">
        <v>45436</v>
      </c>
      <c r="D4857">
        <v>6128.33</v>
      </c>
      <c r="E4857" t="s">
        <v>21</v>
      </c>
      <c r="F4857" t="s">
        <v>19</v>
      </c>
      <c r="G4857" t="s">
        <v>15</v>
      </c>
      <c r="H4857" t="s">
        <v>11</v>
      </c>
    </row>
    <row r="4858" spans="1:8" x14ac:dyDescent="0.25">
      <c r="A4858">
        <v>5857</v>
      </c>
      <c r="B4858">
        <v>743</v>
      </c>
      <c r="C4858" s="1">
        <v>45647</v>
      </c>
      <c r="D4858">
        <v>1576.84</v>
      </c>
      <c r="E4858" t="s">
        <v>8</v>
      </c>
      <c r="F4858" t="s">
        <v>9</v>
      </c>
      <c r="G4858" t="s">
        <v>14</v>
      </c>
      <c r="H4858" t="s">
        <v>11</v>
      </c>
    </row>
    <row r="4859" spans="1:8" x14ac:dyDescent="0.25">
      <c r="A4859">
        <v>5858</v>
      </c>
      <c r="B4859">
        <v>195</v>
      </c>
      <c r="C4859" s="1">
        <v>45417</v>
      </c>
      <c r="D4859">
        <v>12117.92</v>
      </c>
      <c r="E4859" t="s">
        <v>21</v>
      </c>
      <c r="F4859" t="s">
        <v>33</v>
      </c>
      <c r="G4859" t="s">
        <v>20</v>
      </c>
      <c r="H4859" t="s">
        <v>11</v>
      </c>
    </row>
    <row r="4860" spans="1:8" x14ac:dyDescent="0.25">
      <c r="A4860">
        <v>5859</v>
      </c>
      <c r="B4860">
        <v>144</v>
      </c>
      <c r="C4860" s="1">
        <v>45329</v>
      </c>
      <c r="D4860">
        <v>73115.28</v>
      </c>
      <c r="E4860" t="s">
        <v>21</v>
      </c>
      <c r="F4860" t="s">
        <v>39</v>
      </c>
      <c r="G4860" t="s">
        <v>24</v>
      </c>
      <c r="H4860" t="s">
        <v>11</v>
      </c>
    </row>
    <row r="4861" spans="1:8" x14ac:dyDescent="0.25">
      <c r="A4861">
        <v>5860</v>
      </c>
      <c r="B4861">
        <v>933</v>
      </c>
      <c r="C4861" s="1">
        <v>45486</v>
      </c>
      <c r="D4861">
        <v>81405.16</v>
      </c>
      <c r="E4861" t="s">
        <v>23</v>
      </c>
      <c r="F4861" t="s">
        <v>22</v>
      </c>
      <c r="G4861" t="s">
        <v>37</v>
      </c>
      <c r="H4861" t="s">
        <v>11</v>
      </c>
    </row>
    <row r="4862" spans="1:8" x14ac:dyDescent="0.25">
      <c r="A4862">
        <v>5861</v>
      </c>
      <c r="B4862">
        <v>180</v>
      </c>
      <c r="C4862" s="1">
        <v>45634</v>
      </c>
      <c r="D4862">
        <v>41467.660000000003</v>
      </c>
      <c r="E4862" t="s">
        <v>17</v>
      </c>
      <c r="F4862" t="s">
        <v>22</v>
      </c>
      <c r="G4862" t="s">
        <v>37</v>
      </c>
      <c r="H4862" t="s">
        <v>11</v>
      </c>
    </row>
    <row r="4863" spans="1:8" x14ac:dyDescent="0.25">
      <c r="A4863">
        <v>5862</v>
      </c>
      <c r="B4863">
        <v>423</v>
      </c>
      <c r="C4863" s="1">
        <v>45339</v>
      </c>
      <c r="D4863">
        <v>5721.82</v>
      </c>
      <c r="E4863" t="s">
        <v>29</v>
      </c>
      <c r="F4863" t="s">
        <v>40</v>
      </c>
      <c r="G4863" t="s">
        <v>14</v>
      </c>
      <c r="H4863" t="s">
        <v>28</v>
      </c>
    </row>
    <row r="4864" spans="1:8" x14ac:dyDescent="0.25">
      <c r="A4864">
        <v>5863</v>
      </c>
      <c r="B4864">
        <v>148</v>
      </c>
      <c r="C4864" s="1">
        <v>45607</v>
      </c>
      <c r="D4864">
        <v>11057.84</v>
      </c>
      <c r="E4864" t="s">
        <v>17</v>
      </c>
      <c r="F4864" t="s">
        <v>18</v>
      </c>
      <c r="G4864" t="s">
        <v>32</v>
      </c>
      <c r="H4864" t="s">
        <v>11</v>
      </c>
    </row>
    <row r="4865" spans="1:8" x14ac:dyDescent="0.25">
      <c r="A4865">
        <v>5864</v>
      </c>
      <c r="B4865">
        <v>106</v>
      </c>
      <c r="C4865" s="1">
        <v>45447</v>
      </c>
      <c r="D4865">
        <v>20755.740000000002</v>
      </c>
      <c r="E4865" t="s">
        <v>8</v>
      </c>
      <c r="F4865" t="s">
        <v>9</v>
      </c>
      <c r="G4865" t="s">
        <v>20</v>
      </c>
      <c r="H4865" t="s">
        <v>11</v>
      </c>
    </row>
    <row r="4866" spans="1:8" x14ac:dyDescent="0.25">
      <c r="A4866">
        <v>5865</v>
      </c>
      <c r="B4866">
        <v>858</v>
      </c>
      <c r="C4866" s="1">
        <v>45404</v>
      </c>
      <c r="D4866">
        <v>1661.99</v>
      </c>
      <c r="E4866" t="s">
        <v>21</v>
      </c>
      <c r="F4866" t="s">
        <v>19</v>
      </c>
      <c r="G4866" t="s">
        <v>15</v>
      </c>
      <c r="H4866" t="s">
        <v>28</v>
      </c>
    </row>
    <row r="4867" spans="1:8" x14ac:dyDescent="0.25">
      <c r="A4867">
        <v>5866</v>
      </c>
      <c r="B4867">
        <v>991</v>
      </c>
      <c r="C4867" s="1">
        <v>45345</v>
      </c>
      <c r="D4867">
        <v>75537.52</v>
      </c>
      <c r="E4867" t="s">
        <v>8</v>
      </c>
      <c r="F4867" t="s">
        <v>9</v>
      </c>
      <c r="G4867" t="s">
        <v>24</v>
      </c>
      <c r="H4867" t="s">
        <v>11</v>
      </c>
    </row>
    <row r="4868" spans="1:8" x14ac:dyDescent="0.25">
      <c r="A4868">
        <v>5867</v>
      </c>
      <c r="B4868">
        <v>479</v>
      </c>
      <c r="C4868" s="1">
        <v>45335</v>
      </c>
      <c r="D4868">
        <v>8081.65</v>
      </c>
      <c r="E4868" t="s">
        <v>29</v>
      </c>
      <c r="F4868" t="s">
        <v>40</v>
      </c>
      <c r="G4868" t="s">
        <v>10</v>
      </c>
      <c r="H4868" t="s">
        <v>11</v>
      </c>
    </row>
    <row r="4869" spans="1:8" x14ac:dyDescent="0.25">
      <c r="A4869">
        <v>5868</v>
      </c>
      <c r="B4869">
        <v>256</v>
      </c>
      <c r="C4869" s="1">
        <v>45634</v>
      </c>
      <c r="D4869">
        <v>653.95000000000005</v>
      </c>
      <c r="E4869" t="s">
        <v>17</v>
      </c>
      <c r="F4869" t="s">
        <v>22</v>
      </c>
      <c r="G4869" t="s">
        <v>31</v>
      </c>
      <c r="H4869" t="s">
        <v>11</v>
      </c>
    </row>
    <row r="4870" spans="1:8" x14ac:dyDescent="0.25">
      <c r="A4870">
        <v>5869</v>
      </c>
      <c r="B4870">
        <v>755</v>
      </c>
      <c r="C4870" s="1">
        <v>45292</v>
      </c>
      <c r="D4870">
        <v>74739.179999999993</v>
      </c>
      <c r="E4870" t="s">
        <v>21</v>
      </c>
      <c r="F4870" t="s">
        <v>26</v>
      </c>
      <c r="G4870" t="s">
        <v>37</v>
      </c>
      <c r="H4870" t="s">
        <v>11</v>
      </c>
    </row>
    <row r="4871" spans="1:8" x14ac:dyDescent="0.25">
      <c r="A4871">
        <v>5870</v>
      </c>
      <c r="B4871">
        <v>333</v>
      </c>
      <c r="C4871" s="1">
        <v>45630</v>
      </c>
      <c r="D4871">
        <v>4641.84</v>
      </c>
      <c r="E4871" t="s">
        <v>12</v>
      </c>
      <c r="F4871" t="s">
        <v>19</v>
      </c>
      <c r="G4871" t="s">
        <v>14</v>
      </c>
      <c r="H4871" t="s">
        <v>11</v>
      </c>
    </row>
    <row r="4872" spans="1:8" x14ac:dyDescent="0.25">
      <c r="A4872">
        <v>5871</v>
      </c>
      <c r="B4872">
        <v>833</v>
      </c>
      <c r="C4872" s="1">
        <v>45426</v>
      </c>
      <c r="D4872">
        <v>3838.34</v>
      </c>
      <c r="E4872" t="s">
        <v>17</v>
      </c>
      <c r="F4872" t="s">
        <v>33</v>
      </c>
      <c r="G4872" t="s">
        <v>36</v>
      </c>
      <c r="H4872" t="s">
        <v>11</v>
      </c>
    </row>
    <row r="4873" spans="1:8" x14ac:dyDescent="0.25">
      <c r="A4873">
        <v>5872</v>
      </c>
      <c r="B4873">
        <v>559</v>
      </c>
      <c r="C4873" s="1">
        <v>45370</v>
      </c>
      <c r="D4873">
        <v>16742.05</v>
      </c>
      <c r="E4873" t="s">
        <v>17</v>
      </c>
      <c r="F4873" t="s">
        <v>35</v>
      </c>
      <c r="G4873" t="s">
        <v>20</v>
      </c>
      <c r="H4873" t="s">
        <v>11</v>
      </c>
    </row>
    <row r="4874" spans="1:8" x14ac:dyDescent="0.25">
      <c r="A4874">
        <v>5873</v>
      </c>
      <c r="B4874">
        <v>189</v>
      </c>
      <c r="C4874" s="1">
        <v>45524</v>
      </c>
      <c r="D4874">
        <v>643.70000000000005</v>
      </c>
      <c r="E4874" t="s">
        <v>12</v>
      </c>
      <c r="F4874" t="s">
        <v>22</v>
      </c>
      <c r="G4874" t="s">
        <v>15</v>
      </c>
      <c r="H4874" t="s">
        <v>11</v>
      </c>
    </row>
    <row r="4875" spans="1:8" x14ac:dyDescent="0.25">
      <c r="A4875">
        <v>5874</v>
      </c>
      <c r="B4875">
        <v>490</v>
      </c>
      <c r="C4875" s="1">
        <v>45613</v>
      </c>
      <c r="D4875">
        <v>61730.25</v>
      </c>
      <c r="E4875" t="s">
        <v>8</v>
      </c>
      <c r="F4875" t="s">
        <v>9</v>
      </c>
      <c r="G4875" t="s">
        <v>37</v>
      </c>
      <c r="H4875" t="s">
        <v>11</v>
      </c>
    </row>
    <row r="4876" spans="1:8" x14ac:dyDescent="0.25">
      <c r="A4876">
        <v>5875</v>
      </c>
      <c r="B4876">
        <v>847</v>
      </c>
      <c r="C4876" s="1">
        <v>45418</v>
      </c>
      <c r="D4876">
        <v>11547.72</v>
      </c>
      <c r="E4876" t="s">
        <v>12</v>
      </c>
      <c r="F4876" t="s">
        <v>22</v>
      </c>
      <c r="G4876" t="s">
        <v>37</v>
      </c>
      <c r="H4876" t="s">
        <v>11</v>
      </c>
    </row>
    <row r="4877" spans="1:8" x14ac:dyDescent="0.25">
      <c r="A4877">
        <v>5876</v>
      </c>
      <c r="B4877">
        <v>494</v>
      </c>
      <c r="C4877" s="1">
        <v>45439</v>
      </c>
      <c r="D4877">
        <v>15272.86</v>
      </c>
      <c r="E4877" t="s">
        <v>29</v>
      </c>
      <c r="F4877" t="s">
        <v>41</v>
      </c>
      <c r="G4877" t="s">
        <v>24</v>
      </c>
      <c r="H4877" t="s">
        <v>16</v>
      </c>
    </row>
    <row r="4878" spans="1:8" x14ac:dyDescent="0.25">
      <c r="A4878">
        <v>5877</v>
      </c>
      <c r="B4878">
        <v>195</v>
      </c>
      <c r="C4878" s="1">
        <v>45294</v>
      </c>
      <c r="D4878">
        <v>182.91</v>
      </c>
      <c r="E4878" t="s">
        <v>12</v>
      </c>
      <c r="F4878" t="s">
        <v>22</v>
      </c>
      <c r="G4878" t="s">
        <v>27</v>
      </c>
      <c r="H4878" t="s">
        <v>28</v>
      </c>
    </row>
    <row r="4879" spans="1:8" x14ac:dyDescent="0.25">
      <c r="A4879">
        <v>5878</v>
      </c>
      <c r="B4879">
        <v>982</v>
      </c>
      <c r="C4879" s="1">
        <v>45471</v>
      </c>
      <c r="D4879">
        <v>47033.07</v>
      </c>
      <c r="E4879" t="s">
        <v>29</v>
      </c>
      <c r="F4879" t="s">
        <v>34</v>
      </c>
      <c r="G4879" t="s">
        <v>10</v>
      </c>
      <c r="H4879" t="s">
        <v>11</v>
      </c>
    </row>
    <row r="4880" spans="1:8" x14ac:dyDescent="0.25">
      <c r="A4880">
        <v>5879</v>
      </c>
      <c r="B4880">
        <v>771</v>
      </c>
      <c r="C4880" s="1">
        <v>45495</v>
      </c>
      <c r="D4880">
        <v>4653.18</v>
      </c>
      <c r="E4880" t="s">
        <v>21</v>
      </c>
      <c r="F4880" t="s">
        <v>22</v>
      </c>
      <c r="G4880" t="s">
        <v>10</v>
      </c>
      <c r="H4880" t="s">
        <v>11</v>
      </c>
    </row>
    <row r="4881" spans="1:8" x14ac:dyDescent="0.25">
      <c r="A4881">
        <v>5880</v>
      </c>
      <c r="B4881">
        <v>651</v>
      </c>
      <c r="C4881" s="1">
        <v>45600</v>
      </c>
      <c r="D4881">
        <v>3255.63</v>
      </c>
      <c r="E4881" t="s">
        <v>23</v>
      </c>
      <c r="F4881" t="s">
        <v>39</v>
      </c>
      <c r="G4881" t="s">
        <v>27</v>
      </c>
      <c r="H4881" t="s">
        <v>28</v>
      </c>
    </row>
    <row r="4882" spans="1:8" x14ac:dyDescent="0.25">
      <c r="A4882">
        <v>5881</v>
      </c>
      <c r="B4882">
        <v>448</v>
      </c>
      <c r="C4882" s="1">
        <v>45456</v>
      </c>
      <c r="D4882">
        <v>19989.39</v>
      </c>
      <c r="E4882" t="s">
        <v>17</v>
      </c>
      <c r="F4882" t="s">
        <v>33</v>
      </c>
      <c r="G4882" t="s">
        <v>10</v>
      </c>
      <c r="H4882" t="s">
        <v>11</v>
      </c>
    </row>
    <row r="4883" spans="1:8" x14ac:dyDescent="0.25">
      <c r="A4883">
        <v>5882</v>
      </c>
      <c r="B4883">
        <v>821</v>
      </c>
      <c r="C4883" s="1">
        <v>45517</v>
      </c>
      <c r="D4883">
        <v>19016.61</v>
      </c>
      <c r="E4883" t="s">
        <v>17</v>
      </c>
      <c r="F4883" t="s">
        <v>26</v>
      </c>
      <c r="G4883" t="s">
        <v>15</v>
      </c>
      <c r="H4883" t="s">
        <v>11</v>
      </c>
    </row>
    <row r="4884" spans="1:8" x14ac:dyDescent="0.25">
      <c r="A4884">
        <v>5883</v>
      </c>
      <c r="B4884">
        <v>889</v>
      </c>
      <c r="C4884" s="1">
        <v>45485</v>
      </c>
      <c r="D4884">
        <v>81814.55</v>
      </c>
      <c r="E4884" t="s">
        <v>8</v>
      </c>
      <c r="F4884" t="s">
        <v>9</v>
      </c>
      <c r="G4884" t="s">
        <v>37</v>
      </c>
      <c r="H4884" t="s">
        <v>11</v>
      </c>
    </row>
    <row r="4885" spans="1:8" x14ac:dyDescent="0.25">
      <c r="A4885">
        <v>5884</v>
      </c>
      <c r="B4885">
        <v>991</v>
      </c>
      <c r="C4885" s="1">
        <v>45327</v>
      </c>
      <c r="D4885">
        <v>1099.79</v>
      </c>
      <c r="E4885" t="s">
        <v>29</v>
      </c>
      <c r="F4885" t="s">
        <v>38</v>
      </c>
      <c r="G4885" t="s">
        <v>20</v>
      </c>
      <c r="H4885" t="s">
        <v>11</v>
      </c>
    </row>
    <row r="4886" spans="1:8" x14ac:dyDescent="0.25">
      <c r="A4886">
        <v>5885</v>
      </c>
      <c r="B4886">
        <v>765</v>
      </c>
      <c r="C4886" s="1">
        <v>45304</v>
      </c>
      <c r="D4886">
        <v>1846.64</v>
      </c>
      <c r="E4886" t="s">
        <v>17</v>
      </c>
      <c r="F4886" t="s">
        <v>26</v>
      </c>
      <c r="G4886" t="s">
        <v>31</v>
      </c>
      <c r="H4886" t="s">
        <v>11</v>
      </c>
    </row>
    <row r="4887" spans="1:8" x14ac:dyDescent="0.25">
      <c r="A4887">
        <v>5886</v>
      </c>
      <c r="B4887">
        <v>195</v>
      </c>
      <c r="C4887" s="1">
        <v>45519</v>
      </c>
      <c r="D4887">
        <v>47509.37</v>
      </c>
      <c r="E4887" t="s">
        <v>12</v>
      </c>
      <c r="F4887" t="s">
        <v>13</v>
      </c>
      <c r="G4887" t="s">
        <v>20</v>
      </c>
      <c r="H4887" t="s">
        <v>11</v>
      </c>
    </row>
    <row r="4888" spans="1:8" x14ac:dyDescent="0.25">
      <c r="A4888">
        <v>5887</v>
      </c>
      <c r="B4888">
        <v>605</v>
      </c>
      <c r="C4888" s="1">
        <v>45450</v>
      </c>
      <c r="D4888">
        <v>20529.8</v>
      </c>
      <c r="E4888" t="s">
        <v>12</v>
      </c>
      <c r="F4888" t="s">
        <v>19</v>
      </c>
      <c r="G4888" t="s">
        <v>37</v>
      </c>
      <c r="H4888" t="s">
        <v>11</v>
      </c>
    </row>
    <row r="4889" spans="1:8" x14ac:dyDescent="0.25">
      <c r="A4889">
        <v>5888</v>
      </c>
      <c r="B4889">
        <v>833</v>
      </c>
      <c r="C4889" s="1">
        <v>45348</v>
      </c>
      <c r="D4889">
        <v>35666.800000000003</v>
      </c>
      <c r="E4889" t="s">
        <v>8</v>
      </c>
      <c r="F4889" t="s">
        <v>9</v>
      </c>
      <c r="G4889" t="s">
        <v>24</v>
      </c>
      <c r="H4889" t="s">
        <v>28</v>
      </c>
    </row>
    <row r="4890" spans="1:8" x14ac:dyDescent="0.25">
      <c r="A4890">
        <v>5889</v>
      </c>
      <c r="B4890">
        <v>204</v>
      </c>
      <c r="C4890" s="1">
        <v>45434</v>
      </c>
      <c r="D4890">
        <v>3338.98</v>
      </c>
      <c r="E4890" t="s">
        <v>21</v>
      </c>
      <c r="F4890" t="s">
        <v>33</v>
      </c>
      <c r="G4890" t="s">
        <v>37</v>
      </c>
      <c r="H4890" t="s">
        <v>11</v>
      </c>
    </row>
    <row r="4891" spans="1:8" x14ac:dyDescent="0.25">
      <c r="A4891">
        <v>5890</v>
      </c>
      <c r="B4891">
        <v>716</v>
      </c>
      <c r="C4891" s="1">
        <v>45474</v>
      </c>
      <c r="D4891">
        <v>4261.12</v>
      </c>
      <c r="E4891" t="s">
        <v>17</v>
      </c>
      <c r="F4891" t="s">
        <v>26</v>
      </c>
      <c r="G4891" t="s">
        <v>36</v>
      </c>
      <c r="H4891" t="s">
        <v>11</v>
      </c>
    </row>
    <row r="4892" spans="1:8" x14ac:dyDescent="0.25">
      <c r="A4892">
        <v>5891</v>
      </c>
      <c r="B4892">
        <v>570</v>
      </c>
      <c r="C4892" s="1">
        <v>45411</v>
      </c>
      <c r="D4892">
        <v>3100.08</v>
      </c>
      <c r="E4892" t="s">
        <v>8</v>
      </c>
      <c r="F4892" t="s">
        <v>9</v>
      </c>
      <c r="G4892" t="s">
        <v>14</v>
      </c>
      <c r="H4892" t="s">
        <v>16</v>
      </c>
    </row>
    <row r="4893" spans="1:8" x14ac:dyDescent="0.25">
      <c r="A4893">
        <v>5892</v>
      </c>
      <c r="B4893">
        <v>479</v>
      </c>
      <c r="C4893" s="1">
        <v>45483</v>
      </c>
      <c r="D4893">
        <v>3586.41</v>
      </c>
      <c r="E4893" t="s">
        <v>21</v>
      </c>
      <c r="F4893" t="s">
        <v>26</v>
      </c>
      <c r="G4893" t="s">
        <v>32</v>
      </c>
      <c r="H4893" t="s">
        <v>28</v>
      </c>
    </row>
    <row r="4894" spans="1:8" x14ac:dyDescent="0.25">
      <c r="A4894">
        <v>5893</v>
      </c>
      <c r="B4894">
        <v>328</v>
      </c>
      <c r="C4894" s="1">
        <v>45400</v>
      </c>
      <c r="D4894">
        <v>18201.599999999999</v>
      </c>
      <c r="E4894" t="s">
        <v>21</v>
      </c>
      <c r="F4894" t="s">
        <v>22</v>
      </c>
      <c r="G4894" t="s">
        <v>10</v>
      </c>
      <c r="H4894" t="s">
        <v>11</v>
      </c>
    </row>
    <row r="4895" spans="1:8" x14ac:dyDescent="0.25">
      <c r="A4895">
        <v>5894</v>
      </c>
      <c r="B4895">
        <v>103</v>
      </c>
      <c r="C4895" s="1">
        <v>45591</v>
      </c>
      <c r="D4895">
        <v>18831.12</v>
      </c>
      <c r="E4895" t="s">
        <v>29</v>
      </c>
      <c r="F4895" t="s">
        <v>41</v>
      </c>
      <c r="G4895" t="s">
        <v>37</v>
      </c>
      <c r="H4895" t="s">
        <v>16</v>
      </c>
    </row>
    <row r="4896" spans="1:8" x14ac:dyDescent="0.25">
      <c r="A4896">
        <v>5895</v>
      </c>
      <c r="B4896">
        <v>718</v>
      </c>
      <c r="C4896" s="1">
        <v>45489</v>
      </c>
      <c r="D4896">
        <v>76600.97</v>
      </c>
      <c r="E4896" t="s">
        <v>8</v>
      </c>
      <c r="F4896" t="s">
        <v>9</v>
      </c>
      <c r="G4896" t="s">
        <v>24</v>
      </c>
      <c r="H4896" t="s">
        <v>11</v>
      </c>
    </row>
    <row r="4897" spans="1:8" x14ac:dyDescent="0.25">
      <c r="A4897">
        <v>5896</v>
      </c>
      <c r="B4897">
        <v>423</v>
      </c>
      <c r="C4897" s="1">
        <v>45412</v>
      </c>
      <c r="D4897">
        <v>79558.740000000005</v>
      </c>
      <c r="E4897" t="s">
        <v>12</v>
      </c>
      <c r="F4897" t="s">
        <v>35</v>
      </c>
      <c r="G4897" t="s">
        <v>24</v>
      </c>
      <c r="H4897" t="s">
        <v>28</v>
      </c>
    </row>
    <row r="4898" spans="1:8" x14ac:dyDescent="0.25">
      <c r="A4898">
        <v>5897</v>
      </c>
      <c r="B4898">
        <v>713</v>
      </c>
      <c r="C4898" s="1">
        <v>45510</v>
      </c>
      <c r="D4898">
        <v>4241.09</v>
      </c>
      <c r="E4898" t="s">
        <v>17</v>
      </c>
      <c r="F4898" t="s">
        <v>18</v>
      </c>
      <c r="G4898" t="s">
        <v>32</v>
      </c>
      <c r="H4898" t="s">
        <v>11</v>
      </c>
    </row>
    <row r="4899" spans="1:8" x14ac:dyDescent="0.25">
      <c r="A4899">
        <v>5898</v>
      </c>
      <c r="B4899">
        <v>489</v>
      </c>
      <c r="C4899" s="1">
        <v>45578</v>
      </c>
      <c r="D4899">
        <v>4244.41</v>
      </c>
      <c r="E4899" t="s">
        <v>17</v>
      </c>
      <c r="F4899" t="s">
        <v>33</v>
      </c>
      <c r="G4899" t="s">
        <v>36</v>
      </c>
      <c r="H4899" t="s">
        <v>16</v>
      </c>
    </row>
    <row r="4900" spans="1:8" x14ac:dyDescent="0.25">
      <c r="A4900">
        <v>5899</v>
      </c>
      <c r="B4900">
        <v>487</v>
      </c>
      <c r="C4900" s="1">
        <v>45610</v>
      </c>
      <c r="D4900">
        <v>13013.2</v>
      </c>
      <c r="E4900" t="s">
        <v>29</v>
      </c>
      <c r="F4900" t="s">
        <v>41</v>
      </c>
      <c r="G4900" t="s">
        <v>32</v>
      </c>
      <c r="H4900" t="s">
        <v>11</v>
      </c>
    </row>
    <row r="4901" spans="1:8" x14ac:dyDescent="0.25">
      <c r="A4901">
        <v>5900</v>
      </c>
      <c r="B4901">
        <v>907</v>
      </c>
      <c r="C4901" s="1">
        <v>45339</v>
      </c>
      <c r="D4901">
        <v>14055.78</v>
      </c>
      <c r="E4901" t="s">
        <v>12</v>
      </c>
      <c r="F4901" t="s">
        <v>26</v>
      </c>
      <c r="G4901" t="s">
        <v>15</v>
      </c>
      <c r="H4901" t="s">
        <v>11</v>
      </c>
    </row>
    <row r="4902" spans="1:8" x14ac:dyDescent="0.25">
      <c r="A4902">
        <v>5901</v>
      </c>
      <c r="B4902">
        <v>325</v>
      </c>
      <c r="C4902" s="1">
        <v>45538</v>
      </c>
      <c r="D4902">
        <v>39661.18</v>
      </c>
      <c r="E4902" t="s">
        <v>21</v>
      </c>
      <c r="F4902" t="s">
        <v>26</v>
      </c>
      <c r="G4902" t="s">
        <v>37</v>
      </c>
      <c r="H4902" t="s">
        <v>11</v>
      </c>
    </row>
    <row r="4903" spans="1:8" x14ac:dyDescent="0.25">
      <c r="A4903">
        <v>5902</v>
      </c>
      <c r="B4903">
        <v>799</v>
      </c>
      <c r="C4903" s="1">
        <v>45578</v>
      </c>
      <c r="D4903">
        <v>38476.43</v>
      </c>
      <c r="E4903" t="s">
        <v>12</v>
      </c>
      <c r="F4903" t="s">
        <v>26</v>
      </c>
      <c r="G4903" t="s">
        <v>24</v>
      </c>
      <c r="H4903" t="s">
        <v>11</v>
      </c>
    </row>
    <row r="4904" spans="1:8" x14ac:dyDescent="0.25">
      <c r="A4904">
        <v>5903</v>
      </c>
      <c r="B4904">
        <v>559</v>
      </c>
      <c r="C4904" s="1">
        <v>45352</v>
      </c>
      <c r="D4904">
        <v>31392.2</v>
      </c>
      <c r="E4904" t="s">
        <v>23</v>
      </c>
      <c r="F4904" t="s">
        <v>22</v>
      </c>
      <c r="G4904" t="s">
        <v>24</v>
      </c>
      <c r="H4904" t="s">
        <v>11</v>
      </c>
    </row>
    <row r="4905" spans="1:8" x14ac:dyDescent="0.25">
      <c r="A4905">
        <v>5904</v>
      </c>
      <c r="B4905">
        <v>256</v>
      </c>
      <c r="C4905" s="1">
        <v>45577</v>
      </c>
      <c r="D4905">
        <v>19609.830000000002</v>
      </c>
      <c r="E4905" t="s">
        <v>23</v>
      </c>
      <c r="F4905" t="s">
        <v>33</v>
      </c>
      <c r="G4905" t="s">
        <v>37</v>
      </c>
      <c r="H4905" t="s">
        <v>11</v>
      </c>
    </row>
    <row r="4906" spans="1:8" x14ac:dyDescent="0.25">
      <c r="A4906">
        <v>5905</v>
      </c>
      <c r="B4906">
        <v>267</v>
      </c>
      <c r="C4906" s="1">
        <v>45398</v>
      </c>
      <c r="D4906">
        <v>53976.36</v>
      </c>
      <c r="E4906" t="s">
        <v>8</v>
      </c>
      <c r="F4906" t="s">
        <v>9</v>
      </c>
      <c r="G4906" t="s">
        <v>37</v>
      </c>
      <c r="H4906" t="s">
        <v>11</v>
      </c>
    </row>
    <row r="4907" spans="1:8" x14ac:dyDescent="0.25">
      <c r="A4907">
        <v>5906</v>
      </c>
      <c r="B4907">
        <v>333</v>
      </c>
      <c r="C4907" s="1">
        <v>45631</v>
      </c>
      <c r="D4907">
        <v>1867.03</v>
      </c>
      <c r="E4907" t="s">
        <v>21</v>
      </c>
      <c r="F4907" t="s">
        <v>19</v>
      </c>
      <c r="G4907" t="s">
        <v>36</v>
      </c>
      <c r="H4907" t="s">
        <v>11</v>
      </c>
    </row>
    <row r="4908" spans="1:8" x14ac:dyDescent="0.25">
      <c r="A4908">
        <v>5907</v>
      </c>
      <c r="B4908">
        <v>649</v>
      </c>
      <c r="C4908" s="1">
        <v>45420</v>
      </c>
      <c r="D4908">
        <v>7236.45</v>
      </c>
      <c r="E4908" t="s">
        <v>21</v>
      </c>
      <c r="F4908" t="s">
        <v>39</v>
      </c>
      <c r="G4908" t="s">
        <v>32</v>
      </c>
      <c r="H4908" t="s">
        <v>11</v>
      </c>
    </row>
    <row r="4909" spans="1:8" x14ac:dyDescent="0.25">
      <c r="A4909">
        <v>5908</v>
      </c>
      <c r="B4909">
        <v>993</v>
      </c>
      <c r="C4909" s="1">
        <v>45495</v>
      </c>
      <c r="D4909">
        <v>96523</v>
      </c>
      <c r="E4909" t="s">
        <v>23</v>
      </c>
      <c r="F4909" t="s">
        <v>33</v>
      </c>
      <c r="G4909" t="s">
        <v>37</v>
      </c>
      <c r="H4909" t="s">
        <v>11</v>
      </c>
    </row>
    <row r="4910" spans="1:8" x14ac:dyDescent="0.25">
      <c r="A4910">
        <v>5909</v>
      </c>
      <c r="B4910">
        <v>217</v>
      </c>
      <c r="C4910" s="1">
        <v>45320</v>
      </c>
      <c r="D4910">
        <v>216.88</v>
      </c>
      <c r="E4910" t="s">
        <v>12</v>
      </c>
      <c r="F4910" t="s">
        <v>22</v>
      </c>
      <c r="G4910" t="s">
        <v>36</v>
      </c>
      <c r="H4910" t="s">
        <v>16</v>
      </c>
    </row>
    <row r="4911" spans="1:8" x14ac:dyDescent="0.25">
      <c r="A4911">
        <v>5910</v>
      </c>
      <c r="B4911">
        <v>214</v>
      </c>
      <c r="C4911" s="1">
        <v>45316</v>
      </c>
      <c r="D4911">
        <v>62809.84</v>
      </c>
      <c r="E4911" t="s">
        <v>21</v>
      </c>
      <c r="F4911" t="s">
        <v>39</v>
      </c>
      <c r="G4911" t="s">
        <v>24</v>
      </c>
      <c r="H4911" t="s">
        <v>28</v>
      </c>
    </row>
    <row r="4912" spans="1:8" x14ac:dyDescent="0.25">
      <c r="A4912">
        <v>5911</v>
      </c>
      <c r="B4912">
        <v>704</v>
      </c>
      <c r="C4912" s="1">
        <v>45334</v>
      </c>
      <c r="D4912">
        <v>2178.25</v>
      </c>
      <c r="E4912" t="s">
        <v>17</v>
      </c>
      <c r="F4912" t="s">
        <v>22</v>
      </c>
      <c r="G4912" t="s">
        <v>36</v>
      </c>
      <c r="H4912" t="s">
        <v>28</v>
      </c>
    </row>
    <row r="4913" spans="1:8" x14ac:dyDescent="0.25">
      <c r="A4913">
        <v>5912</v>
      </c>
      <c r="B4913">
        <v>510</v>
      </c>
      <c r="C4913" s="1">
        <v>45390</v>
      </c>
      <c r="D4913">
        <v>2653.44</v>
      </c>
      <c r="E4913" t="s">
        <v>23</v>
      </c>
      <c r="F4913" t="s">
        <v>42</v>
      </c>
      <c r="G4913" t="s">
        <v>14</v>
      </c>
      <c r="H4913" t="s">
        <v>11</v>
      </c>
    </row>
    <row r="4914" spans="1:8" x14ac:dyDescent="0.25">
      <c r="A4914">
        <v>5913</v>
      </c>
      <c r="B4914">
        <v>371</v>
      </c>
      <c r="C4914" s="1">
        <v>45333</v>
      </c>
      <c r="D4914">
        <v>14223.87</v>
      </c>
      <c r="E4914" t="s">
        <v>12</v>
      </c>
      <c r="F4914" t="s">
        <v>19</v>
      </c>
      <c r="G4914" t="s">
        <v>32</v>
      </c>
      <c r="H4914" t="s">
        <v>11</v>
      </c>
    </row>
    <row r="4915" spans="1:8" x14ac:dyDescent="0.25">
      <c r="A4915">
        <v>5914</v>
      </c>
      <c r="B4915">
        <v>848</v>
      </c>
      <c r="C4915" s="1">
        <v>45576</v>
      </c>
      <c r="D4915">
        <v>1485.32</v>
      </c>
      <c r="E4915" t="s">
        <v>12</v>
      </c>
      <c r="F4915" t="s">
        <v>35</v>
      </c>
      <c r="G4915" t="s">
        <v>14</v>
      </c>
      <c r="H4915" t="s">
        <v>28</v>
      </c>
    </row>
    <row r="4916" spans="1:8" x14ac:dyDescent="0.25">
      <c r="A4916">
        <v>5915</v>
      </c>
      <c r="B4916">
        <v>756</v>
      </c>
      <c r="C4916" s="1">
        <v>45484</v>
      </c>
      <c r="D4916">
        <v>62824.85</v>
      </c>
      <c r="E4916" t="s">
        <v>29</v>
      </c>
      <c r="F4916" t="s">
        <v>34</v>
      </c>
      <c r="G4916" t="s">
        <v>37</v>
      </c>
      <c r="H4916" t="s">
        <v>28</v>
      </c>
    </row>
    <row r="4917" spans="1:8" x14ac:dyDescent="0.25">
      <c r="A4917">
        <v>5916</v>
      </c>
      <c r="B4917">
        <v>835</v>
      </c>
      <c r="C4917" s="1">
        <v>45357</v>
      </c>
      <c r="D4917">
        <v>33790.53</v>
      </c>
      <c r="E4917" t="s">
        <v>12</v>
      </c>
      <c r="F4917" t="s">
        <v>19</v>
      </c>
      <c r="G4917" t="s">
        <v>10</v>
      </c>
      <c r="H4917" t="s">
        <v>11</v>
      </c>
    </row>
    <row r="4918" spans="1:8" x14ac:dyDescent="0.25">
      <c r="A4918">
        <v>5917</v>
      </c>
      <c r="B4918">
        <v>756</v>
      </c>
      <c r="C4918" s="1">
        <v>45426</v>
      </c>
      <c r="D4918">
        <v>1336.2</v>
      </c>
      <c r="E4918" t="s">
        <v>29</v>
      </c>
      <c r="F4918" t="s">
        <v>41</v>
      </c>
      <c r="G4918" t="s">
        <v>14</v>
      </c>
      <c r="H4918" t="s">
        <v>25</v>
      </c>
    </row>
    <row r="4919" spans="1:8" x14ac:dyDescent="0.25">
      <c r="A4919">
        <v>5918</v>
      </c>
      <c r="B4919">
        <v>487</v>
      </c>
      <c r="C4919" s="1">
        <v>45613</v>
      </c>
      <c r="D4919">
        <v>4294.78</v>
      </c>
      <c r="E4919" t="s">
        <v>23</v>
      </c>
      <c r="F4919" t="s">
        <v>33</v>
      </c>
      <c r="G4919" t="s">
        <v>27</v>
      </c>
      <c r="H4919" t="s">
        <v>11</v>
      </c>
    </row>
    <row r="4920" spans="1:8" x14ac:dyDescent="0.25">
      <c r="A4920">
        <v>5919</v>
      </c>
      <c r="B4920">
        <v>130</v>
      </c>
      <c r="C4920" s="1">
        <v>45602</v>
      </c>
      <c r="D4920">
        <v>2071.39</v>
      </c>
      <c r="E4920" t="s">
        <v>21</v>
      </c>
      <c r="F4920" t="s">
        <v>35</v>
      </c>
      <c r="G4920" t="s">
        <v>32</v>
      </c>
      <c r="H4920" t="s">
        <v>11</v>
      </c>
    </row>
    <row r="4921" spans="1:8" x14ac:dyDescent="0.25">
      <c r="A4921">
        <v>5920</v>
      </c>
      <c r="B4921">
        <v>928</v>
      </c>
      <c r="C4921" s="1">
        <v>45302</v>
      </c>
      <c r="D4921">
        <v>1145.28</v>
      </c>
      <c r="E4921" t="s">
        <v>21</v>
      </c>
      <c r="F4921" t="s">
        <v>35</v>
      </c>
      <c r="G4921" t="s">
        <v>27</v>
      </c>
      <c r="H4921" t="s">
        <v>11</v>
      </c>
    </row>
    <row r="4922" spans="1:8" x14ac:dyDescent="0.25">
      <c r="A4922">
        <v>5921</v>
      </c>
      <c r="B4922">
        <v>993</v>
      </c>
      <c r="C4922" s="1">
        <v>45439</v>
      </c>
      <c r="D4922">
        <v>38715.03</v>
      </c>
      <c r="E4922" t="s">
        <v>21</v>
      </c>
      <c r="F4922" t="s">
        <v>39</v>
      </c>
      <c r="G4922" t="s">
        <v>24</v>
      </c>
      <c r="H4922" t="s">
        <v>11</v>
      </c>
    </row>
    <row r="4923" spans="1:8" x14ac:dyDescent="0.25">
      <c r="A4923">
        <v>5922</v>
      </c>
      <c r="B4923">
        <v>740</v>
      </c>
      <c r="C4923" s="1">
        <v>45406</v>
      </c>
      <c r="D4923">
        <v>353.3</v>
      </c>
      <c r="E4923" t="s">
        <v>17</v>
      </c>
      <c r="F4923" t="s">
        <v>33</v>
      </c>
      <c r="G4923" t="s">
        <v>31</v>
      </c>
      <c r="H4923" t="s">
        <v>28</v>
      </c>
    </row>
    <row r="4924" spans="1:8" x14ac:dyDescent="0.25">
      <c r="A4924">
        <v>5923</v>
      </c>
      <c r="B4924">
        <v>915</v>
      </c>
      <c r="C4924" s="1">
        <v>45613</v>
      </c>
      <c r="D4924">
        <v>3077</v>
      </c>
      <c r="E4924" t="s">
        <v>17</v>
      </c>
      <c r="F4924" t="s">
        <v>35</v>
      </c>
      <c r="G4924" t="s">
        <v>27</v>
      </c>
      <c r="H4924" t="s">
        <v>11</v>
      </c>
    </row>
    <row r="4925" spans="1:8" x14ac:dyDescent="0.25">
      <c r="A4925">
        <v>5924</v>
      </c>
      <c r="B4925">
        <v>579</v>
      </c>
      <c r="C4925" s="1">
        <v>45604</v>
      </c>
      <c r="D4925">
        <v>7545.64</v>
      </c>
      <c r="E4925" t="s">
        <v>17</v>
      </c>
      <c r="F4925" t="s">
        <v>26</v>
      </c>
      <c r="G4925" t="s">
        <v>37</v>
      </c>
      <c r="H4925" t="s">
        <v>11</v>
      </c>
    </row>
    <row r="4926" spans="1:8" x14ac:dyDescent="0.25">
      <c r="A4926">
        <v>5925</v>
      </c>
      <c r="B4926">
        <v>487</v>
      </c>
      <c r="C4926" s="1">
        <v>45367</v>
      </c>
      <c r="D4926">
        <v>39143.15</v>
      </c>
      <c r="E4926" t="s">
        <v>29</v>
      </c>
      <c r="F4926" t="s">
        <v>40</v>
      </c>
      <c r="G4926" t="s">
        <v>10</v>
      </c>
      <c r="H4926" t="s">
        <v>11</v>
      </c>
    </row>
    <row r="4927" spans="1:8" x14ac:dyDescent="0.25">
      <c r="A4927">
        <v>5926</v>
      </c>
      <c r="B4927">
        <v>902</v>
      </c>
      <c r="C4927" s="1">
        <v>45408</v>
      </c>
      <c r="D4927">
        <v>14667.16</v>
      </c>
      <c r="E4927" t="s">
        <v>12</v>
      </c>
      <c r="F4927" t="s">
        <v>35</v>
      </c>
      <c r="G4927" t="s">
        <v>32</v>
      </c>
      <c r="H4927" t="s">
        <v>11</v>
      </c>
    </row>
    <row r="4928" spans="1:8" x14ac:dyDescent="0.25">
      <c r="A4928">
        <v>5927</v>
      </c>
      <c r="B4928">
        <v>357</v>
      </c>
      <c r="C4928" s="1">
        <v>45497</v>
      </c>
      <c r="D4928">
        <v>45619.71</v>
      </c>
      <c r="E4928" t="s">
        <v>12</v>
      </c>
      <c r="F4928" t="s">
        <v>22</v>
      </c>
      <c r="G4928" t="s">
        <v>20</v>
      </c>
      <c r="H4928" t="s">
        <v>25</v>
      </c>
    </row>
    <row r="4929" spans="1:8" x14ac:dyDescent="0.25">
      <c r="A4929">
        <v>5928</v>
      </c>
      <c r="B4929">
        <v>227</v>
      </c>
      <c r="C4929" s="1">
        <v>45528</v>
      </c>
      <c r="D4929">
        <v>26743.64</v>
      </c>
      <c r="E4929" t="s">
        <v>8</v>
      </c>
      <c r="F4929" t="s">
        <v>9</v>
      </c>
      <c r="G4929" t="s">
        <v>37</v>
      </c>
      <c r="H4929" t="s">
        <v>28</v>
      </c>
    </row>
    <row r="4930" spans="1:8" x14ac:dyDescent="0.25">
      <c r="A4930">
        <v>5929</v>
      </c>
      <c r="B4930">
        <v>448</v>
      </c>
      <c r="C4930" s="1">
        <v>45387</v>
      </c>
      <c r="D4930">
        <v>1006.54</v>
      </c>
      <c r="E4930" t="s">
        <v>8</v>
      </c>
      <c r="F4930" t="s">
        <v>9</v>
      </c>
      <c r="G4930" t="s">
        <v>36</v>
      </c>
      <c r="H4930" t="s">
        <v>28</v>
      </c>
    </row>
    <row r="4931" spans="1:8" x14ac:dyDescent="0.25">
      <c r="A4931">
        <v>5930</v>
      </c>
      <c r="B4931">
        <v>743</v>
      </c>
      <c r="C4931" s="1">
        <v>45446</v>
      </c>
      <c r="D4931">
        <v>2856.37</v>
      </c>
      <c r="E4931" t="s">
        <v>12</v>
      </c>
      <c r="F4931" t="s">
        <v>13</v>
      </c>
      <c r="G4931" t="s">
        <v>14</v>
      </c>
      <c r="H4931" t="s">
        <v>11</v>
      </c>
    </row>
    <row r="4932" spans="1:8" x14ac:dyDescent="0.25">
      <c r="A4932">
        <v>5931</v>
      </c>
      <c r="B4932">
        <v>431</v>
      </c>
      <c r="C4932" s="1">
        <v>45652</v>
      </c>
      <c r="D4932">
        <v>4406.5600000000004</v>
      </c>
      <c r="E4932" t="s">
        <v>21</v>
      </c>
      <c r="F4932" t="s">
        <v>22</v>
      </c>
      <c r="G4932" t="s">
        <v>14</v>
      </c>
      <c r="H4932" t="s">
        <v>11</v>
      </c>
    </row>
    <row r="4933" spans="1:8" x14ac:dyDescent="0.25">
      <c r="A4933">
        <v>5932</v>
      </c>
      <c r="B4933">
        <v>926</v>
      </c>
      <c r="C4933" s="1">
        <v>45405</v>
      </c>
      <c r="D4933">
        <v>880.87</v>
      </c>
      <c r="E4933" t="s">
        <v>21</v>
      </c>
      <c r="F4933" t="s">
        <v>35</v>
      </c>
      <c r="G4933" t="s">
        <v>31</v>
      </c>
      <c r="H4933" t="s">
        <v>11</v>
      </c>
    </row>
    <row r="4934" spans="1:8" x14ac:dyDescent="0.25">
      <c r="A4934">
        <v>5933</v>
      </c>
      <c r="B4934">
        <v>328</v>
      </c>
      <c r="C4934" s="1">
        <v>45456</v>
      </c>
      <c r="D4934">
        <v>5046.8500000000004</v>
      </c>
      <c r="E4934" t="s">
        <v>21</v>
      </c>
      <c r="F4934" t="s">
        <v>33</v>
      </c>
      <c r="G4934" t="s">
        <v>14</v>
      </c>
      <c r="H4934" t="s">
        <v>11</v>
      </c>
    </row>
    <row r="4935" spans="1:8" x14ac:dyDescent="0.25">
      <c r="A4935">
        <v>5934</v>
      </c>
      <c r="B4935">
        <v>314</v>
      </c>
      <c r="C4935" s="1">
        <v>45596</v>
      </c>
      <c r="D4935">
        <v>1553.3</v>
      </c>
      <c r="E4935" t="s">
        <v>17</v>
      </c>
      <c r="F4935" t="s">
        <v>18</v>
      </c>
      <c r="G4935" t="s">
        <v>31</v>
      </c>
      <c r="H4935" t="s">
        <v>25</v>
      </c>
    </row>
    <row r="4936" spans="1:8" x14ac:dyDescent="0.25">
      <c r="A4936">
        <v>5935</v>
      </c>
      <c r="B4936">
        <v>826</v>
      </c>
      <c r="C4936" s="1">
        <v>45538</v>
      </c>
      <c r="D4936">
        <v>4841.2</v>
      </c>
      <c r="E4936" t="s">
        <v>8</v>
      </c>
      <c r="F4936" t="s">
        <v>9</v>
      </c>
      <c r="G4936" t="s">
        <v>14</v>
      </c>
      <c r="H4936" t="s">
        <v>11</v>
      </c>
    </row>
    <row r="4937" spans="1:8" x14ac:dyDescent="0.25">
      <c r="A4937">
        <v>5936</v>
      </c>
      <c r="B4937">
        <v>373</v>
      </c>
      <c r="C4937" s="1">
        <v>45587</v>
      </c>
      <c r="D4937">
        <v>55203.59</v>
      </c>
      <c r="E4937" t="s">
        <v>21</v>
      </c>
      <c r="F4937" t="s">
        <v>39</v>
      </c>
      <c r="G4937" t="s">
        <v>24</v>
      </c>
      <c r="H4937" t="s">
        <v>11</v>
      </c>
    </row>
    <row r="4938" spans="1:8" x14ac:dyDescent="0.25">
      <c r="A4938">
        <v>5937</v>
      </c>
      <c r="B4938">
        <v>646</v>
      </c>
      <c r="C4938" s="1">
        <v>45412</v>
      </c>
      <c r="D4938">
        <v>8830.7900000000009</v>
      </c>
      <c r="E4938" t="s">
        <v>17</v>
      </c>
      <c r="F4938" t="s">
        <v>19</v>
      </c>
      <c r="G4938" t="s">
        <v>20</v>
      </c>
      <c r="H4938" t="s">
        <v>25</v>
      </c>
    </row>
    <row r="4939" spans="1:8" x14ac:dyDescent="0.25">
      <c r="A4939">
        <v>5938</v>
      </c>
      <c r="B4939">
        <v>993</v>
      </c>
      <c r="C4939" s="1">
        <v>45494</v>
      </c>
      <c r="D4939">
        <v>471.91</v>
      </c>
      <c r="E4939" t="s">
        <v>12</v>
      </c>
      <c r="F4939" t="s">
        <v>26</v>
      </c>
      <c r="G4939" t="s">
        <v>31</v>
      </c>
      <c r="H4939" t="s">
        <v>11</v>
      </c>
    </row>
    <row r="4940" spans="1:8" x14ac:dyDescent="0.25">
      <c r="A4940">
        <v>5939</v>
      </c>
      <c r="B4940">
        <v>195</v>
      </c>
      <c r="C4940" s="1">
        <v>45566</v>
      </c>
      <c r="D4940">
        <v>391.66</v>
      </c>
      <c r="E4940" t="s">
        <v>23</v>
      </c>
      <c r="F4940" t="s">
        <v>33</v>
      </c>
      <c r="G4940" t="s">
        <v>31</v>
      </c>
      <c r="H4940" t="s">
        <v>11</v>
      </c>
    </row>
    <row r="4941" spans="1:8" x14ac:dyDescent="0.25">
      <c r="A4941">
        <v>5940</v>
      </c>
      <c r="B4941">
        <v>256</v>
      </c>
      <c r="C4941" s="1">
        <v>45582</v>
      </c>
      <c r="D4941">
        <v>23686.15</v>
      </c>
      <c r="E4941" t="s">
        <v>12</v>
      </c>
      <c r="F4941" t="s">
        <v>13</v>
      </c>
      <c r="G4941" t="s">
        <v>20</v>
      </c>
      <c r="H4941" t="s">
        <v>11</v>
      </c>
    </row>
    <row r="4942" spans="1:8" x14ac:dyDescent="0.25">
      <c r="A4942">
        <v>5941</v>
      </c>
      <c r="B4942">
        <v>605</v>
      </c>
      <c r="C4942" s="1">
        <v>45392</v>
      </c>
      <c r="D4942">
        <v>83227.259999999995</v>
      </c>
      <c r="E4942" t="s">
        <v>17</v>
      </c>
      <c r="F4942" t="s">
        <v>35</v>
      </c>
      <c r="G4942" t="s">
        <v>37</v>
      </c>
      <c r="H4942" t="s">
        <v>11</v>
      </c>
    </row>
    <row r="4943" spans="1:8" x14ac:dyDescent="0.25">
      <c r="A4943">
        <v>5942</v>
      </c>
      <c r="B4943">
        <v>463</v>
      </c>
      <c r="C4943" s="1">
        <v>45326</v>
      </c>
      <c r="D4943">
        <v>96205.38</v>
      </c>
      <c r="E4943" t="s">
        <v>12</v>
      </c>
      <c r="F4943" t="s">
        <v>26</v>
      </c>
      <c r="G4943" t="s">
        <v>37</v>
      </c>
      <c r="H4943" t="s">
        <v>11</v>
      </c>
    </row>
    <row r="4944" spans="1:8" x14ac:dyDescent="0.25">
      <c r="A4944">
        <v>5943</v>
      </c>
      <c r="B4944">
        <v>470</v>
      </c>
      <c r="C4944" s="1">
        <v>45641</v>
      </c>
      <c r="D4944">
        <v>6342.49</v>
      </c>
      <c r="E4944" t="s">
        <v>17</v>
      </c>
      <c r="F4944" t="s">
        <v>18</v>
      </c>
      <c r="G4944" t="s">
        <v>24</v>
      </c>
      <c r="H4944" t="s">
        <v>11</v>
      </c>
    </row>
    <row r="4945" spans="1:8" x14ac:dyDescent="0.25">
      <c r="A4945">
        <v>5944</v>
      </c>
      <c r="B4945">
        <v>846</v>
      </c>
      <c r="C4945" s="1">
        <v>45525</v>
      </c>
      <c r="D4945">
        <v>475.92</v>
      </c>
      <c r="E4945" t="s">
        <v>8</v>
      </c>
      <c r="F4945" t="s">
        <v>9</v>
      </c>
      <c r="G4945" t="s">
        <v>31</v>
      </c>
      <c r="H4945" t="s">
        <v>11</v>
      </c>
    </row>
    <row r="4946" spans="1:8" x14ac:dyDescent="0.25">
      <c r="A4946">
        <v>5945</v>
      </c>
      <c r="B4946">
        <v>786</v>
      </c>
      <c r="C4946" s="1">
        <v>45493</v>
      </c>
      <c r="D4946">
        <v>43210.84</v>
      </c>
      <c r="E4946" t="s">
        <v>21</v>
      </c>
      <c r="F4946" t="s">
        <v>22</v>
      </c>
      <c r="G4946" t="s">
        <v>20</v>
      </c>
      <c r="H4946" t="s">
        <v>11</v>
      </c>
    </row>
    <row r="4947" spans="1:8" x14ac:dyDescent="0.25">
      <c r="A4947">
        <v>5946</v>
      </c>
      <c r="B4947">
        <v>930</v>
      </c>
      <c r="C4947" s="1">
        <v>45441</v>
      </c>
      <c r="D4947">
        <v>3238.24</v>
      </c>
      <c r="E4947" t="s">
        <v>21</v>
      </c>
      <c r="F4947" t="s">
        <v>22</v>
      </c>
      <c r="G4947" t="s">
        <v>32</v>
      </c>
      <c r="H4947" t="s">
        <v>11</v>
      </c>
    </row>
    <row r="4948" spans="1:8" x14ac:dyDescent="0.25">
      <c r="A4948">
        <v>5947</v>
      </c>
      <c r="B4948">
        <v>970</v>
      </c>
      <c r="C4948" s="1">
        <v>45495</v>
      </c>
      <c r="D4948">
        <v>1894.05</v>
      </c>
      <c r="E4948" t="s">
        <v>8</v>
      </c>
      <c r="F4948" t="s">
        <v>9</v>
      </c>
      <c r="G4948" t="s">
        <v>10</v>
      </c>
      <c r="H4948" t="s">
        <v>11</v>
      </c>
    </row>
    <row r="4949" spans="1:8" x14ac:dyDescent="0.25">
      <c r="A4949">
        <v>5948</v>
      </c>
      <c r="B4949">
        <v>448</v>
      </c>
      <c r="C4949" s="1">
        <v>45613</v>
      </c>
      <c r="D4949">
        <v>19885.099999999999</v>
      </c>
      <c r="E4949" t="s">
        <v>8</v>
      </c>
      <c r="F4949" t="s">
        <v>9</v>
      </c>
      <c r="G4949" t="s">
        <v>15</v>
      </c>
      <c r="H4949" t="s">
        <v>11</v>
      </c>
    </row>
    <row r="4950" spans="1:8" x14ac:dyDescent="0.25">
      <c r="A4950">
        <v>5949</v>
      </c>
      <c r="B4950">
        <v>144</v>
      </c>
      <c r="C4950" s="1">
        <v>45379</v>
      </c>
      <c r="D4950">
        <v>3625.57</v>
      </c>
      <c r="E4950" t="s">
        <v>17</v>
      </c>
      <c r="F4950" t="s">
        <v>18</v>
      </c>
      <c r="G4950" t="s">
        <v>24</v>
      </c>
      <c r="H4950" t="s">
        <v>11</v>
      </c>
    </row>
    <row r="4951" spans="1:8" x14ac:dyDescent="0.25">
      <c r="A4951">
        <v>5950</v>
      </c>
      <c r="B4951">
        <v>862</v>
      </c>
      <c r="C4951" s="1">
        <v>45395</v>
      </c>
      <c r="D4951">
        <v>14155.3</v>
      </c>
      <c r="E4951" t="s">
        <v>17</v>
      </c>
      <c r="F4951" t="s">
        <v>19</v>
      </c>
      <c r="G4951" t="s">
        <v>24</v>
      </c>
      <c r="H4951" t="s">
        <v>11</v>
      </c>
    </row>
    <row r="4952" spans="1:8" x14ac:dyDescent="0.25">
      <c r="A4952">
        <v>5951</v>
      </c>
      <c r="B4952">
        <v>786</v>
      </c>
      <c r="C4952" s="1">
        <v>45440</v>
      </c>
      <c r="D4952">
        <v>3554.46</v>
      </c>
      <c r="E4952" t="s">
        <v>12</v>
      </c>
      <c r="F4952" t="s">
        <v>19</v>
      </c>
      <c r="G4952" t="s">
        <v>14</v>
      </c>
      <c r="H4952" t="s">
        <v>11</v>
      </c>
    </row>
    <row r="4953" spans="1:8" x14ac:dyDescent="0.25">
      <c r="A4953">
        <v>5952</v>
      </c>
      <c r="B4953">
        <v>214</v>
      </c>
      <c r="C4953" s="1">
        <v>45324</v>
      </c>
      <c r="D4953">
        <v>45469.72</v>
      </c>
      <c r="E4953" t="s">
        <v>21</v>
      </c>
      <c r="F4953" t="s">
        <v>35</v>
      </c>
      <c r="G4953" t="s">
        <v>37</v>
      </c>
      <c r="H4953" t="s">
        <v>11</v>
      </c>
    </row>
    <row r="4954" spans="1:8" x14ac:dyDescent="0.25">
      <c r="A4954">
        <v>5953</v>
      </c>
      <c r="B4954">
        <v>538</v>
      </c>
      <c r="C4954" s="1">
        <v>45532</v>
      </c>
      <c r="D4954">
        <v>16609.13</v>
      </c>
      <c r="E4954" t="s">
        <v>21</v>
      </c>
      <c r="F4954" t="s">
        <v>26</v>
      </c>
      <c r="G4954" t="s">
        <v>15</v>
      </c>
      <c r="H4954" t="s">
        <v>11</v>
      </c>
    </row>
    <row r="4955" spans="1:8" x14ac:dyDescent="0.25">
      <c r="A4955">
        <v>5954</v>
      </c>
      <c r="B4955">
        <v>983</v>
      </c>
      <c r="C4955" s="1">
        <v>45542</v>
      </c>
      <c r="D4955">
        <v>70120.52</v>
      </c>
      <c r="E4955" t="s">
        <v>12</v>
      </c>
      <c r="F4955" t="s">
        <v>13</v>
      </c>
      <c r="G4955" t="s">
        <v>37</v>
      </c>
      <c r="H4955" t="s">
        <v>11</v>
      </c>
    </row>
    <row r="4956" spans="1:8" x14ac:dyDescent="0.25">
      <c r="A4956">
        <v>5955</v>
      </c>
      <c r="B4956">
        <v>132</v>
      </c>
      <c r="C4956" s="1">
        <v>45372</v>
      </c>
      <c r="D4956">
        <v>73405.52</v>
      </c>
      <c r="E4956" t="s">
        <v>23</v>
      </c>
      <c r="F4956" t="s">
        <v>33</v>
      </c>
      <c r="G4956" t="s">
        <v>37</v>
      </c>
      <c r="H4956" t="s">
        <v>11</v>
      </c>
    </row>
    <row r="4957" spans="1:8" x14ac:dyDescent="0.25">
      <c r="A4957">
        <v>5956</v>
      </c>
      <c r="B4957">
        <v>261</v>
      </c>
      <c r="C4957" s="1">
        <v>45655</v>
      </c>
      <c r="D4957">
        <v>85.72</v>
      </c>
      <c r="E4957" t="s">
        <v>23</v>
      </c>
      <c r="F4957" t="s">
        <v>22</v>
      </c>
      <c r="G4957" t="s">
        <v>31</v>
      </c>
      <c r="H4957" t="s">
        <v>11</v>
      </c>
    </row>
    <row r="4958" spans="1:8" x14ac:dyDescent="0.25">
      <c r="A4958">
        <v>5957</v>
      </c>
      <c r="B4958">
        <v>986</v>
      </c>
      <c r="C4958" s="1">
        <v>45608</v>
      </c>
      <c r="D4958">
        <v>13803.85</v>
      </c>
      <c r="E4958" t="s">
        <v>23</v>
      </c>
      <c r="F4958" t="s">
        <v>42</v>
      </c>
      <c r="G4958" t="s">
        <v>15</v>
      </c>
      <c r="H4958" t="s">
        <v>11</v>
      </c>
    </row>
    <row r="4959" spans="1:8" x14ac:dyDescent="0.25">
      <c r="A4959">
        <v>5958</v>
      </c>
      <c r="B4959">
        <v>324</v>
      </c>
      <c r="C4959" s="1">
        <v>45380</v>
      </c>
      <c r="D4959">
        <v>34597.06</v>
      </c>
      <c r="E4959" t="s">
        <v>21</v>
      </c>
      <c r="F4959" t="s">
        <v>19</v>
      </c>
      <c r="G4959" t="s">
        <v>10</v>
      </c>
      <c r="H4959" t="s">
        <v>11</v>
      </c>
    </row>
    <row r="4960" spans="1:8" x14ac:dyDescent="0.25">
      <c r="A4960">
        <v>5959</v>
      </c>
      <c r="B4960">
        <v>982</v>
      </c>
      <c r="C4960" s="1">
        <v>45360</v>
      </c>
      <c r="D4960">
        <v>3761.28</v>
      </c>
      <c r="E4960" t="s">
        <v>21</v>
      </c>
      <c r="F4960" t="s">
        <v>19</v>
      </c>
      <c r="G4960" t="s">
        <v>32</v>
      </c>
      <c r="H4960" t="s">
        <v>11</v>
      </c>
    </row>
    <row r="4961" spans="1:8" x14ac:dyDescent="0.25">
      <c r="A4961">
        <v>5960</v>
      </c>
      <c r="B4961">
        <v>974</v>
      </c>
      <c r="C4961" s="1">
        <v>45410</v>
      </c>
      <c r="D4961">
        <v>1425.51</v>
      </c>
      <c r="E4961" t="s">
        <v>12</v>
      </c>
      <c r="F4961" t="s">
        <v>13</v>
      </c>
      <c r="G4961" t="s">
        <v>31</v>
      </c>
      <c r="H4961" t="s">
        <v>11</v>
      </c>
    </row>
    <row r="4962" spans="1:8" x14ac:dyDescent="0.25">
      <c r="A4962">
        <v>5961</v>
      </c>
      <c r="B4962">
        <v>106</v>
      </c>
      <c r="C4962" s="1">
        <v>45619</v>
      </c>
      <c r="D4962">
        <v>4030.08</v>
      </c>
      <c r="E4962" t="s">
        <v>17</v>
      </c>
      <c r="F4962" t="s">
        <v>33</v>
      </c>
      <c r="G4962" t="s">
        <v>15</v>
      </c>
      <c r="H4962" t="s">
        <v>28</v>
      </c>
    </row>
    <row r="4963" spans="1:8" x14ac:dyDescent="0.25">
      <c r="A4963">
        <v>5962</v>
      </c>
      <c r="B4963">
        <v>193</v>
      </c>
      <c r="C4963" s="1">
        <v>45350</v>
      </c>
      <c r="D4963">
        <v>3860.85</v>
      </c>
      <c r="E4963" t="s">
        <v>12</v>
      </c>
      <c r="F4963" t="s">
        <v>35</v>
      </c>
      <c r="G4963" t="s">
        <v>27</v>
      </c>
      <c r="H4963" t="s">
        <v>11</v>
      </c>
    </row>
    <row r="4964" spans="1:8" x14ac:dyDescent="0.25">
      <c r="A4964">
        <v>5963</v>
      </c>
      <c r="B4964">
        <v>710</v>
      </c>
      <c r="C4964" s="1">
        <v>45349</v>
      </c>
      <c r="D4964">
        <v>3576.37</v>
      </c>
      <c r="E4964" t="s">
        <v>12</v>
      </c>
      <c r="F4964" t="s">
        <v>19</v>
      </c>
      <c r="G4964" t="s">
        <v>27</v>
      </c>
      <c r="H4964" t="s">
        <v>11</v>
      </c>
    </row>
    <row r="4965" spans="1:8" x14ac:dyDescent="0.25">
      <c r="A4965">
        <v>5964</v>
      </c>
      <c r="B4965">
        <v>324</v>
      </c>
      <c r="C4965" s="1">
        <v>45605</v>
      </c>
      <c r="D4965">
        <v>4197.13</v>
      </c>
      <c r="E4965" t="s">
        <v>17</v>
      </c>
      <c r="F4965" t="s">
        <v>18</v>
      </c>
      <c r="G4965" t="s">
        <v>27</v>
      </c>
      <c r="H4965" t="s">
        <v>11</v>
      </c>
    </row>
    <row r="4966" spans="1:8" x14ac:dyDescent="0.25">
      <c r="A4966">
        <v>5965</v>
      </c>
      <c r="B4966">
        <v>125</v>
      </c>
      <c r="C4966" s="1">
        <v>45419</v>
      </c>
      <c r="D4966">
        <v>42948.959999999999</v>
      </c>
      <c r="E4966" t="s">
        <v>23</v>
      </c>
      <c r="F4966" t="s">
        <v>33</v>
      </c>
      <c r="G4966" t="s">
        <v>10</v>
      </c>
      <c r="H4966" t="s">
        <v>11</v>
      </c>
    </row>
    <row r="4967" spans="1:8" x14ac:dyDescent="0.25">
      <c r="A4967">
        <v>5966</v>
      </c>
      <c r="B4967">
        <v>665</v>
      </c>
      <c r="C4967" s="1">
        <v>45324</v>
      </c>
      <c r="D4967">
        <v>809.59</v>
      </c>
      <c r="E4967" t="s">
        <v>17</v>
      </c>
      <c r="F4967" t="s">
        <v>26</v>
      </c>
      <c r="G4967" t="s">
        <v>31</v>
      </c>
      <c r="H4967" t="s">
        <v>11</v>
      </c>
    </row>
    <row r="4968" spans="1:8" x14ac:dyDescent="0.25">
      <c r="A4968">
        <v>5967</v>
      </c>
      <c r="B4968">
        <v>374</v>
      </c>
      <c r="C4968" s="1">
        <v>45294</v>
      </c>
      <c r="D4968">
        <v>1387.26</v>
      </c>
      <c r="E4968" t="s">
        <v>23</v>
      </c>
      <c r="F4968" t="s">
        <v>33</v>
      </c>
      <c r="G4968" t="s">
        <v>31</v>
      </c>
      <c r="H4968" t="s">
        <v>28</v>
      </c>
    </row>
    <row r="4969" spans="1:8" x14ac:dyDescent="0.25">
      <c r="A4969">
        <v>5968</v>
      </c>
      <c r="B4969">
        <v>750</v>
      </c>
      <c r="C4969" s="1">
        <v>45574</v>
      </c>
      <c r="D4969">
        <v>244.71</v>
      </c>
      <c r="E4969" t="s">
        <v>29</v>
      </c>
      <c r="F4969" t="s">
        <v>40</v>
      </c>
      <c r="G4969" t="s">
        <v>31</v>
      </c>
      <c r="H4969" t="s">
        <v>11</v>
      </c>
    </row>
    <row r="4970" spans="1:8" x14ac:dyDescent="0.25">
      <c r="A4970">
        <v>5969</v>
      </c>
      <c r="B4970">
        <v>891</v>
      </c>
      <c r="C4970" s="1">
        <v>45365</v>
      </c>
      <c r="D4970">
        <v>94591.71</v>
      </c>
      <c r="E4970" t="s">
        <v>29</v>
      </c>
      <c r="F4970" t="s">
        <v>38</v>
      </c>
      <c r="G4970" t="s">
        <v>37</v>
      </c>
      <c r="H4970" t="s">
        <v>11</v>
      </c>
    </row>
    <row r="4971" spans="1:8" x14ac:dyDescent="0.25">
      <c r="A4971">
        <v>5970</v>
      </c>
      <c r="B4971">
        <v>256</v>
      </c>
      <c r="C4971" s="1">
        <v>45358</v>
      </c>
      <c r="D4971">
        <v>2008.26</v>
      </c>
      <c r="E4971" t="s">
        <v>23</v>
      </c>
      <c r="F4971" t="s">
        <v>22</v>
      </c>
      <c r="G4971" t="s">
        <v>15</v>
      </c>
      <c r="H4971" t="s">
        <v>11</v>
      </c>
    </row>
    <row r="4972" spans="1:8" x14ac:dyDescent="0.25">
      <c r="A4972">
        <v>5971</v>
      </c>
      <c r="B4972">
        <v>381</v>
      </c>
      <c r="C4972" s="1">
        <v>45626</v>
      </c>
      <c r="D4972">
        <v>96468.05</v>
      </c>
      <c r="E4972" t="s">
        <v>17</v>
      </c>
      <c r="F4972" t="s">
        <v>35</v>
      </c>
      <c r="G4972" t="s">
        <v>37</v>
      </c>
      <c r="H4972" t="s">
        <v>11</v>
      </c>
    </row>
    <row r="4973" spans="1:8" x14ac:dyDescent="0.25">
      <c r="A4973">
        <v>5972</v>
      </c>
      <c r="B4973">
        <v>282</v>
      </c>
      <c r="C4973" s="1">
        <v>45504</v>
      </c>
      <c r="D4973">
        <v>58599.23</v>
      </c>
      <c r="E4973" t="s">
        <v>12</v>
      </c>
      <c r="F4973" t="s">
        <v>19</v>
      </c>
      <c r="G4973" t="s">
        <v>24</v>
      </c>
      <c r="H4973" t="s">
        <v>11</v>
      </c>
    </row>
    <row r="4974" spans="1:8" x14ac:dyDescent="0.25">
      <c r="A4974">
        <v>5973</v>
      </c>
      <c r="B4974">
        <v>983</v>
      </c>
      <c r="C4974" s="1">
        <v>45654</v>
      </c>
      <c r="D4974">
        <v>1925.14</v>
      </c>
      <c r="E4974" t="s">
        <v>29</v>
      </c>
      <c r="F4974" t="s">
        <v>38</v>
      </c>
      <c r="G4974" t="s">
        <v>36</v>
      </c>
      <c r="H4974" t="s">
        <v>11</v>
      </c>
    </row>
    <row r="4975" spans="1:8" x14ac:dyDescent="0.25">
      <c r="A4975">
        <v>5974</v>
      </c>
      <c r="B4975">
        <v>384</v>
      </c>
      <c r="C4975" s="1">
        <v>45630</v>
      </c>
      <c r="D4975">
        <v>9360.94</v>
      </c>
      <c r="E4975" t="s">
        <v>23</v>
      </c>
      <c r="F4975" t="s">
        <v>26</v>
      </c>
      <c r="G4975" t="s">
        <v>14</v>
      </c>
      <c r="H4975" t="s">
        <v>28</v>
      </c>
    </row>
    <row r="4976" spans="1:8" x14ac:dyDescent="0.25">
      <c r="A4976">
        <v>5975</v>
      </c>
      <c r="B4976">
        <v>194</v>
      </c>
      <c r="C4976" s="1">
        <v>45525</v>
      </c>
      <c r="D4976">
        <v>31980.07</v>
      </c>
      <c r="E4976" t="s">
        <v>12</v>
      </c>
      <c r="F4976" t="s">
        <v>26</v>
      </c>
      <c r="G4976" t="s">
        <v>20</v>
      </c>
      <c r="H4976" t="s">
        <v>25</v>
      </c>
    </row>
    <row r="4977" spans="1:8" x14ac:dyDescent="0.25">
      <c r="A4977">
        <v>5976</v>
      </c>
      <c r="B4977">
        <v>848</v>
      </c>
      <c r="C4977" s="1">
        <v>45321</v>
      </c>
      <c r="D4977">
        <v>9989.19</v>
      </c>
      <c r="E4977" t="s">
        <v>17</v>
      </c>
      <c r="F4977" t="s">
        <v>19</v>
      </c>
      <c r="G4977" t="s">
        <v>15</v>
      </c>
      <c r="H4977" t="s">
        <v>25</v>
      </c>
    </row>
    <row r="4978" spans="1:8" x14ac:dyDescent="0.25">
      <c r="A4978">
        <v>5977</v>
      </c>
      <c r="B4978">
        <v>265</v>
      </c>
      <c r="C4978" s="1">
        <v>45638</v>
      </c>
      <c r="D4978">
        <v>29911.98</v>
      </c>
      <c r="E4978" t="s">
        <v>21</v>
      </c>
      <c r="F4978" t="s">
        <v>22</v>
      </c>
      <c r="G4978" t="s">
        <v>10</v>
      </c>
      <c r="H4978" t="s">
        <v>11</v>
      </c>
    </row>
    <row r="4979" spans="1:8" x14ac:dyDescent="0.25">
      <c r="A4979">
        <v>5978</v>
      </c>
      <c r="B4979">
        <v>750</v>
      </c>
      <c r="C4979" s="1">
        <v>45373</v>
      </c>
      <c r="D4979">
        <v>1664.77</v>
      </c>
      <c r="E4979" t="s">
        <v>29</v>
      </c>
      <c r="F4979" t="s">
        <v>41</v>
      </c>
      <c r="G4979" t="s">
        <v>36</v>
      </c>
      <c r="H4979" t="s">
        <v>28</v>
      </c>
    </row>
    <row r="4980" spans="1:8" x14ac:dyDescent="0.25">
      <c r="A4980">
        <v>5979</v>
      </c>
      <c r="B4980">
        <v>374</v>
      </c>
      <c r="C4980" s="1">
        <v>45520</v>
      </c>
      <c r="D4980">
        <v>5566.42</v>
      </c>
      <c r="E4980" t="s">
        <v>12</v>
      </c>
      <c r="F4980" t="s">
        <v>22</v>
      </c>
      <c r="G4980" t="s">
        <v>14</v>
      </c>
      <c r="H4980" t="s">
        <v>11</v>
      </c>
    </row>
    <row r="4981" spans="1:8" x14ac:dyDescent="0.25">
      <c r="A4981">
        <v>5980</v>
      </c>
      <c r="B4981">
        <v>617</v>
      </c>
      <c r="C4981" s="1">
        <v>45519</v>
      </c>
      <c r="D4981">
        <v>10677.33</v>
      </c>
      <c r="E4981" t="s">
        <v>21</v>
      </c>
      <c r="F4981" t="s">
        <v>19</v>
      </c>
      <c r="G4981" t="s">
        <v>15</v>
      </c>
      <c r="H4981" t="s">
        <v>11</v>
      </c>
    </row>
    <row r="4982" spans="1:8" x14ac:dyDescent="0.25">
      <c r="A4982">
        <v>5981</v>
      </c>
      <c r="B4982">
        <v>373</v>
      </c>
      <c r="C4982" s="1">
        <v>45565</v>
      </c>
      <c r="D4982">
        <v>169.23</v>
      </c>
      <c r="E4982" t="s">
        <v>8</v>
      </c>
      <c r="F4982" t="s">
        <v>9</v>
      </c>
      <c r="G4982" t="s">
        <v>14</v>
      </c>
      <c r="H4982" t="s">
        <v>11</v>
      </c>
    </row>
    <row r="4983" spans="1:8" x14ac:dyDescent="0.25">
      <c r="A4983">
        <v>5982</v>
      </c>
      <c r="B4983">
        <v>538</v>
      </c>
      <c r="C4983" s="1">
        <v>45513</v>
      </c>
      <c r="D4983">
        <v>64042.18</v>
      </c>
      <c r="E4983" t="s">
        <v>23</v>
      </c>
      <c r="F4983" t="s">
        <v>19</v>
      </c>
      <c r="G4983" t="s">
        <v>24</v>
      </c>
      <c r="H4983" t="s">
        <v>11</v>
      </c>
    </row>
    <row r="4984" spans="1:8" x14ac:dyDescent="0.25">
      <c r="A4984">
        <v>5983</v>
      </c>
      <c r="B4984">
        <v>926</v>
      </c>
      <c r="C4984" s="1">
        <v>45480</v>
      </c>
      <c r="D4984">
        <v>4802.16</v>
      </c>
      <c r="E4984" t="s">
        <v>23</v>
      </c>
      <c r="F4984" t="s">
        <v>42</v>
      </c>
      <c r="G4984" t="s">
        <v>36</v>
      </c>
      <c r="H4984" t="s">
        <v>11</v>
      </c>
    </row>
    <row r="4985" spans="1:8" x14ac:dyDescent="0.25">
      <c r="A4985">
        <v>5984</v>
      </c>
      <c r="B4985">
        <v>959</v>
      </c>
      <c r="C4985" s="1">
        <v>45384</v>
      </c>
      <c r="D4985">
        <v>685.67</v>
      </c>
      <c r="E4985" t="s">
        <v>23</v>
      </c>
      <c r="F4985" t="s">
        <v>26</v>
      </c>
      <c r="G4985" t="s">
        <v>31</v>
      </c>
      <c r="H4985" t="s">
        <v>11</v>
      </c>
    </row>
    <row r="4986" spans="1:8" x14ac:dyDescent="0.25">
      <c r="A4986">
        <v>5985</v>
      </c>
      <c r="B4986">
        <v>955</v>
      </c>
      <c r="C4986" s="1">
        <v>45519</v>
      </c>
      <c r="D4986">
        <v>30179.43</v>
      </c>
      <c r="E4986" t="s">
        <v>21</v>
      </c>
      <c r="F4986" t="s">
        <v>22</v>
      </c>
      <c r="G4986" t="s">
        <v>20</v>
      </c>
      <c r="H4986" t="s">
        <v>11</v>
      </c>
    </row>
    <row r="4987" spans="1:8" x14ac:dyDescent="0.25">
      <c r="A4987">
        <v>5986</v>
      </c>
      <c r="B4987">
        <v>334</v>
      </c>
      <c r="C4987" s="1">
        <v>45595</v>
      </c>
      <c r="D4987">
        <v>2312.65</v>
      </c>
      <c r="E4987" t="s">
        <v>29</v>
      </c>
      <c r="F4987" t="s">
        <v>30</v>
      </c>
      <c r="G4987" t="s">
        <v>14</v>
      </c>
      <c r="H4987" t="s">
        <v>28</v>
      </c>
    </row>
    <row r="4988" spans="1:8" x14ac:dyDescent="0.25">
      <c r="A4988">
        <v>5987</v>
      </c>
      <c r="B4988">
        <v>167</v>
      </c>
      <c r="C4988" s="1">
        <v>45502</v>
      </c>
      <c r="D4988">
        <v>6743.85</v>
      </c>
      <c r="E4988" t="s">
        <v>23</v>
      </c>
      <c r="F4988" t="s">
        <v>33</v>
      </c>
      <c r="G4988" t="s">
        <v>32</v>
      </c>
      <c r="H4988" t="s">
        <v>28</v>
      </c>
    </row>
    <row r="4989" spans="1:8" x14ac:dyDescent="0.25">
      <c r="A4989">
        <v>5988</v>
      </c>
      <c r="B4989">
        <v>545</v>
      </c>
      <c r="C4989" s="1">
        <v>45345</v>
      </c>
      <c r="D4989">
        <v>79786.97</v>
      </c>
      <c r="E4989" t="s">
        <v>21</v>
      </c>
      <c r="F4989" t="s">
        <v>35</v>
      </c>
      <c r="G4989" t="s">
        <v>24</v>
      </c>
      <c r="H4989" t="s">
        <v>11</v>
      </c>
    </row>
    <row r="4990" spans="1:8" x14ac:dyDescent="0.25">
      <c r="A4990">
        <v>5989</v>
      </c>
      <c r="B4990">
        <v>373</v>
      </c>
      <c r="C4990" s="1">
        <v>45563</v>
      </c>
      <c r="D4990">
        <v>47010.73</v>
      </c>
      <c r="E4990" t="s">
        <v>21</v>
      </c>
      <c r="F4990" t="s">
        <v>22</v>
      </c>
      <c r="G4990" t="s">
        <v>37</v>
      </c>
      <c r="H4990" t="s">
        <v>25</v>
      </c>
    </row>
    <row r="4991" spans="1:8" x14ac:dyDescent="0.25">
      <c r="A4991">
        <v>5990</v>
      </c>
      <c r="B4991">
        <v>938</v>
      </c>
      <c r="C4991" s="1">
        <v>45377</v>
      </c>
      <c r="D4991">
        <v>1921.03</v>
      </c>
      <c r="E4991" t="s">
        <v>12</v>
      </c>
      <c r="F4991" t="s">
        <v>33</v>
      </c>
      <c r="G4991" t="s">
        <v>32</v>
      </c>
      <c r="H4991" t="s">
        <v>11</v>
      </c>
    </row>
    <row r="4992" spans="1:8" x14ac:dyDescent="0.25">
      <c r="A4992">
        <v>5991</v>
      </c>
      <c r="B4992">
        <v>352</v>
      </c>
      <c r="C4992" s="1">
        <v>45596</v>
      </c>
      <c r="D4992">
        <v>397.86</v>
      </c>
      <c r="E4992" t="s">
        <v>8</v>
      </c>
      <c r="F4992" t="s">
        <v>9</v>
      </c>
      <c r="G4992" t="s">
        <v>27</v>
      </c>
      <c r="H4992" t="s">
        <v>11</v>
      </c>
    </row>
    <row r="4993" spans="1:8" x14ac:dyDescent="0.25">
      <c r="A4993">
        <v>5992</v>
      </c>
      <c r="B4993">
        <v>801</v>
      </c>
      <c r="C4993" s="1">
        <v>45640</v>
      </c>
      <c r="D4993">
        <v>10827.42</v>
      </c>
      <c r="E4993" t="s">
        <v>8</v>
      </c>
      <c r="F4993" t="s">
        <v>9</v>
      </c>
      <c r="G4993" t="s">
        <v>24</v>
      </c>
      <c r="H4993" t="s">
        <v>11</v>
      </c>
    </row>
    <row r="4994" spans="1:8" x14ac:dyDescent="0.25">
      <c r="A4994">
        <v>5993</v>
      </c>
      <c r="B4994">
        <v>611</v>
      </c>
      <c r="C4994" s="1">
        <v>45435</v>
      </c>
      <c r="D4994">
        <v>4522.2700000000004</v>
      </c>
      <c r="E4994" t="s">
        <v>29</v>
      </c>
      <c r="F4994" t="s">
        <v>40</v>
      </c>
      <c r="G4994" t="s">
        <v>27</v>
      </c>
      <c r="H4994" t="s">
        <v>11</v>
      </c>
    </row>
    <row r="4995" spans="1:8" x14ac:dyDescent="0.25">
      <c r="A4995">
        <v>5994</v>
      </c>
      <c r="B4995">
        <v>902</v>
      </c>
      <c r="C4995" s="1">
        <v>45584</v>
      </c>
      <c r="D4995">
        <v>75755.03</v>
      </c>
      <c r="E4995" t="s">
        <v>17</v>
      </c>
      <c r="F4995" t="s">
        <v>35</v>
      </c>
      <c r="G4995" t="s">
        <v>37</v>
      </c>
      <c r="H4995" t="s">
        <v>25</v>
      </c>
    </row>
    <row r="4996" spans="1:8" x14ac:dyDescent="0.25">
      <c r="A4996">
        <v>5995</v>
      </c>
      <c r="B4996">
        <v>959</v>
      </c>
      <c r="C4996" s="1">
        <v>45356</v>
      </c>
      <c r="D4996">
        <v>5704.06</v>
      </c>
      <c r="E4996" t="s">
        <v>23</v>
      </c>
      <c r="F4996" t="s">
        <v>42</v>
      </c>
      <c r="G4996" t="s">
        <v>20</v>
      </c>
      <c r="H4996" t="s">
        <v>11</v>
      </c>
    </row>
    <row r="4997" spans="1:8" x14ac:dyDescent="0.25">
      <c r="A4997">
        <v>5996</v>
      </c>
      <c r="B4997">
        <v>658</v>
      </c>
      <c r="C4997" s="1">
        <v>45404</v>
      </c>
      <c r="D4997">
        <v>26187.27</v>
      </c>
      <c r="E4997" t="s">
        <v>17</v>
      </c>
      <c r="F4997" t="s">
        <v>18</v>
      </c>
      <c r="G4997" t="s">
        <v>10</v>
      </c>
      <c r="H4997" t="s">
        <v>11</v>
      </c>
    </row>
    <row r="4998" spans="1:8" x14ac:dyDescent="0.25">
      <c r="A4998">
        <v>5997</v>
      </c>
      <c r="B4998">
        <v>991</v>
      </c>
      <c r="C4998" s="1">
        <v>45638</v>
      </c>
      <c r="D4998">
        <v>4424.32</v>
      </c>
      <c r="E4998" t="s">
        <v>12</v>
      </c>
      <c r="F4998" t="s">
        <v>35</v>
      </c>
      <c r="G4998" t="s">
        <v>36</v>
      </c>
      <c r="H4998" t="s">
        <v>11</v>
      </c>
    </row>
    <row r="4999" spans="1:8" x14ac:dyDescent="0.25">
      <c r="A4999">
        <v>5998</v>
      </c>
      <c r="B4999">
        <v>111</v>
      </c>
      <c r="C4999" s="1">
        <v>45579</v>
      </c>
      <c r="D4999">
        <v>51698.080000000002</v>
      </c>
      <c r="E4999" t="s">
        <v>8</v>
      </c>
      <c r="F4999" t="s">
        <v>9</v>
      </c>
      <c r="G4999" t="s">
        <v>37</v>
      </c>
      <c r="H4999" t="s">
        <v>11</v>
      </c>
    </row>
    <row r="5000" spans="1:8" x14ac:dyDescent="0.25">
      <c r="A5000">
        <v>5999</v>
      </c>
      <c r="B5000">
        <v>431</v>
      </c>
      <c r="C5000" s="1">
        <v>45424</v>
      </c>
      <c r="D5000">
        <v>48466.98</v>
      </c>
      <c r="E5000" t="s">
        <v>17</v>
      </c>
      <c r="F5000" t="s">
        <v>26</v>
      </c>
      <c r="G5000" t="s">
        <v>10</v>
      </c>
      <c r="H5000" t="s">
        <v>11</v>
      </c>
    </row>
    <row r="5001" spans="1:8" x14ac:dyDescent="0.25">
      <c r="A5001">
        <v>6000</v>
      </c>
      <c r="B5001">
        <v>189</v>
      </c>
      <c r="C5001" s="1">
        <v>45656</v>
      </c>
      <c r="D5001">
        <v>1846.74</v>
      </c>
      <c r="E5001" t="s">
        <v>21</v>
      </c>
      <c r="F5001" t="s">
        <v>26</v>
      </c>
      <c r="G5001" t="s">
        <v>37</v>
      </c>
      <c r="H5001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M8" sqref="M8"/>
    </sheetView>
  </sheetViews>
  <sheetFormatPr defaultRowHeight="15" x14ac:dyDescent="0.25"/>
  <cols>
    <col min="1" max="1" width="23.140625" customWidth="1"/>
    <col min="2" max="2" width="18.5703125" style="2" customWidth="1"/>
    <col min="5" max="5" width="13.140625" customWidth="1"/>
    <col min="6" max="6" width="19.28515625" customWidth="1"/>
    <col min="7" max="7" width="20.42578125" customWidth="1"/>
    <col min="8" max="8" width="13.7109375" style="3" customWidth="1"/>
    <col min="11" max="11" width="11.140625" customWidth="1"/>
    <col min="12" max="12" width="21.5703125" customWidth="1"/>
    <col min="13" max="13" width="15.140625" customWidth="1"/>
  </cols>
  <sheetData>
    <row r="1" spans="1:12" x14ac:dyDescent="0.25">
      <c r="A1" t="s">
        <v>4</v>
      </c>
      <c r="B1" s="2" t="s">
        <v>43</v>
      </c>
      <c r="E1" t="s">
        <v>5</v>
      </c>
      <c r="F1" t="s">
        <v>44</v>
      </c>
      <c r="G1" t="s">
        <v>45</v>
      </c>
      <c r="H1" s="3" t="s">
        <v>46</v>
      </c>
      <c r="K1" s="6" t="s">
        <v>60</v>
      </c>
      <c r="L1" t="s">
        <v>59</v>
      </c>
    </row>
    <row r="2" spans="1:12" x14ac:dyDescent="0.25">
      <c r="A2" t="s">
        <v>12</v>
      </c>
      <c r="B2" s="2">
        <v>11840490.779999999</v>
      </c>
      <c r="E2" t="s">
        <v>40</v>
      </c>
      <c r="F2">
        <v>160</v>
      </c>
      <c r="G2">
        <v>25</v>
      </c>
      <c r="H2" s="3">
        <f>Table_querry2[[#This Row],[failed_transactions]]/Table_querry2[[#This Row],[total_transactions]]</f>
        <v>0.15625</v>
      </c>
      <c r="K2" s="7" t="s">
        <v>47</v>
      </c>
      <c r="L2" s="8">
        <v>414</v>
      </c>
    </row>
    <row r="3" spans="1:12" x14ac:dyDescent="0.25">
      <c r="A3" t="s">
        <v>21</v>
      </c>
      <c r="B3" s="2">
        <v>11544746.24</v>
      </c>
      <c r="E3" t="s">
        <v>34</v>
      </c>
      <c r="F3">
        <v>169</v>
      </c>
      <c r="G3">
        <v>24</v>
      </c>
      <c r="H3" s="3">
        <f>Table_querry2[[#This Row],[failed_transactions]]/Table_querry2[[#This Row],[total_transactions]]</f>
        <v>0.14201183431952663</v>
      </c>
      <c r="K3" s="7" t="s">
        <v>48</v>
      </c>
      <c r="L3" s="8">
        <v>416</v>
      </c>
    </row>
    <row r="4" spans="1:12" x14ac:dyDescent="0.25">
      <c r="A4" t="s">
        <v>29</v>
      </c>
      <c r="B4" s="2">
        <v>10982226.92</v>
      </c>
      <c r="E4" t="s">
        <v>30</v>
      </c>
      <c r="F4">
        <v>160</v>
      </c>
      <c r="G4">
        <v>22</v>
      </c>
      <c r="H4" s="3">
        <f>Table_querry2[[#This Row],[failed_transactions]]/Table_querry2[[#This Row],[total_transactions]]</f>
        <v>0.13750000000000001</v>
      </c>
      <c r="K4" s="7" t="s">
        <v>49</v>
      </c>
      <c r="L4" s="8">
        <v>414</v>
      </c>
    </row>
    <row r="5" spans="1:12" x14ac:dyDescent="0.25">
      <c r="A5" t="s">
        <v>8</v>
      </c>
      <c r="B5" s="2">
        <v>10734002.970000001</v>
      </c>
      <c r="E5" t="s">
        <v>39</v>
      </c>
      <c r="F5">
        <v>259</v>
      </c>
      <c r="G5">
        <v>35</v>
      </c>
      <c r="H5" s="3">
        <f>Table_querry2[[#This Row],[failed_transactions]]/Table_querry2[[#This Row],[total_transactions]]</f>
        <v>0.13513513513513514</v>
      </c>
      <c r="K5" s="7" t="s">
        <v>50</v>
      </c>
      <c r="L5" s="8">
        <v>410</v>
      </c>
    </row>
    <row r="6" spans="1:12" x14ac:dyDescent="0.25">
      <c r="A6" t="s">
        <v>23</v>
      </c>
      <c r="B6" s="2">
        <v>10459601.890000001</v>
      </c>
      <c r="E6" t="s">
        <v>38</v>
      </c>
      <c r="F6">
        <v>179</v>
      </c>
      <c r="G6">
        <v>24</v>
      </c>
      <c r="H6" s="3">
        <f>Table_querry2[[#This Row],[failed_transactions]]/Table_querry2[[#This Row],[total_transactions]]</f>
        <v>0.13407821229050279</v>
      </c>
      <c r="K6" s="7" t="s">
        <v>51</v>
      </c>
      <c r="L6" s="8">
        <v>424</v>
      </c>
    </row>
    <row r="7" spans="1:12" hidden="1" x14ac:dyDescent="0.25">
      <c r="A7" t="s">
        <v>17</v>
      </c>
      <c r="B7" s="2">
        <v>10353168.949999999</v>
      </c>
      <c r="E7" t="s">
        <v>9</v>
      </c>
      <c r="F7">
        <v>844</v>
      </c>
      <c r="G7">
        <v>113</v>
      </c>
      <c r="H7" s="3">
        <f>Table_querry2[[#This Row],[failed_transactions]]/Table_querry2[[#This Row],[total_transactions]]</f>
        <v>0.13388625592417061</v>
      </c>
      <c r="K7" s="7" t="s">
        <v>52</v>
      </c>
      <c r="L7" s="8">
        <v>398</v>
      </c>
    </row>
    <row r="8" spans="1:12" x14ac:dyDescent="0.25">
      <c r="E8" t="s">
        <v>33</v>
      </c>
      <c r="F8">
        <v>559</v>
      </c>
      <c r="G8">
        <v>74</v>
      </c>
      <c r="H8" s="3">
        <f>Table_querry2[[#This Row],[failed_transactions]]/Table_querry2[[#This Row],[total_transactions]]</f>
        <v>0.13237924865831843</v>
      </c>
      <c r="K8" s="7" t="s">
        <v>53</v>
      </c>
      <c r="L8" s="8">
        <v>438</v>
      </c>
    </row>
    <row r="9" spans="1:12" x14ac:dyDescent="0.25">
      <c r="E9" t="s">
        <v>35</v>
      </c>
      <c r="F9">
        <v>406</v>
      </c>
      <c r="G9">
        <v>52</v>
      </c>
      <c r="H9" s="3">
        <f>Table_querry2[[#This Row],[failed_transactions]]/Table_querry2[[#This Row],[total_transactions]]</f>
        <v>0.12807881773399016</v>
      </c>
      <c r="K9" s="7" t="s">
        <v>54</v>
      </c>
      <c r="L9" s="8">
        <v>419</v>
      </c>
    </row>
    <row r="10" spans="1:12" x14ac:dyDescent="0.25">
      <c r="E10" t="s">
        <v>41</v>
      </c>
      <c r="F10">
        <v>195</v>
      </c>
      <c r="G10">
        <v>24</v>
      </c>
      <c r="H10" s="3">
        <f>Table_querry2[[#This Row],[failed_transactions]]/Table_querry2[[#This Row],[total_transactions]]</f>
        <v>0.12307692307692308</v>
      </c>
      <c r="K10" s="7" t="s">
        <v>55</v>
      </c>
      <c r="L10" s="8">
        <v>388</v>
      </c>
    </row>
    <row r="11" spans="1:12" x14ac:dyDescent="0.25">
      <c r="E11" t="s">
        <v>13</v>
      </c>
      <c r="F11">
        <v>151</v>
      </c>
      <c r="G11">
        <v>17</v>
      </c>
      <c r="H11" s="3">
        <f>Table_querry2[[#This Row],[failed_transactions]]/Table_querry2[[#This Row],[total_transactions]]</f>
        <v>0.11258278145695365</v>
      </c>
      <c r="K11" s="7" t="s">
        <v>56</v>
      </c>
      <c r="L11" s="8">
        <v>431</v>
      </c>
    </row>
    <row r="12" spans="1:12" x14ac:dyDescent="0.25">
      <c r="E12" t="s">
        <v>19</v>
      </c>
      <c r="F12">
        <v>533</v>
      </c>
      <c r="G12">
        <v>56</v>
      </c>
      <c r="H12" s="3">
        <f>Table_querry2[[#This Row],[failed_transactions]]/Table_querry2[[#This Row],[total_transactions]]</f>
        <v>0.1050656660412758</v>
      </c>
      <c r="K12" s="7" t="s">
        <v>57</v>
      </c>
      <c r="L12" s="8">
        <v>427</v>
      </c>
    </row>
    <row r="13" spans="1:12" x14ac:dyDescent="0.25">
      <c r="E13" t="s">
        <v>26</v>
      </c>
      <c r="F13">
        <v>548</v>
      </c>
      <c r="G13">
        <v>56</v>
      </c>
      <c r="H13" s="3">
        <f>Table_querry2[[#This Row],[failed_transactions]]/Table_querry2[[#This Row],[total_transactions]]</f>
        <v>0.10218978102189781</v>
      </c>
      <c r="K13" s="7" t="s">
        <v>58</v>
      </c>
      <c r="L13" s="8">
        <v>421</v>
      </c>
    </row>
    <row r="14" spans="1:12" x14ac:dyDescent="0.25">
      <c r="E14" t="s">
        <v>18</v>
      </c>
      <c r="F14">
        <v>136</v>
      </c>
      <c r="G14">
        <v>13</v>
      </c>
      <c r="H14" s="3">
        <f>Table_querry2[[#This Row],[failed_transactions]]/Table_querry2[[#This Row],[total_transactions]]</f>
        <v>9.5588235294117641E-2</v>
      </c>
    </row>
    <row r="15" spans="1:12" x14ac:dyDescent="0.25">
      <c r="E15" t="s">
        <v>22</v>
      </c>
      <c r="F15">
        <v>552</v>
      </c>
      <c r="G15">
        <v>50</v>
      </c>
      <c r="H15" s="3">
        <f>Table_querry2[[#This Row],[failed_transactions]]/Table_querry2[[#This Row],[total_transactions]]</f>
        <v>9.0579710144927536E-2</v>
      </c>
      <c r="K15" s="6" t="s">
        <v>62</v>
      </c>
      <c r="L15" t="s">
        <v>61</v>
      </c>
    </row>
    <row r="16" spans="1:12" x14ac:dyDescent="0.25">
      <c r="E16" t="s">
        <v>42</v>
      </c>
      <c r="F16">
        <v>149</v>
      </c>
      <c r="G16">
        <v>13</v>
      </c>
      <c r="H16" s="3">
        <f>Table_querry2[[#This Row],[failed_transactions]]/Table_querry2[[#This Row],[total_transactions]]</f>
        <v>8.7248322147651006E-2</v>
      </c>
      <c r="K16" s="7" t="s">
        <v>37</v>
      </c>
      <c r="L16" s="8">
        <v>26703855.379999999</v>
      </c>
    </row>
    <row r="17" spans="11:12" x14ac:dyDescent="0.25">
      <c r="K17" s="7" t="s">
        <v>24</v>
      </c>
      <c r="L17" s="8">
        <v>20344044.489999995</v>
      </c>
    </row>
    <row r="18" spans="11:12" x14ac:dyDescent="0.25">
      <c r="K18" s="7" t="s">
        <v>20</v>
      </c>
      <c r="L18" s="8">
        <v>12260770.619999997</v>
      </c>
    </row>
    <row r="19" spans="11:12" x14ac:dyDescent="0.25">
      <c r="K19" s="7" t="s">
        <v>10</v>
      </c>
      <c r="L19" s="8">
        <v>12231309.090000002</v>
      </c>
    </row>
    <row r="20" spans="11:12" x14ac:dyDescent="0.25">
      <c r="K20" s="7" t="s">
        <v>15</v>
      </c>
      <c r="L20" s="8">
        <v>4935472.6000000015</v>
      </c>
    </row>
    <row r="21" spans="11:12" x14ac:dyDescent="0.25">
      <c r="K21" s="7" t="s">
        <v>32</v>
      </c>
      <c r="L21" s="8">
        <v>3923242.2899999972</v>
      </c>
    </row>
    <row r="22" spans="11:12" x14ac:dyDescent="0.25">
      <c r="K22" s="7" t="s">
        <v>14</v>
      </c>
      <c r="L22" s="8">
        <v>2597181.9300000039</v>
      </c>
    </row>
    <row r="23" spans="11:12" x14ac:dyDescent="0.25">
      <c r="K23" s="7" t="s">
        <v>36</v>
      </c>
      <c r="L23" s="8">
        <v>1287706.9900000012</v>
      </c>
    </row>
    <row r="24" spans="11:12" x14ac:dyDescent="0.25">
      <c r="K24" s="7" t="s">
        <v>27</v>
      </c>
      <c r="L24" s="8">
        <v>1219638.31</v>
      </c>
    </row>
    <row r="25" spans="11:12" x14ac:dyDescent="0.25">
      <c r="K25" s="7" t="s">
        <v>31</v>
      </c>
      <c r="L25" s="8">
        <v>524746.19999999972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showGridLines="0" topLeftCell="A5" workbookViewId="0">
      <selection activeCell="L12" sqref="L12"/>
    </sheetView>
  </sheetViews>
  <sheetFormatPr defaultRowHeight="15" x14ac:dyDescent="0.25"/>
  <cols>
    <col min="1" max="25" width="9.140625" style="4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47483E-DBD1-4DDF-9246-318BD01C88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originaldata</vt:lpstr>
      <vt:lpstr>Sheet1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2026-03-24T05:42:53Z</dcterms:modified>
</cp:coreProperties>
</file>