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0D47201C-4FC3-4B3E-9E1C-8F8463A67B8F}" revIDLastSave="0" xr10:uidLastSave="{00000000-0000-0000-0000-000000000000}" xr6:coauthVersionLast="41" xr6:coauthVersionMax="41"/>
  <bookViews>
    <workbookView activeTab="14" firstSheet="6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  <sheet name="QAS2" r:id="rId15" sheetId="24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<sst xmlns="http://schemas.openxmlformats.org/spreadsheetml/2006/main" count="4593" uniqueCount="2305">
  <si>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</si>
  <si>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</si>
  <si>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</si>
  <si>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</si>
  <si>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</si>
  <si>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</si>
  <si>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</si>
  <si>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</si>
  <si>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</si>
  <si>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</si>
  <si>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</si>
  <si>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</si>
  <si>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</si>
  <si>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</si>
  <si>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</si>
  <si>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</si>
  <si>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</si>
  <si>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</si>
  <si>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</si>
  <si>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</si>
  <si>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</si>
  <si>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</si>
  <si>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</si>
  <si>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</si>
  <si>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</si>
  <si>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</si>
  <si>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</si>
  <si>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</si>
  <si>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</si>
  <si>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</si>
  <si>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</si>
  <si>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</si>
  <si>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</si>
  <si>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</si>
  <si>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</si>
  <si>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</si>
  <si>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</si>
  <si>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</si>
  <si>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</si>
  <si>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</si>
  <si>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</si>
  <si>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</si>
  <si>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</si>
  <si>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</si>
  <si>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</si>
  <si>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</si>
  <si>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</si>
  <si>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</si>
  <si>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</si>
  <si>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</si>
  <si>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</si>
  <si>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</si>
  <si>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</si>
  <si>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</si>
  <si>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</si>
  <si>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</si>
  <si>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</si>
  <si>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</si>
  <si>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</si>
  <si>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</si>
  <si>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</si>
  <si>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</si>
  <si>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</si>
  <si>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</si>
  <si>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</si>
  <si>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</si>
  <si>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</si>
  <si>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</si>
  <si>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</si>
  <si>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</si>
  <si>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</si>
  <si>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</si>
  <si>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</si>
  <si>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</si>
  <si>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</si>
  <si>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</si>
  <si>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</si>
  <si>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</si>
  <si>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</si>
  <si>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</si>
  <si>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</si>
  <si>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</si>
  <si>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</si>
  <si>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</si>
  <si>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</si>
  <si>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</si>
  <si>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</si>
  <si>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</si>
  <si>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</si>
  <si>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</si>
  <si>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</si>
  <si>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</si>
  <si>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</si>
  <si>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</si>
  <si>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</si>
  <si>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</si>
  <si>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</si>
  <si>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</si>
  <si>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</si>
  <si>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</si>
  <si>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</si>
  <si>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</si>
  <si>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</si>
  <si>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</si>
  <si>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</si>
  <si>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</si>
  <si>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</si>
  <si>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</si>
  <si>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</si>
  <si>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</si>
  <si>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</si>
  <si>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</si>
  <si>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</si>
  <si>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</si>
  <si>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</si>
  <si>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</si>
  <si>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</si>
  <si>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</si>
  <si>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</si>
  <si>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</si>
  <si>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</si>
  <si>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</si>
  <si>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</si>
  <si>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</si>
  <si>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</si>
  <si>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</si>
  <si>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</si>
  <si>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</si>
  <si>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</si>
  <si>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</si>
  <si>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</si>
  <si>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</si>
  <si>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</si>
  <si>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</si>
  <si>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</si>
  <si>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</si>
  <si>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</si>
  <si>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</si>
  <si>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</si>
  <si>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</si>
  <si>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</si>
  <si>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</si>
  <si>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</si>
  <si>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</si>
  <si>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</si>
  <si>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</si>
  <si>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</si>
  <si>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</si>
  <si>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</si>
  <si>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</si>
  <si>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</si>
  <si>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</si>
  <si>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</si>
  <si>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</si>
  <si>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</si>
  <si>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</si>
  <si>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</si>
  <si>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</si>
  <si>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</si>
  <si>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</si>
  <si>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</si>
  <si>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</si>
  <si>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</si>
  <si>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</si>
  <si>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</si>
  <si>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</si>
  <si>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</si>
  <si>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</si>
  <si>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</si>
  <si>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</si>
  <si>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</si>
  <si>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</si>
  <si>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</si>
  <si>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</si>
  <si>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</si>
  <si>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</si>
  <si>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</si>
  <si>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</si>
  <si>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</si>
  <si>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</si>
  <si>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</si>
  <si>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</si>
  <si>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</si>
  <si>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</si>
  <si>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</si>
  <si>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</si>
  <si>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</si>
  <si>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</si>
  <si>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</si>
  <si>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</si>
  <si>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</si>
  <si>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</si>
  <si>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</si>
  <si>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</si>
  <si>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</si>
  <si>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</si>
  <si>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</si>
  <si>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</si>
  <si>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</si>
  <si>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</si>
  <si>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</si>
  <si>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</si>
  <si>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</si>
  <si>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</si>
  <si>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</si>
  <si>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</si>
  <si>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</si>
  <si>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</si>
  <si>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</si>
  <si>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</si>
  <si>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</si>
  <si>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</si>
  <si>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</si>
  <si>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</si>
  <si>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</si>
  <si>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</si>
  <si>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</si>
  <si>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</si>
  <si>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</si>
  <si>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</si>
  <si>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</si>
  <si>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</si>
  <si>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</si>
  <si>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</si>
  <si>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</si>
  <si>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</si>
  <si>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</si>
  <si>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</si>
  <si>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</si>
  <si>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</si>
  <si>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</si>
  <si>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</si>
  <si>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</si>
  <si>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</si>
  <si>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</si>
  <si>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</si>
  <si>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</si>
  <si>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</si>
  <si>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</si>
  <si>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</si>
  <si>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</si>
  <si>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</si>
  <si>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</si>
  <si>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</si>
  <si>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</si>
  <si>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</si>
  <si>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</si>
  <si>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</si>
  <si>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</si>
  <si>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</si>
  <si>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</si>
  <si>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</si>
  <si>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</si>
  <si>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</si>
  <si>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</si>
  <si>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</si>
  <si>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</si>
  <si>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</si>
  <si>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</si>
  <si>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</si>
  <si>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</si>
  <si>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</si>
  <si>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</si>
  <si>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</si>
  <si>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</si>
  <si>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</si>
  <si>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</si>
  <si>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</si>
  <si>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</si>
  <si>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</si>
  <si>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</si>
  <si>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</si>
  <si>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</si>
  <si>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</si>
  <si>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</si>
  <si>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</si>
  <si>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</si>
  <si>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</si>
  <si>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</si>
  <si>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</si>
  <si>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</si>
  <si>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</si>
  <si>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</si>
  <si>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</si>
  <si>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</si>
  <si>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</si>
  <si>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</si>
  <si>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</si>
  <si>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</si>
  <si>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</si>
  <si>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</si>
  <si>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</si>
  <si>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</si>
  <si>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</si>
  <si>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</si>
  <si>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</si>
  <si>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</si>
  <si>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</si>
  <si>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</si>
  <si>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</si>
  <si>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</si>
  <si>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</si>
  <si>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</si>
  <si>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</si>
  <si>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</si>
  <si>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</si>
  <si>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</si>
  <si>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</si>
  <si>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</si>
  <si>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</si>
  <si>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</si>
  <si>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</si>
  <si>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</si>
  <si>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</si>
  <si>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</si>
  <si>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</si>
  <si>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</si>
  <si>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</si>
  <si>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</si>
  <si>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</si>
  <si>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</si>
  <si>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</si>
  <si>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</si>
  <si>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</si>
  <si>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</si>
  <si>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</si>
  <si>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</si>
  <si>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</si>
  <si>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</si>
  <si>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</si>
  <si>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</si>
  <si>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</si>
  <si>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</si>
  <si>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</si>
  <si>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</si>
  <si>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</si>
  <si>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</si>
  <si>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</si>
  <si>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</si>
  <si>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</si>
  <si>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</si>
  <si>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</si>
  <si>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</si>
  <si>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</si>
  <si>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</si>
  <si>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</si>
  <si>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</si>
  <si>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</si>
  <si>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</si>
  <si>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</si>
  <si>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</si>
  <si>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</si>
  <si>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</si>
  <si>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</si>
  <si>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</si>
  <si>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</si>
  <si>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</si>
  <si>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</si>
  <si>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</si>
  <si>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</si>
  <si>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</si>
  <si>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</si>
  <si>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</si>
  <si>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</si>
  <si>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</si>
  <si>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</si>
  <si>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</si>
  <si>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</si>
  <si>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</si>
  <si>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</si>
  <si>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</si>
  <si>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</si>
  <si>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</si>
  <si>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</si>
  <si>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</si>
  <si>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</si>
  <si>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</si>
  <si>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</si>
  <si>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</si>
  <si>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</si>
  <si>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</si>
  <si>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</si>
  <si>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</si>
  <si>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</si>
  <si>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</si>
  <si>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</si>
  <si>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</si>
  <si>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</si>
  <si>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</si>
  <si>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</si>
  <si>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</si>
  <si>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</si>
  <si>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</si>
  <si>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</si>
  <si>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</si>
  <si>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</si>
  <si>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</si>
  <si>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</si>
  <si>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</si>
  <si>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</si>
  <si>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</si>
  <si>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</si>
  <si>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</si>
  <si>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</si>
  <si>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</si>
  <si>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</si>
  <si>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</si>
  <si>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</si>
  <si>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</si>
  <si>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</si>
  <si>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</si>
  <si>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</si>
  <si>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</si>
  <si>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</si>
  <si>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</si>
  <si>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</si>
  <si>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</si>
  <si>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</si>
  <si>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</si>
  <si>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</si>
  <si>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</si>
  <si>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</si>
  <si>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</si>
  <si>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</si>
  <si>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</si>
  <si>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</si>
  <si>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</si>
  <si>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</si>
  <si>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</si>
  <si>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</si>
  <si>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</si>
  <si>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</si>
  <si>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</si>
  <si>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</si>
  <si>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</si>
  <si>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</si>
  <si>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</si>
  <si>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</si>
  <si>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</si>
  <si>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</si>
  <si>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</si>
  <si>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</si>
  <si>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</si>
  <si>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</si>
  <si>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</si>
  <si>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</si>
  <si>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</si>
  <si>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</si>
  <si>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</si>
  <si>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</si>
  <si>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</si>
  <si>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</si>
  <si>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</si>
  <si>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</si>
  <si>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</si>
  <si>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</si>
  <si>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</si>
  <si>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</si>
  <si>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</si>
  <si>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</si>
  <si>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</si>
  <si>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</si>
  <si>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</si>
  <si>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</si>
  <si>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</si>
  <si>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</si>
  <si>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</si>
  <si>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</si>
  <si>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</si>
  <si>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</si>
  <si>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</si>
  <si>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</si>
  <si>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</si>
  <si>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</si>
  <si>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</si>
  <si>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</si>
  <si>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</si>
  <si>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</si>
  <si>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</si>
  <si>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</si>
  <si>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</si>
  <si>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</si>
  <si>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</si>
  <si>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</si>
  <si>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</si>
  <si>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</si>
  <si>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</si>
  <si>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</si>
  <si>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</si>
  <si>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</si>
  <si>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</si>
  <si>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</si>
  <si>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</si>
  <si>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</si>
  <si>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</si>
  <si>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</si>
  <si>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</si>
  <si>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</si>
  <si>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</si>
  <si>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</si>
  <si>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</si>
  <si>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</si>
  <si>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</si>
  <si>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</si>
  <si>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</si>
  <si>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</si>
  <si>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</si>
  <si>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</si>
  <si>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</si>
  <si>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</si>
  <si>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</si>
  <si>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</si>
  <si>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</si>
  <si>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</si>
  <si>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</si>
  <si>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</si>
  <si>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</si>
  <si>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</si>
  <si>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</si>
  <si>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</si>
  <si>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</si>
  <si>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</si>
  <si>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</si>
  <si>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</si>
  <si>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</si>
  <si>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</si>
  <si>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</si>
  <si>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</si>
  <si>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</si>
  <si>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</si>
  <si>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</si>
  <si>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</si>
  <si>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</si>
  <si>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</si>
  <si>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</si>
  <si>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</si>
  <si>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</si>
  <si>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</si>
  <si>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</si>
  <si>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</si>
  <si>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</si>
  <si>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</si>
  <si>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</si>
  <si>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</si>
  <si>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</si>
  <si>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</si>
  <si>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</si>
  <si>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</si>
  <si>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</si>
  <si>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</si>
  <si>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</si>
  <si>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</si>
  <si>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</si>
  <si>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</si>
  <si>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</si>
  <si>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</si>
  <si>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</si>
  <si>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</si>
  <si>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</si>
  <si>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</si>
  <si>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</si>
  <si>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</si>
  <si>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</si>
  <si>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</si>
  <si>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</si>
  <si>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</si>
  <si>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</si>
  <si>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</si>
  <si>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</si>
  <si>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</si>
  <si>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</si>
  <si>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</si>
  <si>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</si>
  <si>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</si>
  <si>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</si>
  <si>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</si>
  <si>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</si>
  <si>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</si>
  <si>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</si>
  <si>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</si>
  <si>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</si>
  <si>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</si>
  <si>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</si>
  <si>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</si>
  <si>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</si>
  <si>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</si>
  <si>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</si>
  <si>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</si>
  <si>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</si>
  <si>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</si>
  <si>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</si>
  <si>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</si>
  <si>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</si>
  <si>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</si>
  <si>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</si>
  <si>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</si>
  <si>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</si>
  <si>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</si>
  <si>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</si>
  <si>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</si>
  <si>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</si>
  <si>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</si>
  <si>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</si>
  <si>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</si>
  <si>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</si>
  <si>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</si>
  <si>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</si>
  <si>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</si>
  <si>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</si>
  <si>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</si>
  <si>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</si>
  <si>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</si>
  <si>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</si>
  <si>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</si>
  <si>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</si>
  <si>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</si>
  <si>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</si>
  <si>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</si>
  <si>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</si>
  <si>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</si>
  <si>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</si>
  <si>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</si>
  <si>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</si>
  <si>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</si>
  <si>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</si>
  <si>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</si>
  <si>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</si>
  <si>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</si>
  <si>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</si>
  <si>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</si>
  <si>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</si>
  <si>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</si>
  <si>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</si>
  <si>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</si>
  <si>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</si>
  <si>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</si>
  <si>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</si>
  <si>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</si>
  <si>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</si>
  <si>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</si>
  <si>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</si>
  <si>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</si>
  <si>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</si>
  <si>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</si>
  <si>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</si>
  <si>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</si>
  <si>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</si>
  <si>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</si>
  <si>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</si>
  <si>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</si>
  <si>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</si>
  <si>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</si>
  <si>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</si>
  <si>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</si>
  <si>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</si>
  <si>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</si>
  <si>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</si>
  <si>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</si>
  <si>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</si>
  <si>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</si>
  <si>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</si>
  <si>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</si>
  <si>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</si>
  <si>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</si>
  <si>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</si>
  <si>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</si>
  <si>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</si>
  <si>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</si>
  <si>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</si>
  <si>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</si>
  <si>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</si>
  <si>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</si>
  <si>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</si>
  <si>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</si>
  <si>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</si>
  <si>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</si>
  <si>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</si>
  <si>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</si>
  <si>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</si>
  <si>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</si>
  <si>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</si>
  <si>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</si>
  <si>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</si>
  <si>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</si>
  <si>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</si>
  <si>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</si>
  <si>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</si>
  <si>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</si>
  <si>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</si>
  <si>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</si>
  <si>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</si>
  <si>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</si>
  <si>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</si>
  <si>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</si>
  <si>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</si>
  <si>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</si>
  <si>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</si>
  <si>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</si>
  <si>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</si>
  <si>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</si>
  <si>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</si>
  <si>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</si>
  <si>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</si>
  <si>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</si>
  <si>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</si>
  <si>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</si>
  <si>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</si>
  <si>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</si>
  <si>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</si>
  <si>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</si>
  <si>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</si>
  <si>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</si>
  <si>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</si>
  <si>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</si>
  <si>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</si>
  <si>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</si>
  <si>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</si>
  <si>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</si>
  <si>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</si>
  <si>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</si>
  <si>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</si>
  <si>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</si>
  <si>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</si>
  <si>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</si>
  <si>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</si>
  <si>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</si>
  <si>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</si>
  <si>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</si>
  <si>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</si>
  <si>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</si>
  <si>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</si>
  <si>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</si>
  <si>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</si>
  <si>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</si>
  <si>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</si>
  <si>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</si>
  <si>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</si>
  <si>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</si>
  <si>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</si>
  <si>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</si>
  <si>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</si>
  <si>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</si>
  <si>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</si>
  <si>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</si>
  <si>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</si>
  <si>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</si>
  <si>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</si>
  <si>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</si>
  <si>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</si>
  <si>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</si>
  <si>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</si>
  <si>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</si>
  <si>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</si>
  <si>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</si>
  <si>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</si>
  <si>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</si>
  <si>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</si>
  <si>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</si>
  <si>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</si>
  <si>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</si>
  <si>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</si>
  <si>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</si>
  <si>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</si>
  <si>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</si>
  <si>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</si>
  <si>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</si>
  <si>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</si>
  <si>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</si>
  <si>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</si>
  <si>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</si>
  <si>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</si>
  <si>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</si>
  <si>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</si>
  <si>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</si>
  <si>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</si>
  <si>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</si>
  <si>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</si>
  <si>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</si>
  <si>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</si>
  <si>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</si>
  <si>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</si>
  <si>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</si>
  <si>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</si>
  <si>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</si>
  <si>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</si>
  <si>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</si>
  <si>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</si>
  <si>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</si>
  <si>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</si>
  <si>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</si>
  <si>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</si>
  <si>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</si>
  <si>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</si>
  <si>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</si>
  <si>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</si>
  <si>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</si>
  <si>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</si>
  <si>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</si>
  <si>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</si>
  <si>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</si>
  <si>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</si>
  <si>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</si>
  <si>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</si>
  <si>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</si>
  <si>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</si>
  <si>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</si>
  <si>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</si>
  <si>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</si>
  <si>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</si>
  <si>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</si>
  <si>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</si>
  <si>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</si>
  <si>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</si>
  <si>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</si>
  <si>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</si>
  <si>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</si>
  <si>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</si>
  <si>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</si>
  <si>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</si>
  <si>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</si>
  <si>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</si>
  <si>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</si>
  <si>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</si>
  <si>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</si>
  <si>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</si>
  <si>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</si>
  <si>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</si>
  <si>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</si>
  <si>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</si>
  <si>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</si>
  <si>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</si>
  <si>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</si>
  <si>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</si>
  <si>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</si>
  <si>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</si>
  <si>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</si>
  <si>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</si>
  <si>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</si>
  <si>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</si>
  <si>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</si>
  <si>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</si>
  <si>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</si>
  <si>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</si>
  <si>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</si>
  <si>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</si>
  <si>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</si>
  <si>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</si>
  <si>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</si>
  <si>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</si>
  <si>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</si>
  <si>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</si>
  <si>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</si>
  <si>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</si>
  <si>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</si>
  <si>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</si>
  <si>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</si>
  <si>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</si>
  <si>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</si>
  <si>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</si>
  <si>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</si>
  <si>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</si>
  <si>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</si>
  <si>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</si>
  <si>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</si>
  <si>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</si>
  <si>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</si>
  <si>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</si>
  <si>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</si>
  <si>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</si>
  <si>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</si>
  <si>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</si>
  <si>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</si>
  <si>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</si>
  <si>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</si>
  <si>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</si>
  <si>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</si>
  <si>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</si>
  <si>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</si>
  <si>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</si>
  <si>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</si>
  <si>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</si>
  <si>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</si>
  <si>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</si>
  <si>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</si>
  <si>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</si>
  <si>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</si>
  <si>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</si>
  <si>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</si>
  <si>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</si>
  <si>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</si>
  <si>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</si>
  <si>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</si>
  <si>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</si>
  <si>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</si>
  <si>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</si>
  <si>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</si>
  <si>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</si>
  <si>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</si>
  <si>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</si>
  <si>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</si>
  <si>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</si>
  <si>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</si>
  <si>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</si>
  <si>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</si>
  <si>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</si>
  <si>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</si>
  <si>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</si>
  <si>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</si>
  <si>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</si>
  <si>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</si>
  <si>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</si>
  <si>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</si>
  <si>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</si>
  <si>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</si>
  <si>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</si>
  <si>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</si>
  <si>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</si>
  <si>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</si>
  <si>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</si>
  <si>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</si>
  <si>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</si>
  <si>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</si>
  <si>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</si>
  <si>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</si>
  <si>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</si>
  <si>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</si>
  <si>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</si>
  <si>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</si>
  <si>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</si>
  <si>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</si>
  <si>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</si>
  <si>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</si>
  <si>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</si>
  <si>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</si>
  <si>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</si>
  <si>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</si>
  <si>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</si>
  <si>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</si>
  <si>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</si>
  <si>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</si>
  <si>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</si>
  <si>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</si>
  <si>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</si>
  <si>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</si>
  <si>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</si>
  <si>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</si>
  <si>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</si>
  <si>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</si>
  <si>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</si>
  <si>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</si>
  <si>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</si>
  <si>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</si>
  <si>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</si>
  <si>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</si>
  <si>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</si>
  <si>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</si>
  <si>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</si>
  <si>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</si>
  <si>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</si>
  <si>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</si>
  <si>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</si>
  <si>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</si>
  <si>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</si>
  <si>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</si>
  <si>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</si>
  <si>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</si>
  <si>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</si>
  <si>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</si>
  <si>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</si>
  <si>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</si>
  <si>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</si>
  <si>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</si>
  <si>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</si>
  <si>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</si>
  <si>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</si>
  <si>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</si>
  <si>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</si>
  <si>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</si>
  <si>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</si>
  <si>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</si>
  <si>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</si>
  <si>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</si>
  <si>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</si>
  <si>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</si>
  <si>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</si>
  <si>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</si>
  <si>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</si>
  <si>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</si>
  <si>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</si>
  <si>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</si>
  <si>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</si>
  <si>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</si>
  <si>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</si>
  <si>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</si>
  <si>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</si>
  <si>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</si>
  <si>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</si>
  <si>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</si>
  <si>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</si>
  <si>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</si>
  <si>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</si>
  <si>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</si>
  <si>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</si>
  <si>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</si>
  <si>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</si>
  <si>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</si>
  <si>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</si>
  <si>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</si>
  <si>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</si>
  <si>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</si>
  <si>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</si>
  <si>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</si>
  <si>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</si>
  <si>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</si>
  <si>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</si>
  <si>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</si>
  <si>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</si>
  <si>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</si>
  <si>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</si>
  <si>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</si>
  <si>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</si>
  <si>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</si>
  <si>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</si>
  <si>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</si>
  <si>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</si>
  <si>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</si>
  <si>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</si>
  <si>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</si>
  <si>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</si>
  <si>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</si>
  <si>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</si>
  <si>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</si>
  <si>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</si>
  <si>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</si>
  <si>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</si>
  <si>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</si>
  <si>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</si>
  <si>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</si>
  <si>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</si>
  <si>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</si>
  <si>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</si>
  <si>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</si>
  <si>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</si>
  <si>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</si>
  <si>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</si>
  <si>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</si>
  <si>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</si>
  <si>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</si>
  <si>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</si>
  <si>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</si>
  <si>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</si>
  <si>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</si>
  <si>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</si>
  <si>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</si>
  <si>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</si>
  <si>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</si>
  <si>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</si>
  <si>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</si>
  <si>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</si>
  <si>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</si>
  <si>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</si>
  <si>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</si>
  <si>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</si>
  <si>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</si>
  <si>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</si>
  <si>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</si>
  <si>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</si>
  <si>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</si>
  <si>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</si>
  <si>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</si>
  <si>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</si>
  <si>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</si>
  <si>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</si>
  <si>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</si>
  <si>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</si>
  <si>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</si>
  <si>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</si>
  <si>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</si>
  <si>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</si>
  <si>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</si>
  <si>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</si>
  <si>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</si>
  <si>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</si>
  <si>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</si>
  <si>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</si>
  <si>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</si>
  <si>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</si>
  <si>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</si>
  <si>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</si>
  <si>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</si>
  <si>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</si>
  <si>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</si>
  <si>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</si>
  <si>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</si>
  <si>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</si>
  <si>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</si>
  <si>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</si>
  <si>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</si>
  <si>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</si>
  <si>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</si>
  <si>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</si>
  <si>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</si>
  <si>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</si>
  <si>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</si>
  <si>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</si>
  <si>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</si>
  <si>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</si>
  <si>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</si>
  <si>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</si>
  <si>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</si>
  <si>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</si>
  <si>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</si>
  <si>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</si>
  <si>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</si>
  <si>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</si>
  <si>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</si>
  <si>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</si>
  <si>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</si>
  <si>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</si>
  <si>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</si>
  <si>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</si>
  <si>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</si>
  <si>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</si>
  <si>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</si>
  <si>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</si>
  <si>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</si>
  <si>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</si>
  <si>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</si>
  <si>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</si>
  <si>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</si>
  <si>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</si>
  <si>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</si>
  <si>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</si>
  <si>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</si>
  <si>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</si>
  <si>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</si>
  <si>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</si>
  <si>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</si>
  <si>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</si>
  <si>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</si>
  <si>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</si>
  <si>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</si>
  <si>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</si>
  <si>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</si>
  <si>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</si>
  <si>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</si>
  <si>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</si>
  <si>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</si>
  <si>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</si>
  <si>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</si>
  <si>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</si>
  <si>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</si>
  <si>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</si>
  <si>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</si>
  <si>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</si>
  <si>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</si>
  <si>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</si>
  <si>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</si>
  <si>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</si>
  <si>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</si>
  <si>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</si>
  <si>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</si>
  <si>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</si>
  <si>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</si>
  <si>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</si>
  <si>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</si>
  <si>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</si>
  <si>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</si>
  <si>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</si>
  <si>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</si>
  <si>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</si>
  <si>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</si>
  <si>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</si>
  <si>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</si>
  <si>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</si>
  <si>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</si>
  <si>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</si>
  <si>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</si>
  <si>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</si>
  <si>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</si>
  <si>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</si>
  <si>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</si>
  <si>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</si>
  <si>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</si>
  <si>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</si>
  <si>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</si>
  <si>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</si>
  <si>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</si>
  <si>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</si>
  <si>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</si>
  <si>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</si>
  <si>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</si>
  <si>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</si>
  <si>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</si>
  <si>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</si>
  <si>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</si>
  <si>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</si>
  <si>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</si>
  <si>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</si>
  <si>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</si>
  <si>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</si>
  <si>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</si>
  <si>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</si>
  <si>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</si>
  <si>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</si>
  <si>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</si>
  <si>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</si>
  <si>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</si>
  <si>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</si>
  <si>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</si>
  <si>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</si>
  <si>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</si>
  <si>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</si>
  <si>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</si>
  <si>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</si>
  <si>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</si>
  <si>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</si>
  <si>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</si>
  <si>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</si>
  <si>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</si>
  <si>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</si>
  <si>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</si>
  <si>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</si>
  <si>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</si>
  <si>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</si>
  <si>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</si>
  <si>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</si>
  <si>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</si>
  <si>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</si>
  <si>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</si>
  <si>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</si>
  <si>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</si>
  <si>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</si>
  <si>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</si>
  <si>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</si>
  <si>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</si>
  <si>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</si>
  <si>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</si>
  <si>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</si>
  <si>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</si>
  <si>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</si>
  <si>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</si>
  <si>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</si>
  <si>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</si>
  <si>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</si>
  <si>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</si>
  <si>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</si>
  <si>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</si>
  <si>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</si>
  <si>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</si>
  <si>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</si>
  <si>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</si>
  <si>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</si>
  <si>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</si>
  <si>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</si>
  <si>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</si>
  <si>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</si>
  <si>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</si>
  <si>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</si>
  <si>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</si>
  <si>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</si>
  <si>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</si>
  <si>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</si>
  <si>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</si>
  <si>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</si>
  <si>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</si>
  <si>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</si>
  <si>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</si>
  <si>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</si>
  <si>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</si>
  <si>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</si>
  <si>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</si>
  <si>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</si>
  <si>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</si>
  <si>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</si>
  <si>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</si>
  <si>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</si>
  <si>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</si>
  <si>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</si>
  <si>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</si>
  <si>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</si>
  <si>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</si>
  <si>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</si>
  <si>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</si>
  <si>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</si>
  <si>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</si>
  <si>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</si>
  <si>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</si>
  <si>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</si>
  <si>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</si>
  <si>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</si>
  <si>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</si>
  <si>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</si>
  <si>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</si>
  <si>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</si>
  <si>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</si>
  <si>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</si>
  <si>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</si>
  <si>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</si>
  <si>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</si>
  <si>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</si>
  <si>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</si>
  <si>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</si>
  <si>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</si>
  <si>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</si>
  <si>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</si>
  <si>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</si>
  <si>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</si>
  <si>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</si>
  <si>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</si>
  <si>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</si>
  <si>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</si>
  <si>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</si>
  <si>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</si>
  <si>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</si>
  <si>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</si>
  <si>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</si>
  <si>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</si>
  <si>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</si>
  <si>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</si>
  <si>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</si>
  <si>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</si>
  <si>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</si>
  <si>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</si>
  <si>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</si>
  <si>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</si>
  <si>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</si>
  <si>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</si>
  <si>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</si>
  <si>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</si>
  <si>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</si>
  <si>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</si>
  <si>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</si>
  <si>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</si>
  <si>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</si>
  <si>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</si>
  <si>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</si>
  <si>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</si>
  <si>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</si>
  <si>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</si>
  <si>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</si>
  <si>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</si>
  <si>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</si>
  <si>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</si>
  <si>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</si>
  <si>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</si>
  <si>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</si>
  <si>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</si>
  <si>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</si>
  <si>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</si>
  <si>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</si>
  <si>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</si>
  <si>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</si>
  <si>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</si>
  <si>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</si>
  <si>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</si>
  <si>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</si>
  <si>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</si>
  <si>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</si>
  <si>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</si>
  <si>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</si>
  <si>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</si>
  <si>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</si>
  <si>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</si>
  <si>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</si>
  <si>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</si>
  <si>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</si>
  <si>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</si>
  <si>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</si>
  <si>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</si>
  <si>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</si>
  <si>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</si>
  <si>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</si>
  <si>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</si>
  <si>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</si>
  <si>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</si>
  <si>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</si>
  <si>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</si>
  <si>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</si>
  <si>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</si>
  <si>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</si>
  <si>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</si>
  <si>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</si>
  <si>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</si>
  <si>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</si>
  <si>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</si>
  <si>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</si>
  <si>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</si>
  <si>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</si>
  <si>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</si>
  <si>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</si>
  <si>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</si>
  <si>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</si>
  <si>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</si>
  <si>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</si>
  <si>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</si>
  <si>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</si>
  <si>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</si>
  <si>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</si>
  <si>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</si>
  <si>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</si>
  <si>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</si>
  <si>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</si>
  <si>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</si>
  <si>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</si>
  <si>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</si>
  <si>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</si>
  <si>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</si>
  <si>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</si>
  <si>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</si>
  <si>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</si>
  <si>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</si>
  <si>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</si>
  <si>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</si>
  <si>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</si>
  <si>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</si>
  <si>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</si>
  <si>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</si>
  <si>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</si>
  <si>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</si>
  <si>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</si>
  <si>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</si>
  <si>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</si>
  <si>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</si>
  <si>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</si>
  <si>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</si>
  <si>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</si>
  <si>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</si>
  <si>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</si>
  <si>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</si>
  <si>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</si>
  <si>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</si>
  <si>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</si>
  <si>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</si>
  <si>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</si>
  <si>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</si>
  <si>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</si>
  <si>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</si>
  <si>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</si>
  <si>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</si>
  <si>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</si>
  <si>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</si>
  <si>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</si>
  <si>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</si>
  <si>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</si>
  <si>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</si>
  <si>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</si>
  <si>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</si>
  <si>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</si>
  <si>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</si>
  <si>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</si>
  <si>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</si>
  <si>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</si>
  <si>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</si>
  <si>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</si>
  <si>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</si>
  <si>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</si>
  <si>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</si>
  <si>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</si>
  <si>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</si>
  <si>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</si>
  <si>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</si>
  <si>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</si>
  <si>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</si>
  <si>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</si>
  <si>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</si>
  <si>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</si>
  <si>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</si>
  <si>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</si>
  <si>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</si>
  <si>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</si>
  <si>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</si>
  <si>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</si>
  <si>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</si>
  <si>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</si>
  <si>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</si>
  <si>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</si>
  <si>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</si>
  <si>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</si>
  <si>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</si>
  <si>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</si>
  <si>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</si>
  <si>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</si>
  <si>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</si>
  <si>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</si>
  <si>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</si>
  <si>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</si>
  <si>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</si>
  <si>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</si>
  <si>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</si>
  <si>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</si>
  <si>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</si>
  <si>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</si>
  <si>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</si>
  <si>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</si>
  <si>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</si>
  <si>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</si>
  <si>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</si>
  <si>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</si>
  <si>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</si>
  <si>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</si>
  <si>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</si>
  <si>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</si>
  <si>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</si>
  <si>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</si>
  <si>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</si>
  <si>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</si>
  <si>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</si>
  <si>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</si>
  <si>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</si>
  <si>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</si>
  <si>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</si>
  <si>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</si>
  <si>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</si>
  <si>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</si>
  <si>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</si>
  <si>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</si>
  <si>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</si>
  <si>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</si>
  <si>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</si>
  <si>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</si>
  <si>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</si>
  <si>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</si>
  <si>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</si>
  <si>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</si>
  <si>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</si>
  <si>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</si>
  <si>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</si>
  <si>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</si>
  <si>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</si>
  <si>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</si>
  <si>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</si>
  <si>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</si>
  <si>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</si>
  <si>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</si>
  <si>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</si>
  <si>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</si>
  <si>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</si>
  <si>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</si>
  <si>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</si>
  <si>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</si>
  <si>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</si>
  <si>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</si>
  <si>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</si>
  <si>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</si>
  <si>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</si>
  <si>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</si>
  <si>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</si>
  <si>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</si>
  <si>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</si>
  <si>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</si>
  <si>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</si>
  <si>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</si>
  <si>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</si>
  <si>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</si>
  <si>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</si>
  <si>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</si>
  <si>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</si>
  <si>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</si>
  <si>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</si>
  <si>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</si>
  <si>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</si>
  <si>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</si>
  <si>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</si>
  <si>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</si>
  <si>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</si>
  <si>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</si>
  <si>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</si>
  <si>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</si>
  <si>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</si>
  <si>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</si>
  <si>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</si>
  <si>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</si>
  <si>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</si>
  <si>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</si>
  <si>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</si>
  <si>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</si>
  <si>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</si>
  <si>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</si>
  <si>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</si>
  <si>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devusgbcarc1@gmail.com</t>
  </si>
  <si>
    <t>55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</si>
  <si>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</si>
  <si>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</si>
  <si>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</si>
  <si>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</si>
  <si>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</si>
  <si>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</si>
  <si>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</si>
  <si>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</si>
  <si>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</si>
  <si>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</si>
  <si>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</si>
  <si>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</si>
  <si>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</si>
  <si>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</si>
  <si>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</si>
  <si>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</si>
  <si>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</si>
  <si>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</si>
  <si>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</si>
  <si>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</si>
  <si>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</si>
  <si>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</si>
  <si>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</si>
  <si>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</si>
  <si>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</si>
  <si>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</si>
  <si>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</si>
  <si>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</si>
  <si>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</si>
  <si>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</si>
  <si>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</si>
  <si>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</si>
  <si>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</si>
  <si>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</si>
  <si>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</si>
  <si>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</si>
  <si>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</si>
  <si>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</si>
  <si>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</si>
  <si>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</si>
  <si>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</si>
  <si>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</si>
  <si>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70001879</t>
  </si>
  <si>
    <t>8000000040</t>
  </si>
  <si>
    <t>LTCz9k5a8cA3z8k8zX4DJqL3</t>
  </si>
  <si>
    <t>1000146993</t>
  </si>
  <si>
    <t>70001880</t>
  </si>
  <si>
    <t>4229</t>
  </si>
  <si>
    <t>8000000043</t>
  </si>
  <si>
    <t>18167</t>
  </si>
  <si>
    <t>167464</t>
  </si>
  <si>
    <t>1000146998</t>
  </si>
  <si>
    <t>1000146999</t>
  </si>
  <si>
    <t>1000147000</t>
  </si>
  <si>
    <t>YIYwrH4rzNIQlAl6s0nazxJy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</si>
  <si>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</si>
  <si>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</si>
  <si>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</si>
  <si>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</si>
  <si>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</si>
  <si>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</si>
  <si>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</si>
  <si>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</si>
  <si>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</si>
  <si>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</si>
  <si>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</si>
  <si>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</si>
  <si>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</si>
  <si>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</si>
  <si>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</si>
  <si>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</si>
  <si>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</si>
  <si>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</si>
  <si>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</si>
  <si>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</si>
  <si>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1000174338</t>
  </si>
  <si>
    <t>1000174340</t>
  </si>
  <si>
    <t>1000174342</t>
  </si>
  <si>
    <t>1000174344</t>
  </si>
  <si>
    <t>18</t>
  </si>
  <si>
    <t>1000174389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</si>
  <si>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</si>
  <si>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</si>
  <si>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</si>
  <si>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</si>
  <si>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</si>
  <si>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</si>
  <si>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</si>
  <si>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</si>
  <si>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</si>
  <si>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</si>
  <si>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</si>
  <si>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</si>
  <si>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</si>
  <si>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</si>
  <si>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</si>
  <si>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</si>
  <si>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</si>
  <si>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</si>
  <si>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</si>
  <si>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</si>
  <si>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</si>
  <si>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</si>
  <si>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</si>
  <si>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</si>
  <si>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</si>
  <si>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</si>
  <si>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</si>
  <si>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</si>
  <si>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</si>
  <si>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</si>
  <si>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</si>
  <si>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</si>
  <si>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</si>
  <si>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</si>
  <si>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</si>
  <si>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</si>
  <si>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</si>
  <si>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</si>
  <si>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</si>
  <si>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</si>
  <si>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</si>
  <si>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</si>
  <si>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</si>
  <si>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</si>
  <si>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</si>
  <si>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</si>
  <si>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</si>
  <si>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</si>
  <si>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</si>
  <si>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</si>
  <si>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</si>
  <si>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</si>
  <si>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</si>
  <si>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</si>
  <si>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</si>
  <si>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</si>
  <si>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</si>
  <si>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</si>
  <si>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</si>
  <si>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</si>
  <si>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</si>
  <si>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</si>
  <si>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</si>
  <si>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</si>
  <si>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</si>
  <si>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</si>
  <si>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</si>
  <si>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</si>
  <si>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</si>
  <si>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</si>
  <si>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</si>
  <si>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</si>
  <si>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</si>
  <si>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</si>
  <si>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</si>
  <si>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</si>
  <si>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</si>
  <si>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</si>
  <si>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</si>
  <si>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</si>
  <si>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</si>
  <si>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</si>
  <si>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</si>
  <si>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</si>
  <si>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</si>
  <si>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</si>
  <si>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</si>
  <si>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</si>
  <si>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</si>
  <si>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</si>
  <si>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</si>
  <si>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</si>
  <si>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</si>
  <si>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</si>
  <si>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</si>
  <si>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</si>
  <si>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</si>
  <si>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</si>
  <si>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</si>
  <si>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</si>
  <si>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</si>
  <si>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</si>
  <si>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</si>
  <si>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</si>
  <si>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</si>
  <si>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</si>
  <si>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</si>
  <si>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</si>
  <si>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</si>
  <si>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</si>
  <si>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</si>
  <si>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</si>
  <si>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</si>
  <si>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</si>
  <si>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</si>
  <si>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</si>
  <si>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</si>
  <si>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</si>
  <si>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</si>
  <si>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</si>
  <si>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</si>
  <si>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</si>
  <si>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</si>
  <si>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</si>
  <si>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</si>
  <si>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</si>
  <si>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</si>
  <si>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</si>
  <si>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</si>
  <si>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</si>
  <si>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</si>
  <si>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</si>
  <si>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</si>
  <si>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</si>
  <si>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</si>
  <si>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</si>
  <si>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</si>
  <si>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</si>
  <si>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</si>
  <si>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</si>
  <si>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</si>
  <si>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</si>
  <si>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</si>
  <si>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</si>
  <si>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</si>
  <si>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</si>
  <si>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</si>
  <si>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</si>
  <si>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</si>
  <si>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</si>
  <si>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</si>
  <si>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</si>
  <si>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</si>
  <si>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</si>
  <si>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</si>
  <si>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</si>
  <si>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</si>
  <si>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</si>
  <si>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</si>
  <si>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</si>
  <si>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</si>
  <si>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</si>
  <si>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</si>
  <si>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</si>
  <si>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</si>
  <si>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</si>
  <si>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</si>
  <si>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</si>
  <si>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</si>
  <si>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</si>
  <si>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</si>
  <si>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</si>
  <si>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</si>
  <si>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</si>
  <si>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</si>
  <si>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</si>
  <si>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</si>
  <si>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</si>
  <si>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</si>
  <si>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</si>
  <si>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</si>
  <si>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</si>
  <si>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</si>
  <si>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</si>
  <si>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</si>
  <si>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</si>
  <si>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</si>
  <si>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</si>
  <si>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</si>
  <si>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</si>
  <si>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</si>
  <si>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</si>
  <si>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</si>
  <si>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</si>
  <si>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</si>
  <si>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</si>
  <si>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</si>
  <si>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</si>
  <si>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</si>
  <si>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</si>
  <si>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</si>
  <si>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</si>
  <si>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</si>
  <si>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</si>
  <si>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</si>
  <si>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</si>
  <si>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</si>
  <si>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</si>
  <si>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</si>
  <si>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</si>
  <si>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</si>
  <si>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</si>
  <si>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</si>
  <si>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</si>
  <si>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</si>
  <si>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</si>
  <si>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</si>
  <si>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</si>
  <si>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</si>
  <si>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</si>
  <si>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</si>
  <si>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</si>
  <si>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</si>
  <si>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</si>
  <si>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</si>
  <si>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</si>
  <si>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</si>
  <si>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</si>
  <si>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</si>
  <si>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</si>
  <si>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</si>
  <si>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</si>
  <si>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</si>
  <si>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</si>
  <si>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</si>
  <si>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</si>
  <si>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</si>
  <si>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</si>
  <si>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</si>
  <si>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</si>
  <si>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</si>
  <si>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</si>
  <si>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</si>
  <si>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</si>
  <si>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</si>
  <si>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</si>
  <si>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</si>
  <si>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</si>
  <si>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</si>
  <si>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</si>
  <si>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</si>
  <si>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</si>
  <si>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</si>
  <si>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</si>
  <si>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</si>
  <si>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</si>
  <si>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</si>
  <si>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</si>
  <si>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</si>
  <si>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</si>
  <si>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</si>
  <si>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</si>
  <si>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</si>
  <si>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</si>
  <si>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</si>
  <si>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</si>
  <si>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</si>
  <si>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</si>
  <si>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</si>
  <si>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</si>
  <si>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</si>
  <si>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</si>
  <si>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</si>
  <si>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</si>
  <si>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</si>
  <si>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</si>
  <si>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</si>
  <si>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</si>
  <si>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</si>
  <si>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</si>
  <si>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</si>
  <si>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</si>
  <si>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</si>
  <si>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</si>
  <si>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</si>
  <si>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</si>
  <si>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</si>
  <si>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</si>
  <si>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</si>
  <si>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</si>
  <si>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</si>
  <si>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</si>
  <si>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</si>
  <si>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</si>
  <si>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</si>
  <si>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</si>
  <si>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</si>
  <si>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</si>
  <si>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</si>
  <si>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</si>
  <si>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</si>
  <si>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</si>
  <si>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</si>
  <si>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</si>
  <si>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</si>
  <si>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</si>
  <si>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</si>
  <si>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</si>
  <si>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</si>
  <si>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</si>
  <si>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</si>
  <si>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</si>
  <si>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</si>
  <si>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</si>
  <si>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</si>
  <si>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</si>
  <si>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</si>
  <si>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</si>
  <si>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</si>
  <si>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</si>
  <si>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</si>
  <si>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</si>
  <si>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</si>
  <si>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</si>
  <si>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</si>
  <si>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</si>
  <si>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</si>
  <si>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</si>
  <si>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</si>
  <si>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</si>
  <si>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</si>
  <si>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</si>
  <si>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</si>
  <si>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</si>
  <si>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</si>
  <si>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</si>
  <si>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</si>
  <si>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</si>
  <si>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</si>
  <si>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</si>
  <si>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</si>
  <si>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</si>
  <si>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</si>
  <si>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</si>
  <si>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</si>
  <si>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</si>
  <si>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</si>
  <si>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</si>
  <si>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</si>
  <si>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</si>
  <si>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</si>
  <si>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</si>
  <si>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</si>
  <si>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</si>
  <si>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</si>
  <si>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</si>
  <si>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</si>
  <si>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</si>
  <si>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</si>
  <si>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</si>
  <si>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</si>
  <si>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</si>
  <si>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</si>
  <si>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</si>
  <si>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</si>
  <si>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</si>
  <si>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</si>
  <si>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</si>
  <si>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</si>
  <si>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</si>
  <si>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</si>
  <si>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</si>
  <si>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</si>
  <si>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</si>
  <si>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</si>
  <si>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</si>
  <si>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</si>
  <si>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</si>
  <si>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</si>
  <si>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</si>
  <si>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</si>
  <si>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</si>
  <si>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</si>
  <si>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</si>
  <si>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</si>
  <si>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</si>
  <si>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</si>
  <si>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</si>
  <si>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</si>
  <si>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</si>
  <si>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</si>
  <si>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</si>
  <si>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</si>
  <si>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</si>
  <si>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</si>
  <si>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</si>
  <si>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</si>
  <si>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</si>
  <si>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</si>
  <si>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</si>
  <si>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</si>
  <si>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</si>
  <si>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</si>
  <si>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</si>
  <si>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</si>
  <si>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</si>
  <si>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</si>
  <si>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</si>
  <si>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</si>
  <si>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</si>
  <si>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</si>
  <si>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</si>
  <si>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</si>
  <si>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</si>
  <si>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</si>
  <si>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</si>
  <si>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</si>
  <si>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</si>
  <si>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</si>
  <si>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</si>
  <si>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</si>
  <si>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</si>
  <si>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</si>
  <si>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</si>
  <si>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</si>
  <si>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</si>
  <si>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</si>
  <si>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</si>
  <si>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</si>
  <si>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</si>
  <si>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</si>
  <si>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</si>
  <si>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</si>
  <si>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</si>
  <si>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</si>
  <si>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</si>
  <si>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</si>
  <si>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</si>
  <si>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</si>
  <si>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</si>
  <si>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</si>
  <si>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</si>
  <si>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</si>
  <si>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</si>
  <si>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</si>
  <si>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</si>
  <si>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</si>
  <si>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</si>
  <si>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</si>
  <si>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</si>
  <si>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</si>
  <si>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</si>
  <si>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</si>
  <si>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1049717</t>
  </si>
  <si>
    <t>7166565</t>
  </si>
  <si>
    <t>1049718</t>
  </si>
  <si>
    <t>7166566</t>
  </si>
  <si>
    <t>1000174449</t>
  </si>
  <si>
    <t>Formaldehyde</t>
  </si>
  <si>
    <t>47909</t>
  </si>
  <si>
    <t>1000093670</t>
  </si>
  <si>
    <t>70001136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</si>
  <si>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</si>
  <si>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</si>
  <si>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</si>
  <si>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</si>
  <si>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</si>
  <si>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</si>
  <si>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DOCHOLDERL-8000000112</t>
  </si>
  <si>
    <t>20473066</t>
  </si>
  <si>
    <t>40962</t>
  </si>
  <si>
    <t>1005</t>
  </si>
  <si>
    <t>25000.0</t>
  </si>
  <si>
    <t>101</t>
  </si>
  <si>
    <t>60</t>
  </si>
  <si>
    <t>46</t>
  </si>
  <si>
    <t>668306.2</t>
  </si>
  <si>
    <t>3092</t>
  </si>
  <si>
    <t>46.0</t>
  </si>
  <si>
    <t>47.0</t>
  </si>
  <si>
    <t>45.0</t>
  </si>
  <si>
    <t>63.0</t>
  </si>
  <si>
    <t>51.0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</si>
  <si>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</si>
  <si>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</si>
  <si>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</si>
  <si>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</si>
  <si>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</si>
  <si>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</si>
  <si>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1000175263</t>
  </si>
  <si>
    <t>Bearer mcoQYNixrRuhOQXMd7NyvAQlo2h0fA</t>
  </si>
  <si>
    <t>2019-12-01</t>
  </si>
  <si>
    <t>47</t>
  </si>
  <si>
    <t>236</t>
  </si>
  <si>
    <t>1.0897346E7</t>
  </si>
  <si>
    <t>12281</t>
  </si>
  <si>
    <t>32000.0</t>
  </si>
  <si>
    <t>5.648676</t>
  </si>
  <si>
    <t>0.358362</t>
  </si>
  <si>
    <t>0.7181607116281641</t>
  </si>
  <si>
    <t>0.718161</t>
  </si>
  <si>
    <t>1000175344</t>
  </si>
  <si>
    <t>1000094349</t>
  </si>
  <si>
    <t>2763057</t>
  </si>
  <si>
    <t>2763056</t>
  </si>
  <si>
    <t>20476748</t>
  </si>
  <si>
    <t>GU</t>
  </si>
  <si>
    <t>Public Assembly: Recreation</t>
  </si>
  <si>
    <t>Educational: Community College, Private</t>
  </si>
  <si>
    <t>US-API-Transit-Aboveground-50749</t>
  </si>
  <si>
    <t>1000094350</t>
  </si>
  <si>
    <t>0011108224</t>
  </si>
  <si>
    <t>8000000619</t>
  </si>
  <si>
    <t>tw6cX9gHBXUEwYYjRZ7jdmVn</t>
  </si>
  <si>
    <t>1065393</t>
  </si>
  <si>
    <t>1065394</t>
  </si>
  <si>
    <t>241211</t>
  </si>
  <si>
    <t>Bearer J4VjJbMBUw8dGmDCEJBSB9u7iQmVYP</t>
  </si>
  <si>
    <t>NJ</t>
  </si>
  <si>
    <t>Healthcare: Clinic/Other Outpatient</t>
  </si>
  <si>
    <t>Investor: Investment Manager</t>
  </si>
  <si>
    <t>US-API-Parksmart-Parksmart-61864</t>
  </si>
  <si>
    <t>PA</t>
  </si>
  <si>
    <t>Bearer TapqlB2QS31hFGcNdsgPvI3tuCzpRB</t>
  </si>
  <si>
    <t>Lodging: Other lodging</t>
  </si>
  <si>
    <t>US-API-Building-None-10516</t>
  </si>
  <si>
    <t>8000000140</t>
  </si>
  <si>
    <t>FctPmyte32MDwVTrpQuyBPXB</t>
  </si>
  <si>
    <t>2763230</t>
  </si>
  <si>
    <t>2763239</t>
  </si>
  <si>
    <t>2763240</t>
  </si>
  <si>
    <t>696990</t>
  </si>
  <si>
    <t>19265</t>
  </si>
  <si>
    <t>19264</t>
  </si>
  <si>
    <t>19263</t>
  </si>
  <si>
    <t>19262</t>
  </si>
  <si>
    <t>19261</t>
  </si>
  <si>
    <t>19260</t>
  </si>
  <si>
    <t>19259</t>
  </si>
  <si>
    <t>19258</t>
  </si>
  <si>
    <t>19257</t>
  </si>
  <si>
    <t>19256</t>
  </si>
  <si>
    <t>168222</t>
  </si>
  <si>
    <t>168223</t>
  </si>
  <si>
    <t>168224</t>
  </si>
  <si>
    <t>168225</t>
  </si>
  <si>
    <t>168226</t>
  </si>
  <si>
    <t>168227</t>
  </si>
  <si>
    <t>168228</t>
  </si>
  <si>
    <t>168229</t>
  </si>
  <si>
    <t>168230</t>
  </si>
  <si>
    <t>1705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</si>
  <si>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</si>
  <si>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</si>
  <si>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</si>
  <si>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</si>
  <si>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</si>
  <si>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</si>
  <si>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</si>
  <si>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</si>
  <si>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</si>
  <si>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</si>
  <si>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</si>
  <si>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43</t>
  </si>
  <si>
    <t>19267</t>
  </si>
  <si>
    <t>19266</t>
  </si>
  <si>
    <t>WA</t>
  </si>
  <si>
    <t>Public Assembly: Stadium/Arena</t>
  </si>
  <si>
    <t>API LEED v4 O+M: Existing BuildingsUS92</t>
  </si>
  <si>
    <t>1000147204</t>
  </si>
  <si>
    <t>0000000010000000000144899</t>
  </si>
  <si>
    <t>EA01F9526EC86CF1A60F0AE29B08431D</t>
  </si>
  <si>
    <t>EA01F9526EC86EF1A60F0AE29B08431D</t>
  </si>
  <si>
    <t>DOCHOLDERL-1000147204</t>
  </si>
  <si>
    <t>19270</t>
  </si>
  <si>
    <t>Public Assembly: Convention Center</t>
  </si>
  <si>
    <t>Business Improvement District</t>
  </si>
  <si>
    <t>US-API-Building-Other-02961</t>
  </si>
  <si>
    <t>8000000066</t>
  </si>
  <si>
    <t>Bearer ZulHHk8eSkqoyBeZ1WlIHHXkJnAYBv</t>
  </si>
  <si>
    <t>Bearer FftTM2O27S8DShQj7jGFYlJLS1z82x</t>
  </si>
  <si>
    <t>19</t>
  </si>
  <si>
    <t>4</t>
  </si>
  <si>
    <t>15</t>
  </si>
  <si>
    <t>81185.4</t>
  </si>
  <si>
    <t>13763.9</t>
  </si>
  <si>
    <t>Bearer 5x1WGbObDUETCuUrTJSXpxwgVGeF1b</t>
  </si>
  <si>
    <t>rmishra@usgbc.org</t>
  </si>
  <si>
    <t>70001157</t>
  </si>
  <si>
    <t>Bearer ERkhzpPaVCXuKYLzUSLP3xpOefJDQ0</t>
  </si>
  <si>
    <t>OR</t>
  </si>
  <si>
    <t>API LEED v4.1 Cities: Plan and DesignUS91</t>
  </si>
  <si>
    <t>Bearer rPBeltJj8rTtkG5OK2os7PylO1Adbs</t>
  </si>
  <si>
    <t>Bearer rAGnQktLIhFgZd2YlqoVhP24NMehV7</t>
  </si>
  <si>
    <t>CO</t>
  </si>
  <si>
    <t>Transit: Line</t>
  </si>
  <si>
    <t>Bearer 8dv9o3bZtNqQpvN5aK0cvfImuroWJ3</t>
  </si>
  <si>
    <t>UT</t>
  </si>
  <si>
    <t>API LEED v4.1 Cities: Plan and DesignUS49</t>
  </si>
  <si>
    <t>1000094498</t>
  </si>
  <si>
    <t>Bearer qGHnu3C0LSqNULbinjMhntEsfSvKaK</t>
  </si>
  <si>
    <t>Bearer PhQKl6a6qneNsaXxnOTJkj18Lh7pZ8</t>
  </si>
  <si>
    <t>IA</t>
  </si>
  <si>
    <t>Retail: Open Shopping Center</t>
  </si>
  <si>
    <t>Educational: Community College, Public</t>
  </si>
  <si>
    <t>US-API-Building-None-49813</t>
  </si>
  <si>
    <t>8000000280</t>
  </si>
  <si>
    <t>OcNI5P5CO7cvyjrga92b6qvC</t>
  </si>
  <si>
    <t>2767795</t>
  </si>
  <si>
    <t>2767793</t>
  </si>
  <si>
    <t>2767800</t>
  </si>
  <si>
    <t>Bearer TUwcuwdZlp6J5LS085DqCWXlrokxN5</t>
  </si>
  <si>
    <t>NY</t>
  </si>
  <si>
    <t>Transit: Station/Open Air Ground Level</t>
  </si>
  <si>
    <t>Educational: University, Public</t>
  </si>
  <si>
    <t>US-API-Building-None-54798</t>
  </si>
  <si>
    <t>8000000281</t>
  </si>
  <si>
    <t>xMnDzzGaOuFufmgpf2FhrkGB</t>
  </si>
  <si>
    <t>2767813</t>
  </si>
  <si>
    <t>2767812</t>
  </si>
  <si>
    <t>2767821</t>
  </si>
  <si>
    <t>2767822</t>
  </si>
  <si>
    <t>Bearer h3sLzL1RgaOJexpUmgre5vUNYXeIQ6</t>
  </si>
  <si>
    <t>VT</t>
  </si>
  <si>
    <t>Airport: Other</t>
  </si>
  <si>
    <t>Corporate: Privately Held</t>
  </si>
  <si>
    <t>US-API-Building-None-70943</t>
  </si>
  <si>
    <t>8000000282</t>
  </si>
  <si>
    <t>nK4YEvR7B7wY3I9bxGB2dSMD</t>
  </si>
  <si>
    <t>2767836</t>
  </si>
  <si>
    <t>2767834</t>
  </si>
  <si>
    <t>2767843</t>
  </si>
  <si>
    <t>Bearer ZyxdzjDsmjh74jJpIXbvbHdTIJdZDk</t>
  </si>
  <si>
    <t>NC</t>
  </si>
  <si>
    <t>Warehouse: General</t>
  </si>
  <si>
    <t>Community Development Corporation or Non-profit Developer</t>
  </si>
  <si>
    <t>US-API-Building-None-94854</t>
  </si>
  <si>
    <t>8000000283</t>
  </si>
  <si>
    <t>gCqhUsgvQx8HWH0I6TgJ8ZRY</t>
  </si>
  <si>
    <t>2767858</t>
  </si>
  <si>
    <t>2767855</t>
  </si>
  <si>
    <t>2767864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</si>
</sst>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32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ont="1" borderId="0" fillId="0" fontId="0" numFmtId="0" xfId="0">
      <alignment horizontal="left"/>
    </xf>
    <xf applyFont="1" borderId="0" fillId="0" fontId="0" numFmtId="0" xfId="0"/>
    <xf applyFont="1" borderId="0" fillId="0" fontId="5" numFmtId="0" quotePrefix="1" xfId="0"/>
    <xf applyAlignment="1" applyNumberFormat="1" borderId="0" fillId="0" fontId="0" numFmtId="49" quotePrefix="1" xfId="0">
      <alignment horizontal="left" vertical="top"/>
    </xf>
    <xf applyAlignment="1" applyNumberFormat="1" borderId="0" fillId="0" fontId="0" numFmtId="49" xfId="0">
      <alignment horizontal="left" vertical="top"/>
    </xf>
    <xf applyAlignment="1" applyNumberFormat="1" borderId="0" fillId="0" fontId="2" numFmtId="49" xfId="3">
      <alignment horizontal="left" vertical="top"/>
    </xf>
    <xf applyFont="1" applyNumberFormat="1" borderId="0" fillId="0" fontId="6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D10" sqref="D10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bestFit="true" customWidth="true" style="15" width="17.0" collapsed="true"/>
    <col min="4" max="4" bestFit="true" customWidth="true" style="15" width="17.85546875" collapsed="true"/>
    <col min="5" max="5" bestFit="true" customWidth="true" style="15" width="17.5703125" collapsed="true"/>
    <col min="6" max="6" bestFit="true" customWidth="true" style="15" width="18.42578125" collapsed="true"/>
    <col min="7" max="7" bestFit="true" customWidth="true" style="15" width="21.140625" collapsed="true"/>
    <col min="8" max="8" bestFit="true" customWidth="true" style="15" width="21.0" collapsed="true"/>
    <col min="9" max="9" style="15" width="9.140625" collapsed="true"/>
    <col min="10" max="10" bestFit="true" customWidth="true" style="15" width="24.85546875" collapsed="true"/>
    <col min="11" max="11" bestFit="true" customWidth="true" style="15" width="24.5703125" collapsed="true"/>
    <col min="12" max="13" bestFit="true" customWidth="true" style="15" width="37.140625" collapsed="true"/>
    <col min="14" max="14" bestFit="true" customWidth="true" style="15" width="28.85546875" collapsed="true"/>
    <col min="15" max="15" bestFit="true" customWidth="true" style="15" width="26.7109375" collapsed="true"/>
    <col min="16" max="16" bestFit="true" customWidth="true" style="15" width="23.85546875" collapsed="true"/>
    <col min="17" max="17" bestFit="true" customWidth="true" style="15" width="8.85546875" collapsed="true"/>
    <col min="18" max="18" bestFit="true" customWidth="true" style="15" width="5.42578125" collapsed="true"/>
    <col min="19" max="19" style="15" width="9.140625" collapsed="true"/>
    <col min="20" max="20" bestFit="true" customWidth="true" style="15" width="14.42578125" collapsed="true"/>
    <col min="21" max="21" bestFit="true" customWidth="true" style="15" width="10.7109375" collapsed="true"/>
    <col min="22" max="22" bestFit="true" customWidth="true" style="15" width="11.140625" collapsed="true"/>
    <col min="23" max="23" bestFit="true" customWidth="true" style="15" width="21.140625" collapsed="true"/>
    <col min="24" max="24" bestFit="true" customWidth="true" style="15" width="37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4.4257812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style="15" width="9.140625" collapsed="true"/>
    <col min="50" max="50" bestFit="true" customWidth="true" style="15" width="4.85546875" collapsed="true"/>
    <col min="51" max="51" bestFit="true" customWidth="true" style="15" width="36.42578125" collapsed="true"/>
    <col min="52" max="52" bestFit="true" customWidth="true" style="15" width="28.2851562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26.7109375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140625" collapsed="true"/>
    <col min="65" max="65" bestFit="true" customWidth="true" style="15" width="8.710937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1662</v>
      </c>
      <c r="B2" s="2" t="s">
        <v>1657</v>
      </c>
      <c r="C2" s="2" t="s">
        <v>633</v>
      </c>
      <c r="D2" s="2" t="s">
        <v>1660</v>
      </c>
      <c r="E2" s="2" t="s">
        <v>1540</v>
      </c>
      <c r="F2" s="2" t="s">
        <v>1659</v>
      </c>
      <c r="G2" s="19" t="s">
        <v>1658</v>
      </c>
      <c r="H2" s="19" t="s">
        <v>1548</v>
      </c>
      <c r="I2" s="2"/>
      <c r="J2" s="2" t="s">
        <v>632</v>
      </c>
      <c r="K2" s="2" t="s">
        <v>1551</v>
      </c>
      <c r="L2" s="15" t="s">
        <v>2148</v>
      </c>
      <c r="M2" s="15" t="s">
        <v>2149</v>
      </c>
      <c r="N2" s="15" t="s">
        <v>2147</v>
      </c>
      <c r="P2" s="15" t="s">
        <v>1541</v>
      </c>
      <c r="Q2" s="15" t="s">
        <v>1663</v>
      </c>
      <c r="R2" s="15" t="s">
        <v>1664</v>
      </c>
      <c r="S2" s="15" t="s">
        <v>538</v>
      </c>
      <c r="T2" s="15" t="s">
        <v>1653</v>
      </c>
      <c r="U2" s="15" t="s">
        <v>1628</v>
      </c>
      <c r="V2" s="15" t="s">
        <v>1629</v>
      </c>
      <c r="W2" s="15" t="s">
        <v>439</v>
      </c>
      <c r="X2" s="15" t="s">
        <v>438</v>
      </c>
      <c r="Y2" s="15" t="s">
        <v>620</v>
      </c>
      <c r="Z2" s="15" t="s">
        <v>2122</v>
      </c>
      <c r="AA2" s="15" t="s">
        <v>2153</v>
      </c>
      <c r="AB2" s="20" t="s">
        <v>16</v>
      </c>
      <c r="AC2" s="15" t="s">
        <v>15</v>
      </c>
      <c r="AD2" s="20" t="s">
        <v>540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543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543</v>
      </c>
      <c r="AP2" s="15" t="s">
        <v>30</v>
      </c>
      <c r="AQ2" s="20" t="s">
        <v>541</v>
      </c>
      <c r="AS2" s="15" t="s">
        <v>86</v>
      </c>
      <c r="AT2" s="15" t="s">
        <v>111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2125</v>
      </c>
      <c r="AZ2" s="15" t="s">
        <v>2126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2127</v>
      </c>
      <c r="BI2" s="15" t="s">
        <v>2150</v>
      </c>
      <c r="BJ2" s="15" t="s">
        <v>2147</v>
      </c>
      <c r="BK2" s="15" t="s">
        <v>2148</v>
      </c>
      <c r="BL2" s="15" t="s">
        <v>2149</v>
      </c>
      <c r="BM2" s="15" t="s">
        <v>1665</v>
      </c>
      <c r="BN2" s="15" t="s">
        <v>1561</v>
      </c>
      <c r="BO2" s="15" t="s">
        <v>2152</v>
      </c>
    </row>
    <row r="3" spans="1:67" x14ac:dyDescent="0.25">
      <c r="B3" s="19" t="s">
        <v>1560</v>
      </c>
      <c r="U3" s="14" t="s">
        <v>1610</v>
      </c>
      <c r="W3" s="15" t="s">
        <v>460</v>
      </c>
      <c r="X3" s="15" t="s">
        <v>459</v>
      </c>
      <c r="Y3" s="15" t="s">
        <v>620</v>
      </c>
      <c r="AD3" s="20" t="s">
        <v>540</v>
      </c>
      <c r="AE3" s="20" t="s">
        <v>15</v>
      </c>
      <c r="BO3" s="14" t="s">
        <v>1609</v>
      </c>
    </row>
    <row r="4" spans="1:67" x14ac:dyDescent="0.25">
      <c r="B4" s="27"/>
      <c r="U4" s="15" t="s">
        <v>1654</v>
      </c>
      <c r="W4" s="15" t="s">
        <v>439</v>
      </c>
      <c r="X4" s="15" t="s">
        <v>438</v>
      </c>
      <c r="Y4" s="15" t="s">
        <v>14</v>
      </c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K1" workbookViewId="0">
      <selection activeCell="BL14" sqref="BL14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style="15" width="9.140625" collapsed="true"/>
    <col min="4" max="4" bestFit="true" customWidth="true" style="15" width="17.85546875" collapsed="true"/>
    <col min="5" max="6" style="15" width="9.140625" collapsed="true"/>
    <col min="7" max="7" bestFit="true" customWidth="true" style="15" width="21.140625" collapsed="true"/>
    <col min="8" max="11" style="15" width="9.140625" collapsed="true"/>
    <col min="12" max="13" bestFit="true" customWidth="true" style="15" width="37.5703125" collapsed="true"/>
    <col min="14" max="14" bestFit="true" customWidth="true" style="15" width="28.85546875" collapsed="true"/>
    <col min="15" max="15" bestFit="true" customWidth="true" style="15" width="26.0" collapsed="true"/>
    <col min="16" max="16" style="15" width="9.140625" collapsed="true"/>
    <col min="17" max="17" bestFit="true" customWidth="true" style="15" width="8.5703125" collapsed="true"/>
    <col min="18" max="18" bestFit="true" customWidth="true" style="15" width="3.28515625" collapsed="true"/>
    <col min="19" max="19" style="15" width="9.140625" collapsed="true"/>
    <col min="20" max="20" bestFit="true" customWidth="true" style="15" width="14.42578125" collapsed="true"/>
    <col min="21" max="22" style="15" width="9.140625" collapsed="true"/>
    <col min="23" max="23" bestFit="true" customWidth="true" style="15" width="21.140625" collapsed="true"/>
    <col min="24" max="24" bestFit="true" customWidth="true" style="15" width="24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1.4257812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customWidth="true" style="15" width="11.7109375" collapsed="true"/>
    <col min="50" max="50" bestFit="true" customWidth="true" style="15" width="4.85546875" collapsed="true"/>
    <col min="51" max="51" bestFit="true" customWidth="true" style="15" width="13.7109375" collapsed="true"/>
    <col min="52" max="52" bestFit="true" customWidth="true" style="15" width="24.8554687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33.0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5703125" collapsed="true"/>
    <col min="65" max="65" style="15" width="9.14062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2241</v>
      </c>
      <c r="B2" s="2" t="s">
        <v>1635</v>
      </c>
      <c r="C2" s="2" t="s">
        <v>652</v>
      </c>
      <c r="D2" s="2" t="s">
        <v>1634</v>
      </c>
      <c r="E2" s="2" t="s">
        <v>653</v>
      </c>
      <c r="F2" s="2" t="s">
        <v>654</v>
      </c>
      <c r="G2" s="2" t="s">
        <v>1598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2234</v>
      </c>
      <c r="M2" s="15" t="s">
        <v>2235</v>
      </c>
      <c r="N2" s="15" t="s">
        <v>2233</v>
      </c>
      <c r="O2" s="15" t="s">
        <v>1636</v>
      </c>
      <c r="Q2" s="15" t="s">
        <v>1597</v>
      </c>
      <c r="R2" s="15" t="s">
        <v>1581</v>
      </c>
      <c r="S2" s="15" t="s">
        <v>659</v>
      </c>
      <c r="T2" s="15" t="s">
        <v>2226</v>
      </c>
      <c r="U2" s="15" t="s">
        <v>660</v>
      </c>
      <c r="V2" s="15" t="s">
        <v>661</v>
      </c>
      <c r="W2" s="15" t="s">
        <v>378</v>
      </c>
      <c r="X2" s="15" t="s">
        <v>1583</v>
      </c>
      <c r="Y2" s="15" t="s">
        <v>620</v>
      </c>
      <c r="Z2" s="15" t="s">
        <v>2214</v>
      </c>
      <c r="AA2" s="15" t="s">
        <v>2242</v>
      </c>
      <c r="AB2" s="20" t="s">
        <v>662</v>
      </c>
      <c r="AC2" s="15" t="s">
        <v>15</v>
      </c>
      <c r="AD2" s="20" t="s">
        <v>1580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S2" s="15" t="s">
        <v>86</v>
      </c>
      <c r="AT2" s="15" t="s">
        <v>2151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2238</v>
      </c>
      <c r="AZ2" s="15" t="s">
        <v>2239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2240</v>
      </c>
      <c r="BI2" s="15" t="s">
        <v>2236</v>
      </c>
      <c r="BJ2" s="15" t="s">
        <v>2233</v>
      </c>
      <c r="BK2" s="15" t="s">
        <v>2234</v>
      </c>
      <c r="BL2" s="15" t="s">
        <v>2235</v>
      </c>
      <c r="BM2" s="15" t="s">
        <v>1549</v>
      </c>
      <c r="BN2" s="15" t="s">
        <v>1559</v>
      </c>
      <c r="BO2" s="15" t="s">
        <v>2232</v>
      </c>
    </row>
    <row r="3" spans="1:67" x14ac:dyDescent="0.25">
      <c r="B3" s="14" t="s">
        <v>1582</v>
      </c>
      <c r="U3" s="14" t="s">
        <v>1611</v>
      </c>
      <c r="AD3" s="20" t="s">
        <v>540</v>
      </c>
      <c r="AE3" s="20" t="s">
        <v>15</v>
      </c>
    </row>
    <row r="4" spans="1:67" x14ac:dyDescent="0.25"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8" t="s">
        <v>409</v>
      </c>
      <c r="E2" s="29"/>
      <c r="F2" s="29"/>
      <c r="G2" s="29"/>
      <c r="H2" s="30" t="s">
        <v>398</v>
      </c>
    </row>
    <row customFormat="1" r="3" s="12" spans="1:8" x14ac:dyDescent="0.25">
      <c r="A3" s="12" t="s">
        <v>408</v>
      </c>
      <c r="D3" s="28"/>
      <c r="E3" s="29"/>
      <c r="F3" s="29"/>
      <c r="G3" s="29"/>
      <c r="H3" s="30"/>
    </row>
    <row r="4" spans="1:8" x14ac:dyDescent="0.25">
      <c r="A4" t="s">
        <v>399</v>
      </c>
      <c r="B4" s="5" t="s">
        <v>364</v>
      </c>
      <c r="C4" s="5" t="s">
        <v>371</v>
      </c>
      <c r="D4" s="31" t="s">
        <v>378</v>
      </c>
      <c r="E4" s="31" t="s">
        <v>381</v>
      </c>
      <c r="F4" s="31" t="s">
        <v>382</v>
      </c>
      <c r="G4" s="29"/>
      <c r="H4" s="29"/>
    </row>
    <row r="5" spans="1:8" x14ac:dyDescent="0.25">
      <c r="A5" t="s">
        <v>400</v>
      </c>
      <c r="B5" s="5" t="s">
        <v>365</v>
      </c>
      <c r="C5" s="5" t="s">
        <v>372</v>
      </c>
      <c r="D5" s="31"/>
      <c r="E5" s="31"/>
      <c r="F5" s="31"/>
      <c r="G5" s="29"/>
      <c r="H5" s="29"/>
    </row>
    <row r="6" spans="1:8" x14ac:dyDescent="0.25">
      <c r="A6" t="s">
        <v>359</v>
      </c>
      <c r="B6" s="5" t="s">
        <v>366</v>
      </c>
      <c r="C6" s="5" t="s">
        <v>373</v>
      </c>
      <c r="D6" s="31" t="s">
        <v>145</v>
      </c>
      <c r="E6" s="29"/>
      <c r="F6" s="29"/>
      <c r="G6" s="29"/>
      <c r="H6" s="31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1"/>
      <c r="E7" s="29"/>
      <c r="F7" s="29"/>
      <c r="G7" s="29"/>
      <c r="H7" s="31"/>
    </row>
    <row r="8" spans="1:8" x14ac:dyDescent="0.25">
      <c r="A8" t="s">
        <v>361</v>
      </c>
      <c r="B8" s="5" t="s">
        <v>368</v>
      </c>
      <c r="C8" s="5" t="s">
        <v>375</v>
      </c>
      <c r="D8" s="31" t="s">
        <v>379</v>
      </c>
      <c r="E8" s="29"/>
      <c r="F8" s="29"/>
      <c r="G8" s="29"/>
      <c r="H8" s="31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1"/>
      <c r="E9" s="29"/>
      <c r="F9" s="29"/>
      <c r="G9" s="29"/>
      <c r="H9" s="31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9"/>
      <c r="F10" s="29"/>
      <c r="G10" s="29"/>
      <c r="H10" s="29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9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9"/>
      <c r="F12" s="29"/>
      <c r="G12" s="29"/>
      <c r="H12" s="29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9"/>
      <c r="F13" s="29"/>
      <c r="G13" s="29"/>
      <c r="H13" s="29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topLeftCell="A42" workbookViewId="0">
      <selection activeCell="A4" sqref="A4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1552</v>
      </c>
      <c r="B1" s="16" t="s">
        <v>1553</v>
      </c>
      <c r="C1" s="16" t="s">
        <v>1554</v>
      </c>
      <c r="D1" s="16" t="s">
        <v>1555</v>
      </c>
      <c r="E1" s="16" t="s">
        <v>1556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1557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1557</v>
      </c>
      <c r="B63" s="15" t="s">
        <v>2154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dxfId="3" priority="3" timePeriod="lastMonth" type="timePeriod">
      <formula>AND(MONTH(A2)=MONTH(EDATE(TODAY(),0-1)),YEAR(A2)=YEAR(EDATE(TODAY(),0-1)))</formula>
    </cfRule>
  </conditionalFormatting>
  <conditionalFormatting sqref="A5">
    <cfRule dxfId="2" priority="5" timePeriod="lastMonth" type="timePeriod">
      <formula>AND(MONTH(A5)=MONTH(EDATE(TODAY(),0-1)),YEAR(A5)=YEAR(EDATE(TODAY(),0-1)))</formula>
    </cfRule>
  </conditionalFormatting>
  <conditionalFormatting sqref="A6:A15">
    <cfRule dxfId="1" priority="4" timePeriod="lastMonth" type="timePeriod">
      <formula>AND(MONTH(A6)=MONTH(EDATE(TODAY(),0-1)),YEAR(A6)=YEAR(EDATE(TODAY(),0-1)))</formula>
    </cfRule>
  </conditionalFormatting>
  <conditionalFormatting sqref="A4">
    <cfRule dxfId="0" priority="1" timePeriod="lastMonth" type="timePeriod">
      <formula>AND(MONTH(A4)=MONTH(EDATE(TODAY(),0-1)),YEAR(A4)=YEAR(EDATE(TODAY(),0-1)))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U1" workbookViewId="0">
      <selection activeCell="Y16" sqref="Y16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3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1625</v>
      </c>
      <c r="B2" s="2" t="s">
        <v>1630</v>
      </c>
      <c r="C2" s="2" t="s">
        <v>652</v>
      </c>
      <c r="D2" s="2" t="s">
        <v>1633</v>
      </c>
      <c r="E2" s="2" t="s">
        <v>653</v>
      </c>
      <c r="F2" s="2" t="s">
        <v>1591</v>
      </c>
      <c r="G2" s="2" t="s">
        <v>1627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1614</v>
      </c>
      <c r="M2" s="15" t="s">
        <v>1615</v>
      </c>
      <c r="N2" s="15" t="s">
        <v>1613</v>
      </c>
      <c r="O2" s="15" t="s">
        <v>1626</v>
      </c>
      <c r="P2" s="15"/>
      <c r="Q2" s="15" t="s">
        <v>1631</v>
      </c>
      <c r="R2" s="15" t="s">
        <v>1632</v>
      </c>
      <c r="S2" s="15" t="s">
        <v>659</v>
      </c>
      <c r="T2" s="15" t="s">
        <v>1620</v>
      </c>
      <c r="U2" s="15" t="s">
        <v>1624</v>
      </c>
      <c r="V2" s="15" t="s">
        <v>661</v>
      </c>
      <c r="W2" s="15" t="s">
        <v>145</v>
      </c>
      <c r="X2" s="15" t="s">
        <v>1592</v>
      </c>
      <c r="Y2" s="15" t="s">
        <v>620</v>
      </c>
      <c r="Z2" s="15" t="s">
        <v>1619</v>
      </c>
      <c r="AA2" s="15" t="s">
        <v>2243</v>
      </c>
      <c r="AB2" s="20" t="s">
        <v>662</v>
      </c>
      <c r="AC2" s="15" t="s">
        <v>15</v>
      </c>
      <c r="AD2" s="20" t="s">
        <v>1612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1649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1650</v>
      </c>
      <c r="AZ2" s="15" t="s">
        <v>1651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1652</v>
      </c>
      <c r="BI2" s="15" t="s">
        <v>1596</v>
      </c>
      <c r="BJ2" s="15" t="s">
        <v>1593</v>
      </c>
      <c r="BK2" s="15" t="s">
        <v>1594</v>
      </c>
      <c r="BL2" s="15" t="s">
        <v>1595</v>
      </c>
      <c r="BM2" s="15" t="s">
        <v>1618</v>
      </c>
      <c r="BN2" s="15" t="s">
        <v>1559</v>
      </c>
      <c r="BO2" s="15" t="s">
        <v>1539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2244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1621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1661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1621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2245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1616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2246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1621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2247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1622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2156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1623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2248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1617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opLeftCell="U1" workbookViewId="0">
      <selection activeCell="Z15" sqref="Z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0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9.0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5703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8.28515625" collapsed="true"/>
    <col min="52" max="52" bestFit="true" customWidth="true" width="2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1690</v>
      </c>
      <c r="B2" s="2" t="s">
        <v>2175</v>
      </c>
      <c r="C2" s="2" t="s">
        <v>652</v>
      </c>
      <c r="D2" s="2" t="s">
        <v>2070</v>
      </c>
      <c r="E2" s="2" t="s">
        <v>653</v>
      </c>
      <c r="F2" s="2" t="s">
        <v>1667</v>
      </c>
      <c r="G2" s="2" t="s">
        <v>2164</v>
      </c>
      <c r="H2" s="19" t="s">
        <v>2086</v>
      </c>
      <c r="I2" s="2" t="s">
        <v>656</v>
      </c>
      <c r="J2" s="2" t="s">
        <v>657</v>
      </c>
      <c r="K2" s="2" t="s">
        <v>2073</v>
      </c>
      <c r="L2" s="15" t="s">
        <v>2091</v>
      </c>
      <c r="M2" s="15" t="s">
        <v>2092</v>
      </c>
      <c r="N2" s="15" t="s">
        <v>2090</v>
      </c>
      <c r="O2" s="15" t="s">
        <v>2176</v>
      </c>
      <c r="P2" s="15"/>
      <c r="Q2" s="15" t="s">
        <v>2177</v>
      </c>
      <c r="R2" s="15" t="s">
        <v>2087</v>
      </c>
      <c r="S2" s="15" t="s">
        <v>659</v>
      </c>
      <c r="T2" s="15" t="s">
        <v>2115</v>
      </c>
      <c r="U2" s="15" t="s">
        <v>2071</v>
      </c>
      <c r="V2" s="15" t="s">
        <v>1666</v>
      </c>
      <c r="W2" s="15" t="s">
        <v>2089</v>
      </c>
      <c r="X2" s="15" t="s">
        <v>2088</v>
      </c>
      <c r="Y2" s="15" t="s">
        <v>620</v>
      </c>
      <c r="Z2" s="15" t="s">
        <v>2114</v>
      </c>
      <c r="AA2" s="15" t="s">
        <v>2180</v>
      </c>
      <c r="AB2" s="20" t="s">
        <v>662</v>
      </c>
      <c r="AC2" s="15" t="s">
        <v>15</v>
      </c>
      <c r="AD2" s="20" t="s">
        <v>1612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2181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2182</v>
      </c>
      <c r="AZ2" s="15" t="s">
        <v>2183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2184</v>
      </c>
      <c r="BI2" s="15" t="s">
        <v>2093</v>
      </c>
      <c r="BJ2" s="15" t="s">
        <v>2090</v>
      </c>
      <c r="BK2" s="15" t="s">
        <v>2091</v>
      </c>
      <c r="BL2" s="15" t="s">
        <v>2092</v>
      </c>
      <c r="BM2" s="15" t="s">
        <v>2179</v>
      </c>
      <c r="BN2" s="15" t="s">
        <v>2178</v>
      </c>
      <c r="BO2" s="15" t="s">
        <v>2146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1656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692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1621</v>
      </c>
      <c r="L4" s="15"/>
      <c r="M4" s="15"/>
      <c r="N4" s="15"/>
      <c r="O4" s="15"/>
      <c r="P4" s="15"/>
      <c r="Q4" s="15"/>
      <c r="R4" s="15"/>
      <c r="S4" s="15"/>
      <c r="T4" s="15"/>
      <c r="U4" s="15" t="s">
        <v>129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717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1621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2155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1616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2156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1621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2157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1622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2158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1623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2159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1617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P10"/>
  <sheetViews>
    <sheetView tabSelected="1" topLeftCell="AR1" workbookViewId="0">
      <selection activeCell="BE2" sqref="BE2"/>
    </sheetView>
  </sheetViews>
  <sheetFormatPr defaultRowHeight="15" x14ac:dyDescent="0.25"/>
  <cols>
    <col min="1" max="1" bestFit="true" customWidth="true" style="25" width="21.7109375" collapsed="true"/>
    <col min="2" max="2" bestFit="true" customWidth="true" style="25" width="21.28515625" collapsed="true"/>
    <col min="3" max="3" customWidth="true" style="25" width="17.0" collapsed="true"/>
    <col min="4" max="4" customWidth="true" style="25" width="20.7109375" collapsed="true"/>
    <col min="5" max="5" customWidth="true" style="25" width="17.140625" collapsed="true"/>
    <col min="6" max="11" style="25" width="9.140625" collapsed="true"/>
    <col min="12" max="13" bestFit="true" customWidth="true" style="25" width="37.28515625" collapsed="true"/>
    <col min="14" max="14" bestFit="true" customWidth="true" style="25" width="28.85546875" collapsed="true"/>
    <col min="15" max="15" bestFit="true" customWidth="true" style="25" width="29.42578125" collapsed="true"/>
    <col min="16" max="16" style="25" width="9.140625" collapsed="true"/>
    <col min="17" max="17" bestFit="true" customWidth="true" style="25" width="8.85546875" collapsed="true"/>
    <col min="18" max="18" bestFit="true" customWidth="true" style="25" width="5.42578125" collapsed="true"/>
    <col min="19" max="19" style="25" width="9.140625" collapsed="true"/>
    <col min="20" max="20" bestFit="true" customWidth="true" style="25" width="14.42578125" collapsed="true"/>
    <col min="21" max="21" bestFit="true" customWidth="true" style="25" width="10.7109375" collapsed="true"/>
    <col min="22" max="22" bestFit="true" customWidth="true" style="25" width="11.140625" collapsed="true"/>
    <col min="23" max="25" style="25" width="9.140625" collapsed="true"/>
    <col min="26" max="26" bestFit="true" customWidth="true" style="25" width="8.5703125" collapsed="true"/>
    <col min="27" max="27" bestFit="true" customWidth="true" style="25" width="38.42578125" collapsed="true"/>
    <col min="28" max="28" customWidth="true" style="25" width="20.85546875" collapsed="true"/>
    <col min="29" max="29" style="25" width="9.140625" collapsed="true"/>
    <col min="30" max="30" customWidth="true" style="25" width="22.140625" collapsed="true"/>
    <col min="31" max="31" customWidth="true" style="25" width="12.0" collapsed="true"/>
    <col min="32" max="32" customWidth="true" style="25" width="11.5703125" collapsed="true"/>
    <col min="33" max="44" style="25" width="9.140625" collapsed="true"/>
    <col min="45" max="45" bestFit="true" customWidth="true" style="25" width="8.140625" collapsed="true"/>
    <col min="46" max="46" bestFit="true" customWidth="true" style="25" width="5.7109375" collapsed="true"/>
    <col min="47" max="47" bestFit="true" customWidth="true" style="25" width="8.28515625" collapsed="true"/>
    <col min="48" max="48" bestFit="true" customWidth="true" style="25" width="13.140625" collapsed="true"/>
    <col min="49" max="49" style="25" width="9.140625" collapsed="true"/>
    <col min="50" max="50" bestFit="true" customWidth="true" style="25" width="4.85546875" collapsed="true"/>
    <col min="51" max="51" bestFit="true" customWidth="true" style="25" width="13.5703125" collapsed="true"/>
    <col min="52" max="52" bestFit="true" customWidth="true" style="25" width="44.140625" collapsed="true"/>
    <col min="53" max="53" bestFit="true" customWidth="true" style="25" width="10.28515625" collapsed="true"/>
    <col min="54" max="54" bestFit="true" customWidth="true" style="25" width="14.28515625" collapsed="true"/>
    <col min="55" max="59" style="25" width="9.140625" collapsed="true"/>
    <col min="60" max="60" bestFit="true" customWidth="true" style="25" width="26.7109375" collapsed="true"/>
    <col min="61" max="61" bestFit="true" customWidth="true" style="25" width="25.140625" collapsed="true"/>
    <col min="62" max="62" bestFit="true" customWidth="true" style="25" width="28.85546875" collapsed="true"/>
    <col min="63" max="64" bestFit="true" customWidth="true" style="25" width="37.28515625" collapsed="true"/>
    <col min="65" max="65" bestFit="true" customWidth="true" style="25" width="8.7109375" collapsed="true"/>
    <col min="66" max="66" bestFit="true" customWidth="true" style="25" width="14.140625" collapsed="true"/>
    <col min="67" max="67" bestFit="true" customWidth="true" style="25" width="12.140625" collapsed="true"/>
    <col min="68" max="16384" style="25" width="9.140625" collapsed="true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2130</v>
      </c>
      <c r="B2" s="24" t="s">
        <v>2189</v>
      </c>
      <c r="C2" s="25" t="s">
        <v>652</v>
      </c>
      <c r="D2" s="25" t="s">
        <v>2070</v>
      </c>
      <c r="E2" s="25" t="s">
        <v>653</v>
      </c>
      <c r="F2" s="25" t="s">
        <v>1667</v>
      </c>
      <c r="G2" s="25" t="s">
        <v>2072</v>
      </c>
      <c r="H2" s="24" t="s">
        <v>2086</v>
      </c>
      <c r="I2" s="25" t="s">
        <v>656</v>
      </c>
      <c r="J2" s="25" t="s">
        <v>657</v>
      </c>
      <c r="K2" s="25" t="s">
        <v>2073</v>
      </c>
      <c r="L2" s="25" t="s">
        <v>447</v>
      </c>
      <c r="M2" s="25" t="s">
        <v>447</v>
      </c>
      <c r="N2" s="25" t="s">
        <v>447</v>
      </c>
      <c r="O2" s="25" t="s">
        <v>2190</v>
      </c>
      <c r="Q2" s="25" t="s">
        <v>2192</v>
      </c>
      <c r="R2" s="25" t="s">
        <v>2132</v>
      </c>
      <c r="S2" s="25" t="s">
        <v>659</v>
      </c>
      <c r="T2" s="25" t="s">
        <v>2134</v>
      </c>
      <c r="U2" s="25" t="s">
        <v>2128</v>
      </c>
      <c r="V2" s="25" t="s">
        <v>2129</v>
      </c>
      <c r="W2" s="25" t="s">
        <v>2089</v>
      </c>
      <c r="X2" s="25" t="s">
        <v>2088</v>
      </c>
      <c r="Y2" s="25" t="s">
        <v>620</v>
      </c>
      <c r="Z2" s="25" t="s">
        <v>2133</v>
      </c>
      <c r="AA2" s="25" t="s">
        <v>2186</v>
      </c>
      <c r="AB2" s="3" t="s">
        <v>544</v>
      </c>
      <c r="AC2" s="25" t="s">
        <v>15</v>
      </c>
      <c r="AD2" s="26" t="s">
        <v>541</v>
      </c>
      <c r="AE2" s="26" t="s">
        <v>15</v>
      </c>
      <c r="AF2" s="26" t="s">
        <v>2250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541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2185</v>
      </c>
      <c r="AU2" s="25" t="s">
        <v>87</v>
      </c>
      <c r="AV2" s="25" t="s">
        <v>419</v>
      </c>
      <c r="AW2" s="24" t="s">
        <v>663</v>
      </c>
      <c r="AX2" s="25" t="s">
        <v>461</v>
      </c>
      <c r="AY2" s="25" t="s">
        <v>2187</v>
      </c>
      <c r="AZ2" s="25" t="s">
        <v>1637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2188</v>
      </c>
      <c r="BI2" s="25" t="s">
        <v>2131</v>
      </c>
      <c r="BJ2" s="25" t="s">
        <v>447</v>
      </c>
      <c r="BK2" s="25" t="s">
        <v>447</v>
      </c>
      <c r="BL2" s="25" t="s">
        <v>447</v>
      </c>
      <c r="BM2" s="25" t="s">
        <v>2194</v>
      </c>
      <c r="BN2" s="25" t="s">
        <v>2193</v>
      </c>
      <c r="BO2" s="25" t="s">
        <v>2120</v>
      </c>
    </row>
    <row r="3" spans="1:67" x14ac:dyDescent="0.25">
      <c r="B3" s="24" t="s">
        <v>1558</v>
      </c>
      <c r="U3" s="25" t="s">
        <v>2251</v>
      </c>
      <c r="AD3" s="26" t="s">
        <v>540</v>
      </c>
      <c r="AE3" s="26" t="s">
        <v>15</v>
      </c>
    </row>
    <row r="4" spans="1:67" x14ac:dyDescent="0.25">
      <c r="A4" s="25" t="s">
        <v>2136</v>
      </c>
      <c r="K4" s="25" t="s">
        <v>1621</v>
      </c>
      <c r="U4" s="25" t="s">
        <v>1621</v>
      </c>
    </row>
    <row r="5" spans="1:67" x14ac:dyDescent="0.25">
      <c r="A5" s="25" t="s">
        <v>2137</v>
      </c>
      <c r="K5" s="25" t="s">
        <v>1621</v>
      </c>
    </row>
    <row r="6" spans="1:67" x14ac:dyDescent="0.25">
      <c r="A6" s="25" t="s">
        <v>1545</v>
      </c>
      <c r="K6" s="25" t="s">
        <v>1616</v>
      </c>
    </row>
    <row r="7" spans="1:67" x14ac:dyDescent="0.25">
      <c r="A7" s="25" t="s">
        <v>2138</v>
      </c>
      <c r="K7" s="25" t="s">
        <v>1621</v>
      </c>
    </row>
    <row r="8" spans="1:67" x14ac:dyDescent="0.25">
      <c r="A8" s="25" t="s">
        <v>2139</v>
      </c>
      <c r="K8" s="25" t="s">
        <v>1622</v>
      </c>
    </row>
    <row r="9" spans="1:67" x14ac:dyDescent="0.25">
      <c r="A9" s="25" t="s">
        <v>2140</v>
      </c>
      <c r="K9" s="25" t="s">
        <v>1623</v>
      </c>
    </row>
    <row r="10" spans="1:67" x14ac:dyDescent="0.25">
      <c r="A10" s="25" t="s">
        <v>2135</v>
      </c>
      <c r="K10" s="25" t="s">
        <v>1617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2094</v>
      </c>
      <c r="D2" t="s">
        <v>462</v>
      </c>
      <c r="E2" t="s">
        <v>500</v>
      </c>
      <c r="G2" t="s">
        <v>2074</v>
      </c>
    </row>
    <row r="3" spans="1:7" x14ac:dyDescent="0.25">
      <c r="A3" t="s">
        <v>608</v>
      </c>
      <c r="B3" t="s">
        <v>2095</v>
      </c>
      <c r="D3" t="s">
        <v>463</v>
      </c>
      <c r="E3" t="s">
        <v>501</v>
      </c>
      <c r="G3" t="s">
        <v>2075</v>
      </c>
    </row>
    <row r="4" spans="1:7" x14ac:dyDescent="0.25">
      <c r="A4" t="s">
        <v>609</v>
      </c>
      <c r="B4" t="s">
        <v>2096</v>
      </c>
      <c r="D4" t="s">
        <v>464</v>
      </c>
      <c r="E4" t="s">
        <v>502</v>
      </c>
      <c r="G4" t="s">
        <v>2076</v>
      </c>
    </row>
    <row r="5" spans="1:7" x14ac:dyDescent="0.25">
      <c r="A5" t="s">
        <v>610</v>
      </c>
      <c r="B5" t="s">
        <v>2097</v>
      </c>
      <c r="D5" t="s">
        <v>465</v>
      </c>
      <c r="E5" t="s">
        <v>503</v>
      </c>
      <c r="G5" t="s">
        <v>2077</v>
      </c>
    </row>
    <row r="6" spans="1:7" x14ac:dyDescent="0.25">
      <c r="A6" t="s">
        <v>611</v>
      </c>
      <c r="B6" t="s">
        <v>2098</v>
      </c>
      <c r="D6" t="s">
        <v>466</v>
      </c>
      <c r="E6" t="s">
        <v>504</v>
      </c>
      <c r="G6" t="s">
        <v>2078</v>
      </c>
    </row>
    <row r="7" spans="1:7" x14ac:dyDescent="0.25">
      <c r="A7" t="s">
        <v>612</v>
      </c>
      <c r="B7" t="s">
        <v>2099</v>
      </c>
      <c r="D7" t="s">
        <v>467</v>
      </c>
      <c r="E7" t="s">
        <v>505</v>
      </c>
      <c r="G7" t="s">
        <v>2079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2080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2081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2082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2083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2084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2085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opLeftCell="X1" workbookViewId="0">
      <selection activeCell="AD2" sqref="AD2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7" max="7" bestFit="true" customWidth="true" width="21.1406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8.84765625" collapsed="true"/>
    <col min="17" max="17" bestFit="true" customWidth="true" width="8.83984375" collapsed="true"/>
    <col min="18" max="18" bestFit="true" customWidth="true" width="5.42578125" collapsed="true"/>
    <col min="21" max="21" bestFit="true" customWidth="true" width="10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40.58203125" collapsed="true"/>
    <col min="28" max="28" customWidth="true" width="22.0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13.69921875" collapsed="true"/>
    <col min="52" max="52" bestFit="true" customWidth="true" width="23.60156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289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1578</v>
      </c>
      <c r="B2" s="1" t="s">
        <v>2300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2173</v>
      </c>
      <c r="H2" s="6" t="s">
        <v>1548</v>
      </c>
      <c r="I2" s="1"/>
      <c r="J2" s="1" t="s">
        <v>632</v>
      </c>
      <c r="K2" s="1" t="s">
        <v>1551</v>
      </c>
      <c r="L2" s="16" t="s">
        <v>1640</v>
      </c>
      <c r="M2" s="16" t="s">
        <v>1641</v>
      </c>
      <c r="N2" s="16" t="s">
        <v>1639</v>
      </c>
      <c r="O2" s="16" t="s">
        <v>2301</v>
      </c>
      <c r="P2" s="16" t="s">
        <v>1541</v>
      </c>
      <c r="Q2" s="16" t="s">
        <v>2304</v>
      </c>
      <c r="R2" s="16" t="s">
        <v>1579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1577</v>
      </c>
      <c r="X2" s="16" t="s">
        <v>438</v>
      </c>
      <c r="Y2" s="16" t="s">
        <v>620</v>
      </c>
      <c r="Z2" s="16" t="s">
        <v>1638</v>
      </c>
      <c r="AA2" s="16" t="s">
        <v>2295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2296</v>
      </c>
      <c r="AU2" s="16" t="s">
        <v>87</v>
      </c>
      <c r="AV2" s="16" t="s">
        <v>419</v>
      </c>
      <c r="AW2" s="17" t="s">
        <v>663</v>
      </c>
      <c r="AX2" s="16" t="s">
        <v>461</v>
      </c>
      <c r="AY2" s="16" t="s">
        <v>2297</v>
      </c>
      <c r="AZ2" s="16" t="s">
        <v>2298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2299</v>
      </c>
      <c r="BI2" s="16"/>
      <c r="BJ2" s="16"/>
      <c r="BK2" s="16"/>
      <c r="BL2" s="16"/>
      <c r="BM2" s="16" t="s">
        <v>1549</v>
      </c>
      <c r="BN2" s="16" t="s">
        <v>2284</v>
      </c>
      <c r="BO2" s="15" t="s">
        <v>2262</v>
      </c>
    </row>
    <row r="3" spans="1:67" x14ac:dyDescent="0.25">
      <c r="A3" s="16"/>
      <c r="B3" s="6" t="s">
        <v>1562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2124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2166</v>
      </c>
      <c r="G2" s="5" t="s">
        <v>416</v>
      </c>
      <c r="H2" t="s">
        <v>2167</v>
      </c>
      <c r="I2" t="s">
        <v>2168</v>
      </c>
      <c r="J2" t="s">
        <v>1514</v>
      </c>
      <c r="K2" t="s">
        <v>2160</v>
      </c>
      <c r="L2" t="s">
        <v>2161</v>
      </c>
      <c r="M2" s="17" t="s">
        <v>1337</v>
      </c>
      <c r="N2" s="17" t="s">
        <v>1515</v>
      </c>
      <c r="O2" t="s">
        <v>2162</v>
      </c>
      <c r="P2" t="s">
        <v>1516</v>
      </c>
      <c r="Q2" t="s">
        <v>1512</v>
      </c>
      <c r="R2" t="s">
        <v>1513</v>
      </c>
      <c r="S2" t="s">
        <v>2163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workbookViewId="0">
      <selection activeCell="A16" sqref="A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109375" collapsed="true"/>
    <col min="31" max="31" bestFit="true" customWidth="true" width="10.5703125" collapsed="true"/>
    <col min="65" max="66" width="9.140625" collapsed="true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1655</v>
      </c>
    </row>
    <row r="2" spans="1:31" x14ac:dyDescent="0.25">
      <c r="A2" s="16" t="s">
        <v>1691</v>
      </c>
      <c r="B2" s="16" t="s">
        <v>1701</v>
      </c>
      <c r="C2" s="16" t="s">
        <v>1711</v>
      </c>
      <c r="D2" s="16" t="s">
        <v>1756</v>
      </c>
      <c r="E2" s="16" t="s">
        <v>1800</v>
      </c>
      <c r="F2" s="16" t="s">
        <v>2055</v>
      </c>
      <c r="G2" s="16" t="s">
        <v>2195</v>
      </c>
      <c r="H2" s="16" t="s">
        <v>2121</v>
      </c>
      <c r="I2" s="16" t="s">
        <v>2205</v>
      </c>
      <c r="J2" s="16" t="s">
        <v>2116</v>
      </c>
      <c r="K2" s="16" t="s">
        <v>2117</v>
      </c>
      <c r="L2" s="16" t="s">
        <v>2118</v>
      </c>
      <c r="M2" s="16" t="s">
        <v>2119</v>
      </c>
      <c r="N2" s="16" t="s">
        <v>2100</v>
      </c>
      <c r="O2" s="17" t="s">
        <v>1599</v>
      </c>
      <c r="P2" s="16" t="s">
        <v>1676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2227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2174</v>
      </c>
      <c r="AE2" t="s">
        <v>2145</v>
      </c>
    </row>
    <row r="3" spans="1:31" x14ac:dyDescent="0.25">
      <c r="A3" s="16" t="s">
        <v>1692</v>
      </c>
      <c r="B3" s="16" t="s">
        <v>1702</v>
      </c>
      <c r="C3" s="16" t="s">
        <v>1712</v>
      </c>
      <c r="D3" s="16" t="s">
        <v>1757</v>
      </c>
      <c r="E3" s="16" t="s">
        <v>1801</v>
      </c>
      <c r="F3" s="16" t="s">
        <v>2056</v>
      </c>
      <c r="G3" s="16" t="s">
        <v>2196</v>
      </c>
      <c r="H3" s="16" t="s">
        <v>1642</v>
      </c>
      <c r="I3" s="16" t="s">
        <v>2206</v>
      </c>
      <c r="J3" s="16"/>
      <c r="K3" s="16"/>
      <c r="L3" s="16"/>
      <c r="M3" s="16"/>
      <c r="N3" s="16" t="s">
        <v>2101</v>
      </c>
      <c r="O3" s="17" t="s">
        <v>1599</v>
      </c>
      <c r="P3" s="16" t="s">
        <v>1677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2228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2141</v>
      </c>
    </row>
    <row r="4" spans="1:31" x14ac:dyDescent="0.25">
      <c r="A4" s="16" t="s">
        <v>1693</v>
      </c>
      <c r="B4" s="16" t="s">
        <v>1703</v>
      </c>
      <c r="C4" s="16" t="s">
        <v>1713</v>
      </c>
      <c r="D4" s="16" t="s">
        <v>1758</v>
      </c>
      <c r="E4" s="16" t="s">
        <v>1802</v>
      </c>
      <c r="F4" s="16" t="s">
        <v>2057</v>
      </c>
      <c r="G4" s="16" t="s">
        <v>2197</v>
      </c>
      <c r="H4" s="16" t="s">
        <v>1643</v>
      </c>
      <c r="I4" s="16" t="s">
        <v>2207</v>
      </c>
      <c r="J4" s="16"/>
      <c r="K4" s="16"/>
      <c r="L4" s="16"/>
      <c r="M4" s="16"/>
      <c r="N4" s="16" t="s">
        <v>2102</v>
      </c>
      <c r="O4" s="17" t="s">
        <v>1600</v>
      </c>
      <c r="P4" s="16" t="s">
        <v>1678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2303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2141</v>
      </c>
    </row>
    <row r="5" spans="1:31" x14ac:dyDescent="0.25">
      <c r="A5" s="16" t="s">
        <v>1694</v>
      </c>
      <c r="B5" s="16" t="s">
        <v>1704</v>
      </c>
      <c r="C5" s="16" t="s">
        <v>1714</v>
      </c>
      <c r="D5" s="16" t="s">
        <v>1759</v>
      </c>
      <c r="E5" s="16" t="s">
        <v>1803</v>
      </c>
      <c r="F5" s="16" t="s">
        <v>2058</v>
      </c>
      <c r="G5" s="16" t="s">
        <v>2198</v>
      </c>
      <c r="H5" s="16" t="s">
        <v>1644</v>
      </c>
      <c r="I5" s="16" t="s">
        <v>2208</v>
      </c>
      <c r="J5" s="16"/>
      <c r="K5" s="16"/>
      <c r="L5" s="16"/>
      <c r="M5" s="16"/>
      <c r="N5" s="16" t="s">
        <v>2103</v>
      </c>
      <c r="O5" s="17" t="s">
        <v>1601</v>
      </c>
      <c r="P5" s="16" t="s">
        <v>1679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2302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2141</v>
      </c>
    </row>
    <row r="6" spans="1:31" x14ac:dyDescent="0.25">
      <c r="A6" s="16" t="s">
        <v>1695</v>
      </c>
      <c r="B6" s="16" t="s">
        <v>1705</v>
      </c>
      <c r="C6" s="16" t="s">
        <v>1715</v>
      </c>
      <c r="D6" s="16" t="s">
        <v>1760</v>
      </c>
      <c r="E6" s="16" t="s">
        <v>1804</v>
      </c>
      <c r="F6" s="16" t="s">
        <v>2059</v>
      </c>
      <c r="G6" s="16" t="s">
        <v>2199</v>
      </c>
      <c r="H6" s="16" t="s">
        <v>1645</v>
      </c>
      <c r="I6" s="16" t="s">
        <v>2209</v>
      </c>
      <c r="J6" s="16"/>
      <c r="K6" s="16"/>
      <c r="L6" s="16"/>
      <c r="M6" s="16"/>
      <c r="N6" s="16" t="s">
        <v>2104</v>
      </c>
      <c r="O6" s="17" t="s">
        <v>1599</v>
      </c>
      <c r="P6" s="16" t="s">
        <v>1680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2142</v>
      </c>
    </row>
    <row r="7" spans="1:31" x14ac:dyDescent="0.25">
      <c r="A7" s="16" t="s">
        <v>1696</v>
      </c>
      <c r="B7" s="16" t="s">
        <v>1706</v>
      </c>
      <c r="C7" s="16" t="s">
        <v>1716</v>
      </c>
      <c r="D7" s="16" t="s">
        <v>1761</v>
      </c>
      <c r="E7" s="16" t="s">
        <v>1805</v>
      </c>
      <c r="F7" s="16" t="s">
        <v>2060</v>
      </c>
      <c r="G7" s="16" t="s">
        <v>2200</v>
      </c>
      <c r="H7" s="16" t="s">
        <v>1646</v>
      </c>
      <c r="I7" s="16" t="s">
        <v>2210</v>
      </c>
      <c r="J7" s="16"/>
      <c r="K7" s="16"/>
      <c r="L7" s="16"/>
      <c r="M7" s="16"/>
      <c r="N7" s="16" t="s">
        <v>2105</v>
      </c>
      <c r="O7" s="17" t="s">
        <v>1602</v>
      </c>
      <c r="P7" s="16" t="s">
        <v>1681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2142</v>
      </c>
    </row>
    <row r="8" spans="1:31" x14ac:dyDescent="0.25">
      <c r="A8" s="16" t="s">
        <v>1697</v>
      </c>
      <c r="B8" s="16" t="s">
        <v>1707</v>
      </c>
      <c r="C8" s="16" t="s">
        <v>1717</v>
      </c>
      <c r="D8" s="16" t="s">
        <v>1762</v>
      </c>
      <c r="E8" s="16" t="s">
        <v>1806</v>
      </c>
      <c r="F8" s="16" t="s">
        <v>2061</v>
      </c>
      <c r="G8" s="16" t="s">
        <v>2201</v>
      </c>
      <c r="H8" s="16" t="s">
        <v>1647</v>
      </c>
      <c r="I8" s="16" t="s">
        <v>2211</v>
      </c>
      <c r="J8" s="16"/>
      <c r="K8" s="16"/>
      <c r="L8" s="16"/>
      <c r="M8" s="16"/>
      <c r="N8" s="16" t="s">
        <v>2106</v>
      </c>
      <c r="O8" s="15">
        <v>0.32</v>
      </c>
      <c r="P8" s="16" t="s">
        <v>1682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2142</v>
      </c>
    </row>
    <row r="9" spans="1:31" x14ac:dyDescent="0.25">
      <c r="A9" s="16" t="s">
        <v>1698</v>
      </c>
      <c r="B9" s="16" t="s">
        <v>1708</v>
      </c>
      <c r="C9" s="16" t="s">
        <v>1718</v>
      </c>
      <c r="D9" s="16" t="s">
        <v>1763</v>
      </c>
      <c r="E9" s="16" t="s">
        <v>1807</v>
      </c>
      <c r="F9" s="16" t="s">
        <v>2062</v>
      </c>
      <c r="G9" s="16" t="s">
        <v>2202</v>
      </c>
      <c r="H9" s="16" t="s">
        <v>1648</v>
      </c>
      <c r="I9" s="16" t="s">
        <v>2212</v>
      </c>
      <c r="J9" s="16"/>
      <c r="K9" s="16"/>
      <c r="L9" s="16"/>
      <c r="M9" s="16"/>
      <c r="N9" s="16" t="s">
        <v>2107</v>
      </c>
      <c r="O9" s="15" t="s">
        <v>1604</v>
      </c>
      <c r="P9" s="16" t="s">
        <v>1683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2141</v>
      </c>
    </row>
    <row r="10" spans="1:31" x14ac:dyDescent="0.25">
      <c r="A10" s="16" t="s">
        <v>1699</v>
      </c>
      <c r="B10" s="16" t="s">
        <v>1709</v>
      </c>
      <c r="C10" s="16" t="s">
        <v>1719</v>
      </c>
      <c r="D10" s="16" t="s">
        <v>1764</v>
      </c>
      <c r="E10" s="16" t="s">
        <v>1808</v>
      </c>
      <c r="F10" s="16" t="s">
        <v>2063</v>
      </c>
      <c r="G10" s="16" t="s">
        <v>2203</v>
      </c>
      <c r="H10" s="16" t="s">
        <v>257</v>
      </c>
      <c r="I10" s="16" t="s">
        <v>2213</v>
      </c>
      <c r="J10" s="16"/>
      <c r="K10" s="16"/>
      <c r="L10" s="16"/>
      <c r="M10" s="16"/>
      <c r="N10" s="16" t="s">
        <v>2108</v>
      </c>
      <c r="O10" s="14" t="s">
        <v>1608</v>
      </c>
      <c r="P10" s="16" t="s">
        <v>1684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2141</v>
      </c>
    </row>
    <row r="11" spans="1:31" x14ac:dyDescent="0.25">
      <c r="A11" s="16" t="s">
        <v>1700</v>
      </c>
      <c r="B11" s="16" t="s">
        <v>1710</v>
      </c>
      <c r="C11" s="16" t="s">
        <v>1720</v>
      </c>
      <c r="D11" s="16" t="s">
        <v>1765</v>
      </c>
      <c r="E11" s="16" t="s">
        <v>1809</v>
      </c>
      <c r="F11" s="16" t="s">
        <v>2064</v>
      </c>
      <c r="G11" s="16" t="s">
        <v>2204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2109</v>
      </c>
      <c r="O11" s="15" t="s">
        <v>1605</v>
      </c>
      <c r="P11" s="16" t="s">
        <v>1685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2141</v>
      </c>
    </row>
    <row r="12" spans="1:31" x14ac:dyDescent="0.25">
      <c r="A12" s="16"/>
      <c r="B12" s="16"/>
      <c r="C12" s="16" t="s">
        <v>1721</v>
      </c>
      <c r="D12" s="16" t="s">
        <v>1766</v>
      </c>
      <c r="E12" s="16" t="s">
        <v>1810</v>
      </c>
      <c r="F12" s="16" t="s">
        <v>2065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2110</v>
      </c>
      <c r="O12" s="14" t="s">
        <v>1606</v>
      </c>
      <c r="P12" s="16" t="s">
        <v>1686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2143</v>
      </c>
    </row>
    <row r="13" spans="1:31" x14ac:dyDescent="0.25">
      <c r="A13" s="16"/>
      <c r="B13" s="16"/>
      <c r="C13" s="16" t="s">
        <v>1722</v>
      </c>
      <c r="D13" s="16" t="s">
        <v>1767</v>
      </c>
      <c r="E13" s="16" t="s">
        <v>1811</v>
      </c>
      <c r="F13" s="16" t="s">
        <v>2066</v>
      </c>
      <c r="G13" s="16"/>
      <c r="H13" s="16"/>
      <c r="I13" s="16"/>
      <c r="J13" s="16"/>
      <c r="K13" s="16"/>
      <c r="L13" s="16"/>
      <c r="M13" s="16"/>
      <c r="N13" s="16" t="s">
        <v>2111</v>
      </c>
      <c r="O13" s="14" t="s">
        <v>1607</v>
      </c>
      <c r="P13" s="16" t="s">
        <v>1687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2144</v>
      </c>
    </row>
    <row r="14" spans="1:31" x14ac:dyDescent="0.25">
      <c r="A14" s="16"/>
      <c r="B14" s="16"/>
      <c r="C14" s="16" t="s">
        <v>1723</v>
      </c>
      <c r="D14" s="16" t="s">
        <v>1768</v>
      </c>
      <c r="E14" s="16" t="s">
        <v>1812</v>
      </c>
      <c r="F14" s="16" t="s">
        <v>2067</v>
      </c>
      <c r="G14" s="16"/>
      <c r="H14" s="16"/>
      <c r="I14" s="16"/>
      <c r="J14" s="16"/>
      <c r="K14" s="16"/>
      <c r="L14" s="16"/>
      <c r="M14" s="16"/>
      <c r="N14" s="16" t="s">
        <v>2112</v>
      </c>
      <c r="O14" s="14" t="s">
        <v>1603</v>
      </c>
      <c r="P14" s="16" t="s">
        <v>1688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1724</v>
      </c>
      <c r="D15" s="16" t="s">
        <v>1769</v>
      </c>
      <c r="E15" s="16" t="s">
        <v>1813</v>
      </c>
      <c r="F15" s="16" t="s">
        <v>2068</v>
      </c>
      <c r="G15" s="16"/>
      <c r="H15" s="16"/>
      <c r="I15" s="16"/>
      <c r="J15" s="16"/>
      <c r="K15" s="16"/>
      <c r="L15" s="16"/>
      <c r="M15" s="16"/>
      <c r="N15" s="16" t="s">
        <v>2113</v>
      </c>
      <c r="O15" s="14" t="s">
        <v>1603</v>
      </c>
      <c r="P15" s="16" t="s">
        <v>1689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1725</v>
      </c>
      <c r="D16" s="16" t="s">
        <v>1770</v>
      </c>
      <c r="E16" s="16" t="s">
        <v>1814</v>
      </c>
      <c r="F16" s="16" t="s">
        <v>2069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1726</v>
      </c>
      <c r="D17" s="16" t="s">
        <v>1771</v>
      </c>
      <c r="E17" s="16" t="s">
        <v>1815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1727</v>
      </c>
      <c r="D18" s="16" t="s">
        <v>1772</v>
      </c>
      <c r="E18" s="16" t="s">
        <v>1816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1728</v>
      </c>
      <c r="D19" s="16" t="s">
        <v>1773</v>
      </c>
      <c r="E19" s="16" t="s">
        <v>1817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1729</v>
      </c>
      <c r="D20" s="16" t="s">
        <v>1774</v>
      </c>
      <c r="E20" s="16" t="s">
        <v>1818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1730</v>
      </c>
      <c r="D21" s="16" t="s">
        <v>1775</v>
      </c>
      <c r="E21" s="16" t="s">
        <v>1819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1731</v>
      </c>
      <c r="D22" s="16" t="s">
        <v>1776</v>
      </c>
      <c r="E22" s="16" t="s">
        <v>1820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1732</v>
      </c>
      <c r="D23" s="16" t="s">
        <v>1777</v>
      </c>
      <c r="E23" s="16" t="s">
        <v>1821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1733</v>
      </c>
      <c r="D24" s="16" t="s">
        <v>1778</v>
      </c>
      <c r="E24" s="16" t="s">
        <v>1822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1734</v>
      </c>
      <c r="D25" s="16" t="s">
        <v>1779</v>
      </c>
      <c r="E25" s="16" t="s">
        <v>1823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1735</v>
      </c>
      <c r="D26" s="16" t="s">
        <v>1780</v>
      </c>
      <c r="E26" s="16" t="s">
        <v>1824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1736</v>
      </c>
      <c r="D27" s="16" t="s">
        <v>1781</v>
      </c>
      <c r="E27" s="16" t="s">
        <v>1825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1737</v>
      </c>
      <c r="D28" s="16" t="s">
        <v>1782</v>
      </c>
      <c r="E28" s="16" t="s">
        <v>1826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1738</v>
      </c>
      <c r="D29" s="16" t="s">
        <v>1783</v>
      </c>
      <c r="E29" s="16" t="s">
        <v>1827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1739</v>
      </c>
      <c r="D30" s="16" t="s">
        <v>1784</v>
      </c>
      <c r="E30" s="16" t="s">
        <v>1828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1740</v>
      </c>
      <c r="D31" s="16" t="s">
        <v>1785</v>
      </c>
      <c r="E31" s="16" t="s">
        <v>1829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1741</v>
      </c>
      <c r="D32" s="16" t="s">
        <v>1786</v>
      </c>
      <c r="E32" s="16" t="s">
        <v>1830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1742</v>
      </c>
      <c r="D33" s="16" t="s">
        <v>1787</v>
      </c>
      <c r="E33" s="16" t="s">
        <v>1831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1743</v>
      </c>
      <c r="D34" s="16" t="s">
        <v>1788</v>
      </c>
      <c r="E34" s="16" t="s">
        <v>1832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1744</v>
      </c>
      <c r="D35" s="16" t="s">
        <v>1789</v>
      </c>
      <c r="E35" s="16" t="s">
        <v>1833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1745</v>
      </c>
      <c r="D36" s="16" t="s">
        <v>1790</v>
      </c>
      <c r="E36" s="16" t="s">
        <v>1834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1746</v>
      </c>
      <c r="D37" s="16" t="s">
        <v>1791</v>
      </c>
      <c r="E37" s="16" t="s">
        <v>1835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1747</v>
      </c>
      <c r="D38" s="16" t="s">
        <v>1792</v>
      </c>
      <c r="E38" s="16" t="s">
        <v>1836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1748</v>
      </c>
      <c r="D39" s="16" t="s">
        <v>1793</v>
      </c>
      <c r="E39" s="16" t="s">
        <v>1837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1749</v>
      </c>
      <c r="D40" s="16" t="s">
        <v>1794</v>
      </c>
      <c r="E40" s="16" t="s">
        <v>1838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1750</v>
      </c>
      <c r="D41" s="16" t="s">
        <v>1795</v>
      </c>
      <c r="E41" s="16" t="s">
        <v>1839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1751</v>
      </c>
      <c r="D42" s="16" t="s">
        <v>1796</v>
      </c>
      <c r="E42" s="16" t="s">
        <v>1840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1752</v>
      </c>
      <c r="D43" s="16" t="s">
        <v>1797</v>
      </c>
      <c r="E43" s="16" t="s">
        <v>1841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1753</v>
      </c>
      <c r="D44" s="16" t="s">
        <v>1798</v>
      </c>
      <c r="E44" s="16" t="s">
        <v>1842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1754</v>
      </c>
      <c r="D45" s="16" t="s">
        <v>1799</v>
      </c>
      <c r="E45" s="16" t="s">
        <v>1843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1755</v>
      </c>
      <c r="D46" s="16"/>
      <c r="E46" s="16" t="s">
        <v>1844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1845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1846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1847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1848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1849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1850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1851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1852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1853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1854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1855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1856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1857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1858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1859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1860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1861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1862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1863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1864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1865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1866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1867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1868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1869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1870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1871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1872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1873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1874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1875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1876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1877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1878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1879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1880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1881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1882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1883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1884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1885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1886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1887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1888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1889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1890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1891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1892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1893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1894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1895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1896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1897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1898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1899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1900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1901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1902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1903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1904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1905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1906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1907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1908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1909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1910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1911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1912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1913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1914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1915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1916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1917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1918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1919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1920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1921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1922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1923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1924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1925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1926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1927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1928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1929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1930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1931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1932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1933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1934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1935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1936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1937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1938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1939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1940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1941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1942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1943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1944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1945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1946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1947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1948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1949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1950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1951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1952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1953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1954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1955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1956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1957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1958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1959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1960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1961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1962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1963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1964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1965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1966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1967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1968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1969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1970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1971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1972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1973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1974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1975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1976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1977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1978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1979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1980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1981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1982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1983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1984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1985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1986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1987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1988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1989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1990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1991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1992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1993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1994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1995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1996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1997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1998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1999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2000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2001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2002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2003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2004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2005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2006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2007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2008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2009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2010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2011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2012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2013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2014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2015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2016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2017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2018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2019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2020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2021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2022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2023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2024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2025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2026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2027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2028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2029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2030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2031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2032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2033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2034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2035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2036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2037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2038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2039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2040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2041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2042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2043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2044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2045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2046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2047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2048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2049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2050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2051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2052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2053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2054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1585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1674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1673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1672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1669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1670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1671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1668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1675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1587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1590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1584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1586</v>
      </c>
    </row>
    <row r="14" spans="1:35" x14ac:dyDescent="0.25">
      <c r="Z14" t="s">
        <v>1509</v>
      </c>
      <c r="AI14" t="s">
        <v>1589</v>
      </c>
    </row>
    <row r="15" spans="1:35" x14ac:dyDescent="0.25">
      <c r="AI15" t="s">
        <v>1588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Z1" workbookViewId="0">
      <selection activeCell="AC2" sqref="AC2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8.52734375" collapsed="true"/>
    <col min="4" max="4" bestFit="true" customWidth="true" width="29.42578125" collapsed="true"/>
    <col min="5" max="5" bestFit="true" customWidth="true" width="16.8554687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2261</v>
      </c>
      <c r="E2" t="s">
        <v>2230</v>
      </c>
      <c r="F2" t="s">
        <v>1521</v>
      </c>
      <c r="G2" t="s">
        <v>461</v>
      </c>
      <c r="H2" t="s">
        <v>86</v>
      </c>
      <c r="I2" t="s">
        <v>2260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2215</v>
      </c>
      <c r="AD2" t="s">
        <v>2223</v>
      </c>
      <c r="AE2" t="s">
        <v>1544</v>
      </c>
    </row>
    <row r="3" spans="1:31" x14ac:dyDescent="0.25">
      <c r="AC3" t="s">
        <v>2216</v>
      </c>
      <c r="AD3" t="s">
        <v>2224</v>
      </c>
      <c r="AE3" t="s">
        <v>1545</v>
      </c>
    </row>
    <row r="4" spans="1:31" x14ac:dyDescent="0.25">
      <c r="AC4" t="s">
        <v>2217</v>
      </c>
      <c r="AD4" t="s">
        <v>2225</v>
      </c>
      <c r="AE4" t="s">
        <v>1546</v>
      </c>
    </row>
    <row r="5" spans="1:31" x14ac:dyDescent="0.25">
      <c r="AC5" t="s">
        <v>2218</v>
      </c>
      <c r="AE5" t="s">
        <v>73</v>
      </c>
    </row>
    <row r="6" spans="1:31" x14ac:dyDescent="0.25">
      <c r="AC6" t="s">
        <v>2219</v>
      </c>
    </row>
    <row r="7" spans="1:31" x14ac:dyDescent="0.25">
      <c r="AC7" t="s">
        <v>2220</v>
      </c>
    </row>
    <row r="8" spans="1:31" x14ac:dyDescent="0.25">
      <c r="AC8" t="s">
        <v>1623</v>
      </c>
    </row>
    <row r="9" spans="1:31" x14ac:dyDescent="0.25">
      <c r="AC9" t="s">
        <v>2221</v>
      </c>
    </row>
    <row r="10" spans="1:31" x14ac:dyDescent="0.25">
      <c r="AC10" t="s">
        <v>2222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1565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1566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1567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1568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1569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1570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1571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1572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1573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1574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1575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2019-11-15T07:43:50Z</dcterms:modified>
</cp:coreProperties>
</file>