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6663" windowHeight="9463"/>
  </bookViews>
  <sheets>
    <sheet name="Sheet1" sheetId="1" r:id="rId1"/>
  </sheets>
  <definedNames>
    <definedName name="Display_week">Sheet1!$C$8</definedName>
    <definedName name="Project_start">Sheet1!$C$6</definedName>
    <definedName name="task_end" localSheetId="0">Sheet1!$F1</definedName>
    <definedName name="task_progress" localSheetId="0">Sheet1!$D1</definedName>
    <definedName name="task_start" localSheetId="0">Sheet1!$E1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10" i="1" l="1"/>
  <c r="I9" i="1" l="1"/>
  <c r="H8" i="1"/>
  <c r="J9" i="1" l="1"/>
  <c r="I10" i="1"/>
  <c r="K9" i="1" l="1"/>
  <c r="J10" i="1"/>
  <c r="L9" i="1" l="1"/>
  <c r="K10" i="1"/>
  <c r="M9" i="1" l="1"/>
  <c r="L10" i="1"/>
  <c r="N9" i="1" l="1"/>
  <c r="M10" i="1"/>
  <c r="O9" i="1" l="1"/>
  <c r="N10" i="1"/>
  <c r="O10" i="1" l="1"/>
  <c r="P9" i="1"/>
  <c r="O8" i="1"/>
  <c r="P10" i="1" l="1"/>
  <c r="Q9" i="1"/>
  <c r="Q10" i="1" l="1"/>
  <c r="R9" i="1"/>
  <c r="R10" i="1" l="1"/>
  <c r="S9" i="1"/>
  <c r="S10" i="1" l="1"/>
  <c r="T9" i="1"/>
  <c r="T10" i="1" l="1"/>
  <c r="U9" i="1"/>
  <c r="U10" i="1" l="1"/>
  <c r="V9" i="1"/>
  <c r="V10" i="1" l="1"/>
  <c r="V8" i="1"/>
  <c r="W9" i="1"/>
  <c r="W10" i="1" l="1"/>
  <c r="X9" i="1"/>
  <c r="X10" i="1" l="1"/>
  <c r="Y9" i="1"/>
  <c r="Y10" i="1" l="1"/>
  <c r="Z9" i="1"/>
  <c r="Z10" i="1" l="1"/>
  <c r="AA9" i="1"/>
  <c r="AA10" i="1" l="1"/>
  <c r="AB9" i="1"/>
  <c r="AC9" i="1" l="1"/>
  <c r="AB10" i="1"/>
  <c r="AD9" i="1" l="1"/>
  <c r="AC10" i="1"/>
  <c r="AC8" i="1"/>
  <c r="AE9" i="1" l="1"/>
  <c r="AD10" i="1"/>
  <c r="AF9" i="1" l="1"/>
  <c r="AE10" i="1"/>
  <c r="AG9" i="1" l="1"/>
  <c r="AF10" i="1"/>
  <c r="AH9" i="1" l="1"/>
  <c r="AG10" i="1"/>
  <c r="AI9" i="1" l="1"/>
  <c r="AH10" i="1"/>
  <c r="AI10" i="1" l="1"/>
  <c r="AJ9" i="1"/>
  <c r="AK9" i="1" l="1"/>
  <c r="AJ10" i="1"/>
  <c r="AJ8" i="1"/>
  <c r="AL9" i="1" l="1"/>
  <c r="AK10" i="1"/>
  <c r="AM9" i="1" l="1"/>
  <c r="AL10" i="1"/>
  <c r="AN9" i="1" l="1"/>
  <c r="AM10" i="1"/>
  <c r="AO9" i="1" l="1"/>
  <c r="AN10" i="1"/>
  <c r="AP9" i="1" l="1"/>
  <c r="AO10" i="1"/>
  <c r="AQ9" i="1" l="1"/>
  <c r="AP10" i="1"/>
  <c r="AR9" i="1" l="1"/>
  <c r="AQ8" i="1"/>
  <c r="AQ10" i="1"/>
  <c r="AS9" i="1" l="1"/>
  <c r="AR10" i="1"/>
  <c r="AT9" i="1" l="1"/>
  <c r="AS10" i="1"/>
  <c r="AU9" i="1" l="1"/>
  <c r="AT10" i="1"/>
  <c r="AV9" i="1" l="1"/>
  <c r="AU10" i="1"/>
  <c r="AW9" i="1" l="1"/>
  <c r="AV10" i="1"/>
  <c r="AX9" i="1" l="1"/>
  <c r="AW10" i="1"/>
  <c r="AY9" i="1" l="1"/>
  <c r="AX8" i="1"/>
  <c r="AX10" i="1"/>
  <c r="AZ9" i="1" l="1"/>
  <c r="AY10" i="1"/>
  <c r="BA9" i="1" l="1"/>
  <c r="AZ10" i="1"/>
  <c r="BB9" i="1" l="1"/>
  <c r="BA10" i="1"/>
  <c r="BC9" i="1" l="1"/>
  <c r="BB10" i="1"/>
  <c r="BD9" i="1" l="1"/>
  <c r="BC10" i="1"/>
  <c r="BE9" i="1" l="1"/>
  <c r="BD10" i="1"/>
  <c r="BF9" i="1" l="1"/>
  <c r="BE10" i="1"/>
  <c r="BE8" i="1"/>
  <c r="BG9" i="1" l="1"/>
  <c r="BF10" i="1"/>
  <c r="BH9" i="1" l="1"/>
  <c r="BG10" i="1"/>
  <c r="BI9" i="1" l="1"/>
  <c r="BH10" i="1"/>
  <c r="BJ9" i="1" l="1"/>
  <c r="BI10" i="1"/>
  <c r="BK9" i="1" l="1"/>
  <c r="BJ10" i="1"/>
  <c r="BL9" i="1" l="1"/>
  <c r="BK10" i="1"/>
  <c r="BM9" i="1" l="1"/>
  <c r="BL8" i="1"/>
  <c r="BL10" i="1"/>
  <c r="BN9" i="1" l="1"/>
  <c r="BM10" i="1"/>
  <c r="BN10" i="1" l="1"/>
  <c r="BO9" i="1"/>
  <c r="BP9" i="1" l="1"/>
  <c r="BO10" i="1"/>
  <c r="BP10" i="1" l="1"/>
  <c r="BQ9" i="1"/>
  <c r="BQ10" i="1" l="1"/>
  <c r="BR9" i="1"/>
  <c r="BR10" i="1" l="1"/>
  <c r="BS9" i="1"/>
  <c r="BT9" i="1" l="1"/>
  <c r="BS8" i="1"/>
  <c r="BS10" i="1"/>
  <c r="BU9" i="1" l="1"/>
  <c r="BT10" i="1"/>
  <c r="BV9" i="1" l="1"/>
  <c r="BU10" i="1"/>
  <c r="BV10" i="1" l="1"/>
  <c r="BW9" i="1"/>
  <c r="BX9" i="1" l="1"/>
  <c r="BW10" i="1"/>
  <c r="BX10" i="1" l="1"/>
  <c r="BY9" i="1"/>
  <c r="BZ9" i="1" l="1"/>
  <c r="BY10" i="1"/>
  <c r="BZ10" i="1" l="1"/>
  <c r="BZ8" i="1"/>
  <c r="CA9" i="1"/>
  <c r="CB9" i="1" l="1"/>
  <c r="CA10" i="1"/>
  <c r="CC9" i="1" l="1"/>
  <c r="CB10" i="1"/>
  <c r="CD9" i="1" l="1"/>
  <c r="CC10" i="1"/>
  <c r="CD10" i="1" l="1"/>
  <c r="CE9" i="1"/>
  <c r="CF9" i="1" l="1"/>
  <c r="CE10" i="1"/>
  <c r="CF10" i="1" l="1"/>
  <c r="CG9" i="1"/>
  <c r="CH9" i="1" l="1"/>
  <c r="CG10" i="1"/>
  <c r="CG8" i="1"/>
  <c r="CH10" i="1" l="1"/>
  <c r="CI9" i="1"/>
  <c r="CJ9" i="1" l="1"/>
  <c r="CI10" i="1"/>
  <c r="CK9" i="1" l="1"/>
  <c r="CJ10" i="1"/>
  <c r="CK10" i="1" l="1"/>
  <c r="CL9" i="1"/>
  <c r="CL10" i="1" l="1"/>
  <c r="CM9" i="1"/>
  <c r="CM10" i="1" l="1"/>
  <c r="CN9" i="1"/>
  <c r="CO9" i="1" l="1"/>
  <c r="CN8" i="1"/>
  <c r="CN10" i="1"/>
  <c r="CP9" i="1" l="1"/>
  <c r="CO10" i="1"/>
  <c r="CQ9" i="1" l="1"/>
  <c r="CP10" i="1"/>
  <c r="CQ10" i="1" l="1"/>
  <c r="CR9" i="1"/>
  <c r="CR10" i="1" l="1"/>
  <c r="CS9" i="1"/>
  <c r="CT9" i="1" l="1"/>
  <c r="CS10" i="1"/>
  <c r="CU9" i="1" l="1"/>
  <c r="CT10" i="1"/>
  <c r="CU10" i="1" l="1"/>
  <c r="CU8" i="1"/>
  <c r="CV9" i="1"/>
  <c r="CW9" i="1" l="1"/>
  <c r="CV10" i="1"/>
  <c r="CX9" i="1" l="1"/>
  <c r="CW10" i="1"/>
  <c r="CY9" i="1" l="1"/>
  <c r="CX10" i="1"/>
  <c r="CY10" i="1" l="1"/>
  <c r="CZ9" i="1"/>
  <c r="CZ10" i="1" l="1"/>
  <c r="DA9" i="1"/>
  <c r="DB9" i="1" l="1"/>
  <c r="DA10" i="1"/>
  <c r="DC9" i="1" l="1"/>
  <c r="DB10" i="1"/>
  <c r="DB8" i="1"/>
  <c r="DD9" i="1" l="1"/>
  <c r="DC10" i="1"/>
  <c r="DE9" i="1" l="1"/>
  <c r="DD10" i="1"/>
  <c r="DF9" i="1" l="1"/>
  <c r="DE10" i="1"/>
  <c r="DG9" i="1" l="1"/>
  <c r="DF10" i="1"/>
  <c r="DG10" i="1" l="1"/>
  <c r="DH9" i="1"/>
  <c r="DH10" i="1" l="1"/>
  <c r="DI9" i="1"/>
  <c r="DI8" i="1" l="1"/>
  <c r="DJ9" i="1"/>
  <c r="DI10" i="1"/>
  <c r="DJ10" i="1" l="1"/>
  <c r="DK9" i="1"/>
  <c r="DK10" i="1" l="1"/>
  <c r="DL9" i="1"/>
  <c r="DM9" i="1" l="1"/>
  <c r="DL10" i="1"/>
  <c r="DN9" i="1" l="1"/>
  <c r="DM10" i="1"/>
  <c r="DO9" i="1" l="1"/>
  <c r="DN10" i="1"/>
  <c r="DO10" i="1" l="1"/>
  <c r="DP9" i="1"/>
  <c r="DP10" i="1" l="1"/>
  <c r="DQ9" i="1"/>
  <c r="DP8" i="1"/>
  <c r="DR9" i="1" l="1"/>
  <c r="DQ10" i="1"/>
  <c r="DR10" i="1" l="1"/>
  <c r="DS9" i="1"/>
  <c r="DS10" i="1" l="1"/>
  <c r="DT9" i="1"/>
  <c r="DU9" i="1" l="1"/>
  <c r="DT10" i="1"/>
  <c r="DV9" i="1" l="1"/>
  <c r="DU10" i="1"/>
  <c r="DV10" i="1" l="1"/>
  <c r="DW9" i="1"/>
  <c r="DW10" i="1" l="1"/>
  <c r="DX9" i="1"/>
  <c r="DW8" i="1"/>
  <c r="DY9" i="1" l="1"/>
  <c r="DX10" i="1"/>
  <c r="DZ9" i="1" l="1"/>
  <c r="DY10" i="1"/>
  <c r="DZ10" i="1" l="1"/>
  <c r="EA9" i="1"/>
  <c r="EA10" i="1" l="1"/>
  <c r="EB9" i="1"/>
  <c r="EB10" i="1" l="1"/>
  <c r="EC9" i="1"/>
  <c r="EC10" i="1" l="1"/>
  <c r="ED9" i="1"/>
  <c r="EE9" i="1" l="1"/>
  <c r="ED10" i="1"/>
  <c r="ED8" i="1"/>
  <c r="EE10" i="1" l="1"/>
  <c r="EF9" i="1"/>
  <c r="EF10" i="1" l="1"/>
  <c r="EG9" i="1"/>
  <c r="EH9" i="1" l="1"/>
  <c r="EG10" i="1"/>
  <c r="EH10" i="1" l="1"/>
  <c r="EI9" i="1"/>
  <c r="EJ9" i="1" l="1"/>
  <c r="EI10" i="1"/>
  <c r="EK9" i="1" l="1"/>
  <c r="EJ10" i="1"/>
  <c r="EK8" i="1" l="1"/>
  <c r="EK10" i="1"/>
  <c r="EL9" i="1"/>
  <c r="EM9" i="1" l="1"/>
  <c r="EL10" i="1"/>
  <c r="EM10" i="1" l="1"/>
  <c r="EN9" i="1"/>
  <c r="EN10" i="1" l="1"/>
  <c r="EO9" i="1"/>
  <c r="EP9" i="1" l="1"/>
  <c r="EO10" i="1"/>
  <c r="EQ9" i="1" l="1"/>
  <c r="EP10" i="1"/>
  <c r="EQ10" i="1" l="1"/>
  <c r="ER9" i="1"/>
  <c r="ER10" i="1" l="1"/>
  <c r="ES9" i="1"/>
  <c r="ER8" i="1"/>
  <c r="ET9" i="1" l="1"/>
  <c r="ES10" i="1"/>
  <c r="EU9" i="1" l="1"/>
  <c r="ET10" i="1"/>
  <c r="EU10" i="1" l="1"/>
  <c r="EV9" i="1"/>
  <c r="EW9" i="1" l="1"/>
  <c r="EV10" i="1"/>
  <c r="EX9" i="1" l="1"/>
  <c r="EW10" i="1"/>
  <c r="EY9" i="1" l="1"/>
  <c r="EX10" i="1"/>
  <c r="EY10" i="1" l="1"/>
  <c r="EZ9" i="1"/>
  <c r="EY8" i="1"/>
  <c r="EZ10" i="1" l="1"/>
  <c r="FA9" i="1"/>
  <c r="FB9" i="1" l="1"/>
  <c r="FA10" i="1"/>
  <c r="FC9" i="1" l="1"/>
  <c r="FB10" i="1"/>
  <c r="FC10" i="1" l="1"/>
  <c r="FD9" i="1"/>
  <c r="FD10" i="1" l="1"/>
  <c r="FE9" i="1"/>
  <c r="FF9" i="1" l="1"/>
  <c r="FE10" i="1"/>
  <c r="FG9" i="1" l="1"/>
  <c r="FF10" i="1"/>
  <c r="FF8" i="1"/>
  <c r="FG10" i="1" l="1"/>
  <c r="FH9" i="1"/>
  <c r="FH10" i="1" l="1"/>
  <c r="FI9" i="1"/>
  <c r="FJ9" i="1" l="1"/>
  <c r="FI10" i="1"/>
  <c r="FK9" i="1" l="1"/>
  <c r="FJ10" i="1"/>
  <c r="FK10" i="1" l="1"/>
  <c r="FL9" i="1"/>
  <c r="FL10" i="1" l="1"/>
  <c r="FM9" i="1"/>
  <c r="FN9" i="1" l="1"/>
  <c r="FM8" i="1"/>
  <c r="FM10" i="1"/>
  <c r="FO9" i="1" l="1"/>
  <c r="FN10" i="1"/>
  <c r="FO10" i="1" l="1"/>
  <c r="FP9" i="1"/>
  <c r="FQ9" i="1" l="1"/>
  <c r="FP10" i="1"/>
  <c r="FR9" i="1" l="1"/>
  <c r="FQ10" i="1"/>
  <c r="FS9" i="1" l="1"/>
  <c r="FR10" i="1"/>
  <c r="FS10" i="1" l="1"/>
  <c r="FT9" i="1"/>
  <c r="FT10" i="1" l="1"/>
  <c r="FU9" i="1"/>
  <c r="FT8" i="1"/>
  <c r="FV9" i="1" l="1"/>
  <c r="FU10" i="1"/>
  <c r="FV10" i="1" l="1"/>
  <c r="FW9" i="1"/>
  <c r="FW10" i="1" l="1"/>
  <c r="FX9" i="1"/>
  <c r="FX10" i="1" l="1"/>
  <c r="FY9" i="1"/>
  <c r="FZ9" i="1" l="1"/>
  <c r="FY10" i="1"/>
  <c r="FZ10" i="1" l="1"/>
  <c r="GA9" i="1"/>
  <c r="GA8" i="1" l="1"/>
  <c r="GB9" i="1"/>
  <c r="GA10" i="1"/>
  <c r="GC9" i="1" l="1"/>
  <c r="GB10" i="1"/>
  <c r="GD9" i="1" l="1"/>
  <c r="GC10" i="1"/>
  <c r="GE9" i="1" l="1"/>
  <c r="GD10" i="1"/>
  <c r="GE10" i="1" l="1"/>
  <c r="GF9" i="1"/>
  <c r="GF10" i="1" l="1"/>
  <c r="GG9" i="1"/>
  <c r="GG10" i="1" l="1"/>
  <c r="GH9" i="1"/>
  <c r="GH8" i="1" l="1"/>
  <c r="GI9" i="1"/>
  <c r="GH10" i="1"/>
  <c r="GI10" i="1" l="1"/>
  <c r="GJ9" i="1"/>
  <c r="GJ10" i="1" l="1"/>
  <c r="GK9" i="1"/>
  <c r="GK10" i="1" l="1"/>
  <c r="GL9" i="1"/>
  <c r="GM9" i="1" l="1"/>
  <c r="GL10" i="1"/>
  <c r="GM10" i="1" l="1"/>
  <c r="GN9" i="1"/>
  <c r="GN10" i="1" l="1"/>
  <c r="GO9" i="1"/>
  <c r="GO10" i="1" l="1"/>
  <c r="GP9" i="1"/>
  <c r="GO8" i="1"/>
  <c r="GP10" i="1" l="1"/>
  <c r="GQ9" i="1"/>
  <c r="GQ10" i="1" l="1"/>
  <c r="GR9" i="1"/>
  <c r="GS9" i="1" l="1"/>
  <c r="GR10" i="1"/>
  <c r="GT9" i="1" l="1"/>
  <c r="GS10" i="1"/>
  <c r="GU9" i="1" l="1"/>
  <c r="GT10" i="1"/>
  <c r="GU10" i="1" l="1"/>
  <c r="GV9" i="1"/>
  <c r="GW9" i="1" l="1"/>
  <c r="GV8" i="1"/>
  <c r="GV10" i="1"/>
  <c r="GX9" i="1" l="1"/>
  <c r="GW10" i="1"/>
  <c r="GY9" i="1" l="1"/>
  <c r="GX10" i="1"/>
  <c r="GY10" i="1" l="1"/>
  <c r="GZ9" i="1"/>
  <c r="GZ10" i="1" l="1"/>
  <c r="HA9" i="1"/>
  <c r="HA10" i="1" l="1"/>
  <c r="HB9" i="1"/>
  <c r="HC9" i="1" l="1"/>
  <c r="HB10" i="1"/>
  <c r="HC10" i="1" l="1"/>
  <c r="HC8" i="1"/>
  <c r="HD9" i="1"/>
  <c r="HE9" i="1" l="1"/>
  <c r="HD10" i="1"/>
  <c r="HF9" i="1" l="1"/>
  <c r="HE10" i="1"/>
  <c r="HG9" i="1" l="1"/>
  <c r="HF10" i="1"/>
  <c r="HG10" i="1" l="1"/>
  <c r="HH9" i="1"/>
  <c r="HH10" i="1" l="1"/>
  <c r="HI9" i="1"/>
  <c r="HI10" i="1" l="1"/>
  <c r="HJ9" i="1"/>
  <c r="HK9" i="1" l="1"/>
  <c r="HJ10" i="1"/>
  <c r="HJ8" i="1"/>
  <c r="HK10" i="1" l="1"/>
  <c r="HL9" i="1"/>
  <c r="HM9" i="1" l="1"/>
  <c r="HL10" i="1"/>
  <c r="HN9" i="1" l="1"/>
  <c r="HM10" i="1"/>
  <c r="HO9" i="1" l="1"/>
  <c r="HN10" i="1"/>
  <c r="HO10" i="1" l="1"/>
  <c r="HP9" i="1"/>
  <c r="HP10" i="1" l="1"/>
  <c r="HQ9" i="1"/>
  <c r="HQ8" i="1" l="1"/>
  <c r="HQ10" i="1"/>
  <c r="HR9" i="1"/>
  <c r="HS9" i="1" l="1"/>
  <c r="HR10" i="1"/>
  <c r="HS10" i="1" l="1"/>
  <c r="HT9" i="1"/>
  <c r="HU9" i="1" l="1"/>
  <c r="HT10" i="1"/>
  <c r="HV9" i="1" l="1"/>
  <c r="HU10" i="1"/>
  <c r="HW9" i="1" l="1"/>
  <c r="HV10" i="1"/>
  <c r="HW10" i="1" l="1"/>
  <c r="HX9" i="1"/>
  <c r="HY9" i="1" l="1"/>
  <c r="HX8" i="1"/>
  <c r="HX10" i="1"/>
  <c r="HZ9" i="1" l="1"/>
  <c r="HY10" i="1"/>
  <c r="HZ10" i="1" l="1"/>
  <c r="IA9" i="1"/>
  <c r="IA10" i="1" l="1"/>
  <c r="IB9" i="1"/>
  <c r="IC9" i="1" l="1"/>
  <c r="IB10" i="1"/>
  <c r="IC10" i="1" l="1"/>
  <c r="ID9" i="1"/>
  <c r="ID10" i="1" l="1"/>
  <c r="IE9" i="1"/>
  <c r="IF9" i="1" l="1"/>
  <c r="IE8" i="1"/>
  <c r="IE10" i="1"/>
  <c r="IF10" i="1" l="1"/>
  <c r="IG9" i="1"/>
  <c r="IG10" i="1" l="1"/>
  <c r="IH9" i="1"/>
  <c r="II9" i="1" l="1"/>
  <c r="IH10" i="1"/>
  <c r="IJ9" i="1" l="1"/>
  <c r="II10" i="1"/>
  <c r="IJ10" i="1" l="1"/>
  <c r="IK9" i="1"/>
  <c r="IK10" i="1" l="1"/>
  <c r="IL9" i="1"/>
  <c r="IM9" i="1" l="1"/>
  <c r="IL8" i="1"/>
  <c r="IL10" i="1"/>
  <c r="IN9" i="1" l="1"/>
  <c r="IM10" i="1"/>
  <c r="IN10" i="1" l="1"/>
  <c r="IO9" i="1"/>
  <c r="IO10" i="1" l="1"/>
  <c r="IP9" i="1"/>
  <c r="IQ9" i="1" l="1"/>
  <c r="IP10" i="1"/>
  <c r="IQ10" i="1" l="1"/>
  <c r="IR9" i="1"/>
  <c r="IR10" i="1" l="1"/>
  <c r="IS9" i="1"/>
  <c r="IT9" i="1" l="1"/>
  <c r="IS8" i="1"/>
  <c r="IS10" i="1"/>
  <c r="IT10" i="1" l="1"/>
  <c r="IU9" i="1"/>
  <c r="IU10" i="1" l="1"/>
  <c r="IV9" i="1"/>
  <c r="IW9" i="1" l="1"/>
  <c r="IV10" i="1"/>
  <c r="IX9" i="1" l="1"/>
  <c r="IW10" i="1"/>
  <c r="IX10" i="1" l="1"/>
  <c r="IY9" i="1"/>
  <c r="IY10" i="1" l="1"/>
  <c r="IZ9" i="1"/>
  <c r="IZ10" i="1" l="1"/>
  <c r="JA9" i="1"/>
  <c r="IZ8" i="1"/>
  <c r="JB9" i="1" l="1"/>
  <c r="JA10" i="1"/>
  <c r="JC9" i="1" l="1"/>
  <c r="JB10" i="1"/>
  <c r="JC10" i="1" l="1"/>
  <c r="JD9" i="1"/>
  <c r="JD10" i="1" l="1"/>
  <c r="JE9" i="1"/>
  <c r="JF9" i="1" l="1"/>
  <c r="JE10" i="1"/>
  <c r="JF10" i="1" l="1"/>
  <c r="JG9" i="1"/>
  <c r="JH9" i="1" l="1"/>
  <c r="JG10" i="1"/>
  <c r="JG8" i="1"/>
  <c r="JH10" i="1" l="1"/>
  <c r="JI9" i="1"/>
  <c r="JI10" i="1" l="1"/>
  <c r="JJ9" i="1"/>
  <c r="JK9" i="1" l="1"/>
  <c r="JJ10" i="1"/>
  <c r="JL9" i="1" l="1"/>
  <c r="JK10" i="1"/>
  <c r="JM9" i="1" l="1"/>
  <c r="JL10" i="1"/>
  <c r="JM10" i="1" l="1"/>
  <c r="JN9" i="1"/>
  <c r="JO9" i="1" l="1"/>
  <c r="JN10" i="1"/>
  <c r="JN8" i="1"/>
  <c r="JP9" i="1" l="1"/>
  <c r="JO10" i="1"/>
  <c r="JP10" i="1" l="1"/>
  <c r="JQ9" i="1"/>
  <c r="JR9" i="1" l="1"/>
  <c r="JQ10" i="1"/>
  <c r="JS9" i="1" l="1"/>
  <c r="JR10" i="1"/>
  <c r="JS10" i="1" l="1"/>
  <c r="JT9" i="1"/>
  <c r="JT10" i="1" s="1"/>
</calcChain>
</file>

<file path=xl/comments1.xml><?xml version="1.0" encoding="utf-8"?>
<comments xmlns="http://schemas.openxmlformats.org/spreadsheetml/2006/main">
  <authors>
    <author>admin</author>
  </authors>
  <commentList>
    <comment ref="B4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The image that appears on the tab of the browser.</t>
        </r>
      </text>
    </comment>
  </commentList>
</comments>
</file>

<file path=xl/sharedStrings.xml><?xml version="1.0" encoding="utf-8"?>
<sst xmlns="http://schemas.openxmlformats.org/spreadsheetml/2006/main" count="36" uniqueCount="31">
  <si>
    <t>Task Name</t>
  </si>
  <si>
    <t xml:space="preserve">Assigned to </t>
  </si>
  <si>
    <t>Completion%</t>
  </si>
  <si>
    <t xml:space="preserve">Start date </t>
  </si>
  <si>
    <t>End Date</t>
  </si>
  <si>
    <t>Prject Start date</t>
  </si>
  <si>
    <t>Display Week</t>
  </si>
  <si>
    <t>Project name</t>
  </si>
  <si>
    <t>Task No</t>
  </si>
  <si>
    <t>Pre Development Planning</t>
  </si>
  <si>
    <t>Surath</t>
  </si>
  <si>
    <t>Setting Up Infrasturctue Using Git and Bitbuccket  Account And AWS Account</t>
  </si>
  <si>
    <t>GO- Live Checklist</t>
  </si>
  <si>
    <t>ADMIN</t>
  </si>
  <si>
    <t>Landing Page</t>
  </si>
  <si>
    <t>Domain and Hosting</t>
  </si>
  <si>
    <t>Take Back UP Of  Website</t>
  </si>
  <si>
    <t>GUI-Res-1</t>
  </si>
  <si>
    <t>BE-Res-1</t>
  </si>
  <si>
    <t>GUI-Res-2/BE-Res-2</t>
  </si>
  <si>
    <t>GUI-Res-1/BE-Res-2</t>
  </si>
  <si>
    <t>Devops-Res-1</t>
  </si>
  <si>
    <t>Testing</t>
  </si>
  <si>
    <t>Defects</t>
  </si>
  <si>
    <t>Simdemy App</t>
  </si>
  <si>
    <t xml:space="preserve">GUI Code Base Architecture/ Design Discussion
</t>
  </si>
  <si>
    <t>BackEnd Architecture Design Discussion.
And Tech Stack.</t>
  </si>
  <si>
    <t>Authentication And Autherization Design Discussion</t>
  </si>
  <si>
    <t>Coding And Implementation Of the Base Framework BE</t>
  </si>
  <si>
    <t>Use Case Developmement Coding</t>
  </si>
  <si>
    <t xml:space="preserve">Coding And Development Of GUI Base Framework.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</si>
</sst>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rlow Condensed"/>
      <family val="3"/>
    </font>
    <font>
      <sz val="11"/>
      <color theme="0"/>
      <name val="Barlow Condensed"/>
      <family val="3"/>
    </font>
    <font>
      <sz val="12"/>
      <color theme="1"/>
      <name val="Barlow Condensed"/>
      <family val="3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8"/>
      <color theme="1"/>
      <name val="Barlow Condensed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/>
    <xf numFmtId="164" fontId="3" fillId="3" borderId="3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2" fillId="0" borderId="2" xfId="0" applyFont="1" applyBorder="1"/>
    <xf numFmtId="0" fontId="4" fillId="0" borderId="0" xfId="0" applyFont="1"/>
    <xf numFmtId="9" fontId="5" fillId="0" borderId="3" xfId="0" applyNumberFormat="1" applyFont="1" applyBorder="1" applyAlignment="1">
      <alignment horizontal="center"/>
    </xf>
    <xf numFmtId="15" fontId="6" fillId="0" borderId="3" xfId="0" applyNumberFormat="1" applyFont="1" applyBorder="1"/>
    <xf numFmtId="0" fontId="7" fillId="0" borderId="0" xfId="0" applyFont="1"/>
    <xf numFmtId="0" fontId="0" fillId="0" borderId="0" xfId="0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0" fillId="5" borderId="1" xfId="0" applyFill="1" applyBorder="1"/>
    <xf numFmtId="0" fontId="2" fillId="5" borderId="3" xfId="0" applyFont="1" applyFill="1" applyBorder="1"/>
    <xf numFmtId="16" fontId="2" fillId="5" borderId="3" xfId="0" applyNumberFormat="1" applyFont="1" applyFill="1" applyBorder="1"/>
    <xf numFmtId="0" fontId="0" fillId="5" borderId="2" xfId="0" applyFill="1" applyBorder="1"/>
    <xf numFmtId="9" fontId="5" fillId="5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top"/>
    </xf>
    <xf numFmtId="0" fontId="2" fillId="0" borderId="4" xfId="0" applyFont="1" applyFill="1" applyBorder="1"/>
    <xf numFmtId="0" fontId="10" fillId="0" borderId="0" xfId="0" applyFont="1"/>
    <xf numFmtId="0" fontId="10" fillId="0" borderId="0" xfId="0" applyFont="1" applyAlignment="1">
      <alignment wrapText="1"/>
    </xf>
    <xf numFmtId="15" fontId="2" fillId="0" borderId="3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15" fontId="3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5" tint="0.39994506668294322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C$8" horiz="1" max="100" page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114300</xdr:rowOff>
        </xdr:from>
        <xdr:to>
          <xdr:col>23</xdr:col>
          <xdr:colOff>0</xdr:colOff>
          <xdr:row>6</xdr:row>
          <xdr:rowOff>87086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323850</xdr:colOff>
      <xdr:row>1</xdr:row>
      <xdr:rowOff>38100</xdr:rowOff>
    </xdr:from>
    <xdr:to>
      <xdr:col>23</xdr:col>
      <xdr:colOff>95250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9029700" y="228600"/>
          <a:ext cx="5429250" cy="5715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chemeClr val="bg1"/>
              </a:solidFill>
              <a:latin typeface="Barlow Condensed" panose="00000506000000000000" pitchFamily="50" charset="0"/>
            </a:rPr>
            <a:t>What gets measured, can be improved!!</a:t>
          </a:r>
        </a:p>
        <a:p>
          <a:pPr algn="ctr"/>
          <a:endParaRPr lang="en-US" sz="1800">
            <a:solidFill>
              <a:schemeClr val="bg1"/>
            </a:solidFill>
            <a:latin typeface="Barlow Condensed" panose="00000506000000000000" pitchFamily="50" charset="0"/>
          </a:endParaRPr>
        </a:p>
      </xdr:txBody>
    </xdr:sp>
    <xdr:clientData/>
  </xdr:twoCellAnchor>
  <xdr:twoCellAnchor editAs="oneCell">
    <xdr:from>
      <xdr:col>25</xdr:col>
      <xdr:colOff>76200</xdr:colOff>
      <xdr:row>0</xdr:row>
      <xdr:rowOff>76200</xdr:rowOff>
    </xdr:from>
    <xdr:to>
      <xdr:col>31</xdr:col>
      <xdr:colOff>236219</xdr:colOff>
      <xdr:row>6</xdr:row>
      <xdr:rowOff>96787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0550" y="76200"/>
          <a:ext cx="2045969" cy="1306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T74"/>
  <sheetViews>
    <sheetView showGridLines="0" tabSelected="1" topLeftCell="A4" zoomScale="89" zoomScaleNormal="89" workbookViewId="0">
      <selection activeCell="C8" sqref="C8"/>
    </sheetView>
  </sheetViews>
  <sheetFormatPr defaultRowHeight="14.6"/>
  <cols>
    <col min="1" max="1" width="6" customWidth="1"/>
    <col min="2" max="2" width="61.84375" customWidth="1"/>
    <col min="3" max="3" width="24.84375" bestFit="1" customWidth="1"/>
    <col min="4" max="4" width="13.15234375" bestFit="1" customWidth="1"/>
    <col min="5" max="6" width="12.3046875" bestFit="1" customWidth="1"/>
    <col min="7" max="7" width="5.15234375" customWidth="1"/>
    <col min="8" max="14" width="5" customWidth="1"/>
    <col min="15" max="35" width="4.69140625" customWidth="1"/>
    <col min="36" max="280" width="4.53515625" customWidth="1"/>
  </cols>
  <sheetData>
    <row r="3" spans="1:280" ht="23.6">
      <c r="B3" s="12" t="s">
        <v>7</v>
      </c>
      <c r="C3" s="28" t="s">
        <v>24</v>
      </c>
      <c r="D3" s="28"/>
    </row>
    <row r="4" spans="1:280" ht="15.9">
      <c r="B4" s="9"/>
    </row>
    <row r="5" spans="1:280" ht="15.9">
      <c r="B5" s="9"/>
    </row>
    <row r="6" spans="1:280" ht="15.9">
      <c r="B6" s="9" t="s">
        <v>5</v>
      </c>
      <c r="C6" s="29">
        <v>43893</v>
      </c>
      <c r="D6" s="29"/>
    </row>
    <row r="7" spans="1:280" ht="15.9">
      <c r="B7" s="9"/>
    </row>
    <row r="8" spans="1:280" s="2" customFormat="1" ht="15.9">
      <c r="A8"/>
      <c r="B8" s="9" t="s">
        <v>6</v>
      </c>
      <c r="C8" s="3"/>
      <c r="D8" s="4"/>
      <c r="H8" s="27">
        <f>H9</f>
        <v>43885</v>
      </c>
      <c r="I8" s="27"/>
      <c r="J8" s="27"/>
      <c r="K8" s="27"/>
      <c r="L8" s="27"/>
      <c r="M8" s="27"/>
      <c r="N8" s="27"/>
      <c r="O8" s="27">
        <f t="shared" ref="O8" si="0">O9</f>
        <v>43892</v>
      </c>
      <c r="P8" s="27"/>
      <c r="Q8" s="27"/>
      <c r="R8" s="27"/>
      <c r="S8" s="27"/>
      <c r="T8" s="27"/>
      <c r="U8" s="27"/>
      <c r="V8" s="27">
        <f t="shared" ref="V8" si="1">V9</f>
        <v>43899</v>
      </c>
      <c r="W8" s="27"/>
      <c r="X8" s="27"/>
      <c r="Y8" s="27"/>
      <c r="Z8" s="27"/>
      <c r="AA8" s="27"/>
      <c r="AB8" s="27"/>
      <c r="AC8" s="27">
        <f t="shared" ref="AC8" si="2">AC9</f>
        <v>43906</v>
      </c>
      <c r="AD8" s="27"/>
      <c r="AE8" s="27"/>
      <c r="AF8" s="27"/>
      <c r="AG8" s="27"/>
      <c r="AH8" s="27"/>
      <c r="AI8" s="27"/>
      <c r="AJ8" s="27">
        <f>AJ9</f>
        <v>43913</v>
      </c>
      <c r="AK8" s="27"/>
      <c r="AL8" s="27"/>
      <c r="AM8" s="27"/>
      <c r="AN8" s="27"/>
      <c r="AO8" s="27"/>
      <c r="AP8" s="27"/>
      <c r="AQ8" s="27">
        <f t="shared" ref="AQ8" si="3">AQ9</f>
        <v>43920</v>
      </c>
      <c r="AR8" s="27"/>
      <c r="AS8" s="27"/>
      <c r="AT8" s="27"/>
      <c r="AU8" s="27"/>
      <c r="AV8" s="27"/>
      <c r="AW8" s="27"/>
      <c r="AX8" s="27">
        <f t="shared" ref="AX8" si="4">AX9</f>
        <v>43927</v>
      </c>
      <c r="AY8" s="27"/>
      <c r="AZ8" s="27"/>
      <c r="BA8" s="27"/>
      <c r="BB8" s="27"/>
      <c r="BC8" s="27"/>
      <c r="BD8" s="27"/>
      <c r="BE8" s="27">
        <f t="shared" ref="BE8" si="5">BE9</f>
        <v>43934</v>
      </c>
      <c r="BF8" s="27"/>
      <c r="BG8" s="27"/>
      <c r="BH8" s="27"/>
      <c r="BI8" s="27"/>
      <c r="BJ8" s="27"/>
      <c r="BK8" s="27"/>
      <c r="BL8" s="27">
        <f>BL9</f>
        <v>43941</v>
      </c>
      <c r="BM8" s="27"/>
      <c r="BN8" s="27"/>
      <c r="BO8" s="27"/>
      <c r="BP8" s="27"/>
      <c r="BQ8" s="27"/>
      <c r="BR8" s="27"/>
      <c r="BS8" s="27">
        <f t="shared" ref="BS8" si="6">BS9</f>
        <v>43948</v>
      </c>
      <c r="BT8" s="27"/>
      <c r="BU8" s="27"/>
      <c r="BV8" s="27"/>
      <c r="BW8" s="27"/>
      <c r="BX8" s="27"/>
      <c r="BY8" s="27"/>
      <c r="BZ8" s="27">
        <f t="shared" ref="BZ8" si="7">BZ9</f>
        <v>43955</v>
      </c>
      <c r="CA8" s="27"/>
      <c r="CB8" s="27"/>
      <c r="CC8" s="27"/>
      <c r="CD8" s="27"/>
      <c r="CE8" s="27"/>
      <c r="CF8" s="27"/>
      <c r="CG8" s="27">
        <f t="shared" ref="CG8" si="8">CG9</f>
        <v>43962</v>
      </c>
      <c r="CH8" s="27"/>
      <c r="CI8" s="27"/>
      <c r="CJ8" s="27"/>
      <c r="CK8" s="27"/>
      <c r="CL8" s="27"/>
      <c r="CM8" s="27"/>
      <c r="CN8" s="27">
        <f>CN9</f>
        <v>43969</v>
      </c>
      <c r="CO8" s="27"/>
      <c r="CP8" s="27"/>
      <c r="CQ8" s="27"/>
      <c r="CR8" s="27"/>
      <c r="CS8" s="27"/>
      <c r="CT8" s="27"/>
      <c r="CU8" s="27">
        <f t="shared" ref="CU8" si="9">CU9</f>
        <v>43976</v>
      </c>
      <c r="CV8" s="27"/>
      <c r="CW8" s="27"/>
      <c r="CX8" s="27"/>
      <c r="CY8" s="27"/>
      <c r="CZ8" s="27"/>
      <c r="DA8" s="27"/>
      <c r="DB8" s="27">
        <f t="shared" ref="DB8" si="10">DB9</f>
        <v>43983</v>
      </c>
      <c r="DC8" s="27"/>
      <c r="DD8" s="27"/>
      <c r="DE8" s="27"/>
      <c r="DF8" s="27"/>
      <c r="DG8" s="27"/>
      <c r="DH8" s="27"/>
      <c r="DI8" s="27">
        <f t="shared" ref="DI8" si="11">DI9</f>
        <v>43990</v>
      </c>
      <c r="DJ8" s="27"/>
      <c r="DK8" s="27"/>
      <c r="DL8" s="27"/>
      <c r="DM8" s="27"/>
      <c r="DN8" s="27"/>
      <c r="DO8" s="27"/>
      <c r="DP8" s="27">
        <f>DP9</f>
        <v>43997</v>
      </c>
      <c r="DQ8" s="27"/>
      <c r="DR8" s="27"/>
      <c r="DS8" s="27"/>
      <c r="DT8" s="27"/>
      <c r="DU8" s="27"/>
      <c r="DV8" s="27"/>
      <c r="DW8" s="27">
        <f t="shared" ref="DW8" si="12">DW9</f>
        <v>44004</v>
      </c>
      <c r="DX8" s="27"/>
      <c r="DY8" s="27"/>
      <c r="DZ8" s="27"/>
      <c r="EA8" s="27"/>
      <c r="EB8" s="27"/>
      <c r="EC8" s="27"/>
      <c r="ED8" s="27">
        <f t="shared" ref="ED8" si="13">ED9</f>
        <v>44011</v>
      </c>
      <c r="EE8" s="27"/>
      <c r="EF8" s="27"/>
      <c r="EG8" s="27"/>
      <c r="EH8" s="27"/>
      <c r="EI8" s="27"/>
      <c r="EJ8" s="27"/>
      <c r="EK8" s="27">
        <f t="shared" ref="EK8" si="14">EK9</f>
        <v>44018</v>
      </c>
      <c r="EL8" s="27"/>
      <c r="EM8" s="27"/>
      <c r="EN8" s="27"/>
      <c r="EO8" s="27"/>
      <c r="EP8" s="27"/>
      <c r="EQ8" s="27"/>
      <c r="ER8" s="27">
        <f>ER9</f>
        <v>44025</v>
      </c>
      <c r="ES8" s="27"/>
      <c r="ET8" s="27"/>
      <c r="EU8" s="27"/>
      <c r="EV8" s="27"/>
      <c r="EW8" s="27"/>
      <c r="EX8" s="27"/>
      <c r="EY8" s="27">
        <f t="shared" ref="EY8" si="15">EY9</f>
        <v>44032</v>
      </c>
      <c r="EZ8" s="27"/>
      <c r="FA8" s="27"/>
      <c r="FB8" s="27"/>
      <c r="FC8" s="27"/>
      <c r="FD8" s="27"/>
      <c r="FE8" s="27"/>
      <c r="FF8" s="27">
        <f t="shared" ref="FF8" si="16">FF9</f>
        <v>44039</v>
      </c>
      <c r="FG8" s="27"/>
      <c r="FH8" s="27"/>
      <c r="FI8" s="27"/>
      <c r="FJ8" s="27"/>
      <c r="FK8" s="27"/>
      <c r="FL8" s="27"/>
      <c r="FM8" s="27">
        <f t="shared" ref="FM8" si="17">FM9</f>
        <v>44046</v>
      </c>
      <c r="FN8" s="27"/>
      <c r="FO8" s="27"/>
      <c r="FP8" s="27"/>
      <c r="FQ8" s="27"/>
      <c r="FR8" s="27"/>
      <c r="FS8" s="27"/>
      <c r="FT8" s="27">
        <f>FT9</f>
        <v>44053</v>
      </c>
      <c r="FU8" s="27"/>
      <c r="FV8" s="27"/>
      <c r="FW8" s="27"/>
      <c r="FX8" s="27"/>
      <c r="FY8" s="27"/>
      <c r="FZ8" s="27"/>
      <c r="GA8" s="27">
        <f t="shared" ref="GA8" si="18">GA9</f>
        <v>44060</v>
      </c>
      <c r="GB8" s="27"/>
      <c r="GC8" s="27"/>
      <c r="GD8" s="27"/>
      <c r="GE8" s="27"/>
      <c r="GF8" s="27"/>
      <c r="GG8" s="27"/>
      <c r="GH8" s="27">
        <f t="shared" ref="GH8" si="19">GH9</f>
        <v>44067</v>
      </c>
      <c r="GI8" s="27"/>
      <c r="GJ8" s="27"/>
      <c r="GK8" s="27"/>
      <c r="GL8" s="27"/>
      <c r="GM8" s="27"/>
      <c r="GN8" s="27"/>
      <c r="GO8" s="27">
        <f t="shared" ref="GO8" si="20">GO9</f>
        <v>44074</v>
      </c>
      <c r="GP8" s="27"/>
      <c r="GQ8" s="27"/>
      <c r="GR8" s="27"/>
      <c r="GS8" s="27"/>
      <c r="GT8" s="27"/>
      <c r="GU8" s="27"/>
      <c r="GV8" s="27">
        <f>GV9</f>
        <v>44081</v>
      </c>
      <c r="GW8" s="27"/>
      <c r="GX8" s="27"/>
      <c r="GY8" s="27"/>
      <c r="GZ8" s="27"/>
      <c r="HA8" s="27"/>
      <c r="HB8" s="27"/>
      <c r="HC8" s="27">
        <f t="shared" ref="HC8" si="21">HC9</f>
        <v>44088</v>
      </c>
      <c r="HD8" s="27"/>
      <c r="HE8" s="27"/>
      <c r="HF8" s="27"/>
      <c r="HG8" s="27"/>
      <c r="HH8" s="27"/>
      <c r="HI8" s="27"/>
      <c r="HJ8" s="27">
        <f t="shared" ref="HJ8" si="22">HJ9</f>
        <v>44095</v>
      </c>
      <c r="HK8" s="27"/>
      <c r="HL8" s="27"/>
      <c r="HM8" s="27"/>
      <c r="HN8" s="27"/>
      <c r="HO8" s="27"/>
      <c r="HP8" s="27"/>
      <c r="HQ8" s="27">
        <f t="shared" ref="HQ8" si="23">HQ9</f>
        <v>44102</v>
      </c>
      <c r="HR8" s="27"/>
      <c r="HS8" s="27"/>
      <c r="HT8" s="27"/>
      <c r="HU8" s="27"/>
      <c r="HV8" s="27"/>
      <c r="HW8" s="27"/>
      <c r="HX8" s="27">
        <f t="shared" ref="HX8" si="24">HX9</f>
        <v>44109</v>
      </c>
      <c r="HY8" s="27"/>
      <c r="HZ8" s="27"/>
      <c r="IA8" s="27"/>
      <c r="IB8" s="27"/>
      <c r="IC8" s="27"/>
      <c r="ID8" s="27"/>
      <c r="IE8" s="27">
        <f t="shared" ref="IE8" si="25">IE9</f>
        <v>44116</v>
      </c>
      <c r="IF8" s="27"/>
      <c r="IG8" s="27"/>
      <c r="IH8" s="27"/>
      <c r="II8" s="27"/>
      <c r="IJ8" s="27"/>
      <c r="IK8" s="27"/>
      <c r="IL8" s="27">
        <f t="shared" ref="IL8" si="26">IL9</f>
        <v>44123</v>
      </c>
      <c r="IM8" s="27"/>
      <c r="IN8" s="27"/>
      <c r="IO8" s="27"/>
      <c r="IP8" s="27"/>
      <c r="IQ8" s="27"/>
      <c r="IR8" s="27"/>
      <c r="IS8" s="27">
        <f t="shared" ref="IS8" si="27">IS9</f>
        <v>44130</v>
      </c>
      <c r="IT8" s="27"/>
      <c r="IU8" s="27"/>
      <c r="IV8" s="27"/>
      <c r="IW8" s="27"/>
      <c r="IX8" s="27"/>
      <c r="IY8" s="27"/>
      <c r="IZ8" s="27">
        <f t="shared" ref="IZ8" si="28">IZ9</f>
        <v>44137</v>
      </c>
      <c r="JA8" s="27"/>
      <c r="JB8" s="27"/>
      <c r="JC8" s="27"/>
      <c r="JD8" s="27"/>
      <c r="JE8" s="27"/>
      <c r="JF8" s="27"/>
      <c r="JG8" s="27">
        <f t="shared" ref="JG8" si="29">JG9</f>
        <v>44144</v>
      </c>
      <c r="JH8" s="27"/>
      <c r="JI8" s="27"/>
      <c r="JJ8" s="27"/>
      <c r="JK8" s="27"/>
      <c r="JL8" s="27"/>
      <c r="JM8" s="27"/>
      <c r="JN8" s="27">
        <f t="shared" ref="JN8" si="30">JN9</f>
        <v>44151</v>
      </c>
      <c r="JO8" s="27"/>
      <c r="JP8" s="27"/>
      <c r="JQ8" s="27"/>
      <c r="JR8" s="27"/>
      <c r="JS8" s="27"/>
      <c r="JT8" s="27"/>
    </row>
    <row r="9" spans="1:280" s="2" customFormat="1">
      <c r="A9"/>
      <c r="H9" s="5">
        <f>$C$6-WEEKDAY(Project_start,3)+(Display_week-1)*7</f>
        <v>43885</v>
      </c>
      <c r="I9" s="5">
        <f>H9+1</f>
        <v>43886</v>
      </c>
      <c r="J9" s="5">
        <f t="shared" ref="J9:Y9" si="31">I9+1</f>
        <v>43887</v>
      </c>
      <c r="K9" s="5">
        <f t="shared" si="31"/>
        <v>43888</v>
      </c>
      <c r="L9" s="5">
        <f t="shared" si="31"/>
        <v>43889</v>
      </c>
      <c r="M9" s="5">
        <f t="shared" si="31"/>
        <v>43890</v>
      </c>
      <c r="N9" s="5">
        <f t="shared" si="31"/>
        <v>43891</v>
      </c>
      <c r="O9" s="5">
        <f t="shared" si="31"/>
        <v>43892</v>
      </c>
      <c r="P9" s="5">
        <f t="shared" si="31"/>
        <v>43893</v>
      </c>
      <c r="Q9" s="5">
        <f t="shared" si="31"/>
        <v>43894</v>
      </c>
      <c r="R9" s="5">
        <f t="shared" si="31"/>
        <v>43895</v>
      </c>
      <c r="S9" s="5">
        <f t="shared" si="31"/>
        <v>43896</v>
      </c>
      <c r="T9" s="5">
        <f t="shared" si="31"/>
        <v>43897</v>
      </c>
      <c r="U9" s="5">
        <f t="shared" si="31"/>
        <v>43898</v>
      </c>
      <c r="V9" s="5">
        <f t="shared" si="31"/>
        <v>43899</v>
      </c>
      <c r="W9" s="5">
        <f t="shared" si="31"/>
        <v>43900</v>
      </c>
      <c r="X9" s="5">
        <f t="shared" si="31"/>
        <v>43901</v>
      </c>
      <c r="Y9" s="5">
        <f t="shared" si="31"/>
        <v>43902</v>
      </c>
      <c r="Z9" s="5">
        <f t="shared" ref="Z9:AH9" si="32">Y9+1</f>
        <v>43903</v>
      </c>
      <c r="AA9" s="5">
        <f t="shared" si="32"/>
        <v>43904</v>
      </c>
      <c r="AB9" s="5">
        <f t="shared" si="32"/>
        <v>43905</v>
      </c>
      <c r="AC9" s="5">
        <f t="shared" si="32"/>
        <v>43906</v>
      </c>
      <c r="AD9" s="5">
        <f t="shared" si="32"/>
        <v>43907</v>
      </c>
      <c r="AE9" s="5">
        <f t="shared" si="32"/>
        <v>43908</v>
      </c>
      <c r="AF9" s="5">
        <f t="shared" si="32"/>
        <v>43909</v>
      </c>
      <c r="AG9" s="5">
        <f t="shared" si="32"/>
        <v>43910</v>
      </c>
      <c r="AH9" s="5">
        <f t="shared" si="32"/>
        <v>43911</v>
      </c>
      <c r="AI9" s="5">
        <f t="shared" ref="AI9" si="33">AH9+1</f>
        <v>43912</v>
      </c>
      <c r="AJ9" s="5">
        <f t="shared" ref="AJ9" si="34">AI9+1</f>
        <v>43913</v>
      </c>
      <c r="AK9" s="5">
        <f t="shared" ref="AK9" si="35">AJ9+1</f>
        <v>43914</v>
      </c>
      <c r="AL9" s="5">
        <f t="shared" ref="AL9" si="36">AK9+1</f>
        <v>43915</v>
      </c>
      <c r="AM9" s="5">
        <f t="shared" ref="AM9" si="37">AL9+1</f>
        <v>43916</v>
      </c>
      <c r="AN9" s="5">
        <f t="shared" ref="AN9" si="38">AM9+1</f>
        <v>43917</v>
      </c>
      <c r="AO9" s="5">
        <f t="shared" ref="AO9" si="39">AN9+1</f>
        <v>43918</v>
      </c>
      <c r="AP9" s="5">
        <f t="shared" ref="AP9" si="40">AO9+1</f>
        <v>43919</v>
      </c>
      <c r="AQ9" s="5">
        <f t="shared" ref="AQ9" si="41">AP9+1</f>
        <v>43920</v>
      </c>
      <c r="AR9" s="5">
        <f t="shared" ref="AR9" si="42">AQ9+1</f>
        <v>43921</v>
      </c>
      <c r="AS9" s="5">
        <f t="shared" ref="AS9" si="43">AR9+1</f>
        <v>43922</v>
      </c>
      <c r="AT9" s="5">
        <f t="shared" ref="AT9" si="44">AS9+1</f>
        <v>43923</v>
      </c>
      <c r="AU9" s="5">
        <f t="shared" ref="AU9" si="45">AT9+1</f>
        <v>43924</v>
      </c>
      <c r="AV9" s="5">
        <f t="shared" ref="AV9" si="46">AU9+1</f>
        <v>43925</v>
      </c>
      <c r="AW9" s="5">
        <f t="shared" ref="AW9" si="47">AV9+1</f>
        <v>43926</v>
      </c>
      <c r="AX9" s="5">
        <f t="shared" ref="AX9" si="48">AW9+1</f>
        <v>43927</v>
      </c>
      <c r="AY9" s="5">
        <f t="shared" ref="AY9" si="49">AX9+1</f>
        <v>43928</v>
      </c>
      <c r="AZ9" s="5">
        <f t="shared" ref="AZ9" si="50">AY9+1</f>
        <v>43929</v>
      </c>
      <c r="BA9" s="5">
        <f t="shared" ref="BA9" si="51">AZ9+1</f>
        <v>43930</v>
      </c>
      <c r="BB9" s="5">
        <f t="shared" ref="BB9" si="52">BA9+1</f>
        <v>43931</v>
      </c>
      <c r="BC9" s="5">
        <f t="shared" ref="BC9" si="53">BB9+1</f>
        <v>43932</v>
      </c>
      <c r="BD9" s="5">
        <f t="shared" ref="BD9" si="54">BC9+1</f>
        <v>43933</v>
      </c>
      <c r="BE9" s="5">
        <f t="shared" ref="BE9" si="55">BD9+1</f>
        <v>43934</v>
      </c>
      <c r="BF9" s="5">
        <f t="shared" ref="BF9" si="56">BE9+1</f>
        <v>43935</v>
      </c>
      <c r="BG9" s="5">
        <f t="shared" ref="BG9" si="57">BF9+1</f>
        <v>43936</v>
      </c>
      <c r="BH9" s="5">
        <f t="shared" ref="BH9" si="58">BG9+1</f>
        <v>43937</v>
      </c>
      <c r="BI9" s="5">
        <f t="shared" ref="BI9" si="59">BH9+1</f>
        <v>43938</v>
      </c>
      <c r="BJ9" s="5">
        <f t="shared" ref="BJ9" si="60">BI9+1</f>
        <v>43939</v>
      </c>
      <c r="BK9" s="5">
        <f t="shared" ref="BK9" si="61">BJ9+1</f>
        <v>43940</v>
      </c>
      <c r="BL9" s="5">
        <f t="shared" ref="BL9" si="62">BK9+1</f>
        <v>43941</v>
      </c>
      <c r="BM9" s="5">
        <f t="shared" ref="BM9" si="63">BL9+1</f>
        <v>43942</v>
      </c>
      <c r="BN9" s="5">
        <f t="shared" ref="BN9" si="64">BM9+1</f>
        <v>43943</v>
      </c>
      <c r="BO9" s="5">
        <f t="shared" ref="BO9" si="65">BN9+1</f>
        <v>43944</v>
      </c>
      <c r="BP9" s="5">
        <f t="shared" ref="BP9" si="66">BO9+1</f>
        <v>43945</v>
      </c>
      <c r="BQ9" s="5">
        <f t="shared" ref="BQ9" si="67">BP9+1</f>
        <v>43946</v>
      </c>
      <c r="BR9" s="5">
        <f t="shared" ref="BR9" si="68">BQ9+1</f>
        <v>43947</v>
      </c>
      <c r="BS9" s="5">
        <f t="shared" ref="BS9" si="69">BR9+1</f>
        <v>43948</v>
      </c>
      <c r="BT9" s="5">
        <f t="shared" ref="BT9" si="70">BS9+1</f>
        <v>43949</v>
      </c>
      <c r="BU9" s="5">
        <f t="shared" ref="BU9" si="71">BT9+1</f>
        <v>43950</v>
      </c>
      <c r="BV9" s="5">
        <f t="shared" ref="BV9" si="72">BU9+1</f>
        <v>43951</v>
      </c>
      <c r="BW9" s="5">
        <f t="shared" ref="BW9" si="73">BV9+1</f>
        <v>43952</v>
      </c>
      <c r="BX9" s="5">
        <f t="shared" ref="BX9" si="74">BW9+1</f>
        <v>43953</v>
      </c>
      <c r="BY9" s="5">
        <f t="shared" ref="BY9" si="75">BX9+1</f>
        <v>43954</v>
      </c>
      <c r="BZ9" s="5">
        <f t="shared" ref="BZ9" si="76">BY9+1</f>
        <v>43955</v>
      </c>
      <c r="CA9" s="5">
        <f t="shared" ref="CA9" si="77">BZ9+1</f>
        <v>43956</v>
      </c>
      <c r="CB9" s="5">
        <f t="shared" ref="CB9" si="78">CA9+1</f>
        <v>43957</v>
      </c>
      <c r="CC9" s="5">
        <f t="shared" ref="CC9" si="79">CB9+1</f>
        <v>43958</v>
      </c>
      <c r="CD9" s="5">
        <f t="shared" ref="CD9" si="80">CC9+1</f>
        <v>43959</v>
      </c>
      <c r="CE9" s="5">
        <f t="shared" ref="CE9" si="81">CD9+1</f>
        <v>43960</v>
      </c>
      <c r="CF9" s="5">
        <f t="shared" ref="CF9" si="82">CE9+1</f>
        <v>43961</v>
      </c>
      <c r="CG9" s="5">
        <f t="shared" ref="CG9" si="83">CF9+1</f>
        <v>43962</v>
      </c>
      <c r="CH9" s="5">
        <f t="shared" ref="CH9" si="84">CG9+1</f>
        <v>43963</v>
      </c>
      <c r="CI9" s="5">
        <f t="shared" ref="CI9" si="85">CH9+1</f>
        <v>43964</v>
      </c>
      <c r="CJ9" s="5">
        <f t="shared" ref="CJ9" si="86">CI9+1</f>
        <v>43965</v>
      </c>
      <c r="CK9" s="5">
        <f t="shared" ref="CK9" si="87">CJ9+1</f>
        <v>43966</v>
      </c>
      <c r="CL9" s="5">
        <f t="shared" ref="CL9" si="88">CK9+1</f>
        <v>43967</v>
      </c>
      <c r="CM9" s="5">
        <f t="shared" ref="CM9" si="89">CL9+1</f>
        <v>43968</v>
      </c>
      <c r="CN9" s="5">
        <f t="shared" ref="CN9" si="90">CM9+1</f>
        <v>43969</v>
      </c>
      <c r="CO9" s="5">
        <f t="shared" ref="CO9" si="91">CN9+1</f>
        <v>43970</v>
      </c>
      <c r="CP9" s="5">
        <f t="shared" ref="CP9" si="92">CO9+1</f>
        <v>43971</v>
      </c>
      <c r="CQ9" s="5">
        <f t="shared" ref="CQ9" si="93">CP9+1</f>
        <v>43972</v>
      </c>
      <c r="CR9" s="5">
        <f t="shared" ref="CR9" si="94">CQ9+1</f>
        <v>43973</v>
      </c>
      <c r="CS9" s="5">
        <f t="shared" ref="CS9" si="95">CR9+1</f>
        <v>43974</v>
      </c>
      <c r="CT9" s="5">
        <f t="shared" ref="CT9" si="96">CS9+1</f>
        <v>43975</v>
      </c>
      <c r="CU9" s="5">
        <f t="shared" ref="CU9" si="97">CT9+1</f>
        <v>43976</v>
      </c>
      <c r="CV9" s="5">
        <f t="shared" ref="CV9" si="98">CU9+1</f>
        <v>43977</v>
      </c>
      <c r="CW9" s="5">
        <f t="shared" ref="CW9" si="99">CV9+1</f>
        <v>43978</v>
      </c>
      <c r="CX9" s="5">
        <f t="shared" ref="CX9" si="100">CW9+1</f>
        <v>43979</v>
      </c>
      <c r="CY9" s="5">
        <f t="shared" ref="CY9" si="101">CX9+1</f>
        <v>43980</v>
      </c>
      <c r="CZ9" s="5">
        <f t="shared" ref="CZ9" si="102">CY9+1</f>
        <v>43981</v>
      </c>
      <c r="DA9" s="5">
        <f t="shared" ref="DA9" si="103">CZ9+1</f>
        <v>43982</v>
      </c>
      <c r="DB9" s="5">
        <f t="shared" ref="DB9" si="104">DA9+1</f>
        <v>43983</v>
      </c>
      <c r="DC9" s="5">
        <f t="shared" ref="DC9" si="105">DB9+1</f>
        <v>43984</v>
      </c>
      <c r="DD9" s="5">
        <f t="shared" ref="DD9" si="106">DC9+1</f>
        <v>43985</v>
      </c>
      <c r="DE9" s="5">
        <f t="shared" ref="DE9" si="107">DD9+1</f>
        <v>43986</v>
      </c>
      <c r="DF9" s="5">
        <f t="shared" ref="DF9" si="108">DE9+1</f>
        <v>43987</v>
      </c>
      <c r="DG9" s="5">
        <f t="shared" ref="DG9" si="109">DF9+1</f>
        <v>43988</v>
      </c>
      <c r="DH9" s="5">
        <f t="shared" ref="DH9" si="110">DG9+1</f>
        <v>43989</v>
      </c>
      <c r="DI9" s="5">
        <f t="shared" ref="DI9" si="111">DH9+1</f>
        <v>43990</v>
      </c>
      <c r="DJ9" s="5">
        <f t="shared" ref="DJ9" si="112">DI9+1</f>
        <v>43991</v>
      </c>
      <c r="DK9" s="5">
        <f t="shared" ref="DK9" si="113">DJ9+1</f>
        <v>43992</v>
      </c>
      <c r="DL9" s="5">
        <f t="shared" ref="DL9" si="114">DK9+1</f>
        <v>43993</v>
      </c>
      <c r="DM9" s="5">
        <f t="shared" ref="DM9" si="115">DL9+1</f>
        <v>43994</v>
      </c>
      <c r="DN9" s="5">
        <f t="shared" ref="DN9" si="116">DM9+1</f>
        <v>43995</v>
      </c>
      <c r="DO9" s="5">
        <f t="shared" ref="DO9" si="117">DN9+1</f>
        <v>43996</v>
      </c>
      <c r="DP9" s="5">
        <f t="shared" ref="DP9" si="118">DO9+1</f>
        <v>43997</v>
      </c>
      <c r="DQ9" s="5">
        <f t="shared" ref="DQ9" si="119">DP9+1</f>
        <v>43998</v>
      </c>
      <c r="DR9" s="5">
        <f t="shared" ref="DR9" si="120">DQ9+1</f>
        <v>43999</v>
      </c>
      <c r="DS9" s="5">
        <f t="shared" ref="DS9" si="121">DR9+1</f>
        <v>44000</v>
      </c>
      <c r="DT9" s="5">
        <f t="shared" ref="DT9" si="122">DS9+1</f>
        <v>44001</v>
      </c>
      <c r="DU9" s="5">
        <f t="shared" ref="DU9" si="123">DT9+1</f>
        <v>44002</v>
      </c>
      <c r="DV9" s="5">
        <f t="shared" ref="DV9" si="124">DU9+1</f>
        <v>44003</v>
      </c>
      <c r="DW9" s="5">
        <f t="shared" ref="DW9" si="125">DV9+1</f>
        <v>44004</v>
      </c>
      <c r="DX9" s="5">
        <f t="shared" ref="DX9" si="126">DW9+1</f>
        <v>44005</v>
      </c>
      <c r="DY9" s="5">
        <f t="shared" ref="DY9" si="127">DX9+1</f>
        <v>44006</v>
      </c>
      <c r="DZ9" s="5">
        <f t="shared" ref="DZ9" si="128">DY9+1</f>
        <v>44007</v>
      </c>
      <c r="EA9" s="5">
        <f t="shared" ref="EA9" si="129">DZ9+1</f>
        <v>44008</v>
      </c>
      <c r="EB9" s="5">
        <f t="shared" ref="EB9" si="130">EA9+1</f>
        <v>44009</v>
      </c>
      <c r="EC9" s="5">
        <f t="shared" ref="EC9" si="131">EB9+1</f>
        <v>44010</v>
      </c>
      <c r="ED9" s="5">
        <f t="shared" ref="ED9" si="132">EC9+1</f>
        <v>44011</v>
      </c>
      <c r="EE9" s="5">
        <f t="shared" ref="EE9" si="133">ED9+1</f>
        <v>44012</v>
      </c>
      <c r="EF9" s="5">
        <f t="shared" ref="EF9" si="134">EE9+1</f>
        <v>44013</v>
      </c>
      <c r="EG9" s="5">
        <f t="shared" ref="EG9" si="135">EF9+1</f>
        <v>44014</v>
      </c>
      <c r="EH9" s="5">
        <f t="shared" ref="EH9" si="136">EG9+1</f>
        <v>44015</v>
      </c>
      <c r="EI9" s="5">
        <f t="shared" ref="EI9" si="137">EH9+1</f>
        <v>44016</v>
      </c>
      <c r="EJ9" s="5">
        <f t="shared" ref="EJ9" si="138">EI9+1</f>
        <v>44017</v>
      </c>
      <c r="EK9" s="5">
        <f t="shared" ref="EK9" si="139">EJ9+1</f>
        <v>44018</v>
      </c>
      <c r="EL9" s="5">
        <f t="shared" ref="EL9" si="140">EK9+1</f>
        <v>44019</v>
      </c>
      <c r="EM9" s="5">
        <f t="shared" ref="EM9" si="141">EL9+1</f>
        <v>44020</v>
      </c>
      <c r="EN9" s="5">
        <f t="shared" ref="EN9" si="142">EM9+1</f>
        <v>44021</v>
      </c>
      <c r="EO9" s="5">
        <f t="shared" ref="EO9" si="143">EN9+1</f>
        <v>44022</v>
      </c>
      <c r="EP9" s="5">
        <f t="shared" ref="EP9" si="144">EO9+1</f>
        <v>44023</v>
      </c>
      <c r="EQ9" s="5">
        <f t="shared" ref="EQ9" si="145">EP9+1</f>
        <v>44024</v>
      </c>
      <c r="ER9" s="5">
        <f t="shared" ref="ER9" si="146">EQ9+1</f>
        <v>44025</v>
      </c>
      <c r="ES9" s="5">
        <f t="shared" ref="ES9" si="147">ER9+1</f>
        <v>44026</v>
      </c>
      <c r="ET9" s="5">
        <f t="shared" ref="ET9" si="148">ES9+1</f>
        <v>44027</v>
      </c>
      <c r="EU9" s="5">
        <f t="shared" ref="EU9" si="149">ET9+1</f>
        <v>44028</v>
      </c>
      <c r="EV9" s="5">
        <f t="shared" ref="EV9" si="150">EU9+1</f>
        <v>44029</v>
      </c>
      <c r="EW9" s="5">
        <f t="shared" ref="EW9" si="151">EV9+1</f>
        <v>44030</v>
      </c>
      <c r="EX9" s="5">
        <f t="shared" ref="EX9" si="152">EW9+1</f>
        <v>44031</v>
      </c>
      <c r="EY9" s="5">
        <f t="shared" ref="EY9" si="153">EX9+1</f>
        <v>44032</v>
      </c>
      <c r="EZ9" s="5">
        <f t="shared" ref="EZ9" si="154">EY9+1</f>
        <v>44033</v>
      </c>
      <c r="FA9" s="5">
        <f t="shared" ref="FA9" si="155">EZ9+1</f>
        <v>44034</v>
      </c>
      <c r="FB9" s="5">
        <f t="shared" ref="FB9" si="156">FA9+1</f>
        <v>44035</v>
      </c>
      <c r="FC9" s="5">
        <f t="shared" ref="FC9" si="157">FB9+1</f>
        <v>44036</v>
      </c>
      <c r="FD9" s="5">
        <f t="shared" ref="FD9" si="158">FC9+1</f>
        <v>44037</v>
      </c>
      <c r="FE9" s="5">
        <f t="shared" ref="FE9" si="159">FD9+1</f>
        <v>44038</v>
      </c>
      <c r="FF9" s="5">
        <f t="shared" ref="FF9" si="160">FE9+1</f>
        <v>44039</v>
      </c>
      <c r="FG9" s="5">
        <f t="shared" ref="FG9" si="161">FF9+1</f>
        <v>44040</v>
      </c>
      <c r="FH9" s="5">
        <f t="shared" ref="FH9" si="162">FG9+1</f>
        <v>44041</v>
      </c>
      <c r="FI9" s="5">
        <f t="shared" ref="FI9" si="163">FH9+1</f>
        <v>44042</v>
      </c>
      <c r="FJ9" s="5">
        <f t="shared" ref="FJ9" si="164">FI9+1</f>
        <v>44043</v>
      </c>
      <c r="FK9" s="5">
        <f t="shared" ref="FK9" si="165">FJ9+1</f>
        <v>44044</v>
      </c>
      <c r="FL9" s="5">
        <f t="shared" ref="FL9" si="166">FK9+1</f>
        <v>44045</v>
      </c>
      <c r="FM9" s="5">
        <f t="shared" ref="FM9" si="167">FL9+1</f>
        <v>44046</v>
      </c>
      <c r="FN9" s="5">
        <f t="shared" ref="FN9" si="168">FM9+1</f>
        <v>44047</v>
      </c>
      <c r="FO9" s="5">
        <f t="shared" ref="FO9" si="169">FN9+1</f>
        <v>44048</v>
      </c>
      <c r="FP9" s="5">
        <f t="shared" ref="FP9" si="170">FO9+1</f>
        <v>44049</v>
      </c>
      <c r="FQ9" s="5">
        <f t="shared" ref="FQ9" si="171">FP9+1</f>
        <v>44050</v>
      </c>
      <c r="FR9" s="5">
        <f t="shared" ref="FR9" si="172">FQ9+1</f>
        <v>44051</v>
      </c>
      <c r="FS9" s="5">
        <f t="shared" ref="FS9" si="173">FR9+1</f>
        <v>44052</v>
      </c>
      <c r="FT9" s="5">
        <f t="shared" ref="FT9" si="174">FS9+1</f>
        <v>44053</v>
      </c>
      <c r="FU9" s="5">
        <f t="shared" ref="FU9" si="175">FT9+1</f>
        <v>44054</v>
      </c>
      <c r="FV9" s="5">
        <f t="shared" ref="FV9" si="176">FU9+1</f>
        <v>44055</v>
      </c>
      <c r="FW9" s="5">
        <f t="shared" ref="FW9" si="177">FV9+1</f>
        <v>44056</v>
      </c>
      <c r="FX9" s="5">
        <f t="shared" ref="FX9" si="178">FW9+1</f>
        <v>44057</v>
      </c>
      <c r="FY9" s="5">
        <f t="shared" ref="FY9" si="179">FX9+1</f>
        <v>44058</v>
      </c>
      <c r="FZ9" s="5">
        <f t="shared" ref="FZ9" si="180">FY9+1</f>
        <v>44059</v>
      </c>
      <c r="GA9" s="5">
        <f t="shared" ref="GA9" si="181">FZ9+1</f>
        <v>44060</v>
      </c>
      <c r="GB9" s="5">
        <f t="shared" ref="GB9" si="182">GA9+1</f>
        <v>44061</v>
      </c>
      <c r="GC9" s="5">
        <f t="shared" ref="GC9" si="183">GB9+1</f>
        <v>44062</v>
      </c>
      <c r="GD9" s="5">
        <f t="shared" ref="GD9" si="184">GC9+1</f>
        <v>44063</v>
      </c>
      <c r="GE9" s="5">
        <f t="shared" ref="GE9" si="185">GD9+1</f>
        <v>44064</v>
      </c>
      <c r="GF9" s="5">
        <f t="shared" ref="GF9" si="186">GE9+1</f>
        <v>44065</v>
      </c>
      <c r="GG9" s="5">
        <f t="shared" ref="GG9" si="187">GF9+1</f>
        <v>44066</v>
      </c>
      <c r="GH9" s="5">
        <f t="shared" ref="GH9" si="188">GG9+1</f>
        <v>44067</v>
      </c>
      <c r="GI9" s="5">
        <f t="shared" ref="GI9" si="189">GH9+1</f>
        <v>44068</v>
      </c>
      <c r="GJ9" s="5">
        <f t="shared" ref="GJ9" si="190">GI9+1</f>
        <v>44069</v>
      </c>
      <c r="GK9" s="5">
        <f t="shared" ref="GK9" si="191">GJ9+1</f>
        <v>44070</v>
      </c>
      <c r="GL9" s="5">
        <f t="shared" ref="GL9" si="192">GK9+1</f>
        <v>44071</v>
      </c>
      <c r="GM9" s="5">
        <f t="shared" ref="GM9" si="193">GL9+1</f>
        <v>44072</v>
      </c>
      <c r="GN9" s="5">
        <f t="shared" ref="GN9" si="194">GM9+1</f>
        <v>44073</v>
      </c>
      <c r="GO9" s="5">
        <f t="shared" ref="GO9" si="195">GN9+1</f>
        <v>44074</v>
      </c>
      <c r="GP9" s="5">
        <f t="shared" ref="GP9" si="196">GO9+1</f>
        <v>44075</v>
      </c>
      <c r="GQ9" s="5">
        <f t="shared" ref="GQ9" si="197">GP9+1</f>
        <v>44076</v>
      </c>
      <c r="GR9" s="5">
        <f t="shared" ref="GR9" si="198">GQ9+1</f>
        <v>44077</v>
      </c>
      <c r="GS9" s="5">
        <f t="shared" ref="GS9" si="199">GR9+1</f>
        <v>44078</v>
      </c>
      <c r="GT9" s="5">
        <f t="shared" ref="GT9" si="200">GS9+1</f>
        <v>44079</v>
      </c>
      <c r="GU9" s="5">
        <f t="shared" ref="GU9" si="201">GT9+1</f>
        <v>44080</v>
      </c>
      <c r="GV9" s="5">
        <f t="shared" ref="GV9" si="202">GU9+1</f>
        <v>44081</v>
      </c>
      <c r="GW9" s="5">
        <f t="shared" ref="GW9" si="203">GV9+1</f>
        <v>44082</v>
      </c>
      <c r="GX9" s="5">
        <f t="shared" ref="GX9" si="204">GW9+1</f>
        <v>44083</v>
      </c>
      <c r="GY9" s="5">
        <f t="shared" ref="GY9" si="205">GX9+1</f>
        <v>44084</v>
      </c>
      <c r="GZ9" s="5">
        <f t="shared" ref="GZ9" si="206">GY9+1</f>
        <v>44085</v>
      </c>
      <c r="HA9" s="5">
        <f t="shared" ref="HA9" si="207">GZ9+1</f>
        <v>44086</v>
      </c>
      <c r="HB9" s="5">
        <f t="shared" ref="HB9" si="208">HA9+1</f>
        <v>44087</v>
      </c>
      <c r="HC9" s="5">
        <f t="shared" ref="HC9" si="209">HB9+1</f>
        <v>44088</v>
      </c>
      <c r="HD9" s="5">
        <f t="shared" ref="HD9" si="210">HC9+1</f>
        <v>44089</v>
      </c>
      <c r="HE9" s="5">
        <f t="shared" ref="HE9" si="211">HD9+1</f>
        <v>44090</v>
      </c>
      <c r="HF9" s="5">
        <f t="shared" ref="HF9" si="212">HE9+1</f>
        <v>44091</v>
      </c>
      <c r="HG9" s="5">
        <f t="shared" ref="HG9" si="213">HF9+1</f>
        <v>44092</v>
      </c>
      <c r="HH9" s="5">
        <f t="shared" ref="HH9" si="214">HG9+1</f>
        <v>44093</v>
      </c>
      <c r="HI9" s="5">
        <f t="shared" ref="HI9" si="215">HH9+1</f>
        <v>44094</v>
      </c>
      <c r="HJ9" s="5">
        <f t="shared" ref="HJ9" si="216">HI9+1</f>
        <v>44095</v>
      </c>
      <c r="HK9" s="5">
        <f t="shared" ref="HK9" si="217">HJ9+1</f>
        <v>44096</v>
      </c>
      <c r="HL9" s="5">
        <f t="shared" ref="HL9" si="218">HK9+1</f>
        <v>44097</v>
      </c>
      <c r="HM9" s="5">
        <f t="shared" ref="HM9" si="219">HL9+1</f>
        <v>44098</v>
      </c>
      <c r="HN9" s="5">
        <f t="shared" ref="HN9" si="220">HM9+1</f>
        <v>44099</v>
      </c>
      <c r="HO9" s="5">
        <f t="shared" ref="HO9" si="221">HN9+1</f>
        <v>44100</v>
      </c>
      <c r="HP9" s="5">
        <f t="shared" ref="HP9" si="222">HO9+1</f>
        <v>44101</v>
      </c>
      <c r="HQ9" s="5">
        <f t="shared" ref="HQ9" si="223">HP9+1</f>
        <v>44102</v>
      </c>
      <c r="HR9" s="5">
        <f t="shared" ref="HR9" si="224">HQ9+1</f>
        <v>44103</v>
      </c>
      <c r="HS9" s="5">
        <f t="shared" ref="HS9" si="225">HR9+1</f>
        <v>44104</v>
      </c>
      <c r="HT9" s="5">
        <f t="shared" ref="HT9" si="226">HS9+1</f>
        <v>44105</v>
      </c>
      <c r="HU9" s="5">
        <f t="shared" ref="HU9" si="227">HT9+1</f>
        <v>44106</v>
      </c>
      <c r="HV9" s="5">
        <f t="shared" ref="HV9" si="228">HU9+1</f>
        <v>44107</v>
      </c>
      <c r="HW9" s="5">
        <f t="shared" ref="HW9" si="229">HV9+1</f>
        <v>44108</v>
      </c>
      <c r="HX9" s="5">
        <f t="shared" ref="HX9" si="230">HW9+1</f>
        <v>44109</v>
      </c>
      <c r="HY9" s="5">
        <f t="shared" ref="HY9" si="231">HX9+1</f>
        <v>44110</v>
      </c>
      <c r="HZ9" s="5">
        <f t="shared" ref="HZ9" si="232">HY9+1</f>
        <v>44111</v>
      </c>
      <c r="IA9" s="5">
        <f t="shared" ref="IA9" si="233">HZ9+1</f>
        <v>44112</v>
      </c>
      <c r="IB9" s="5">
        <f t="shared" ref="IB9" si="234">IA9+1</f>
        <v>44113</v>
      </c>
      <c r="IC9" s="5">
        <f t="shared" ref="IC9" si="235">IB9+1</f>
        <v>44114</v>
      </c>
      <c r="ID9" s="5">
        <f t="shared" ref="ID9" si="236">IC9+1</f>
        <v>44115</v>
      </c>
      <c r="IE9" s="5">
        <f t="shared" ref="IE9" si="237">ID9+1</f>
        <v>44116</v>
      </c>
      <c r="IF9" s="5">
        <f t="shared" ref="IF9" si="238">IE9+1</f>
        <v>44117</v>
      </c>
      <c r="IG9" s="5">
        <f t="shared" ref="IG9" si="239">IF9+1</f>
        <v>44118</v>
      </c>
      <c r="IH9" s="5">
        <f t="shared" ref="IH9" si="240">IG9+1</f>
        <v>44119</v>
      </c>
      <c r="II9" s="5">
        <f t="shared" ref="II9" si="241">IH9+1</f>
        <v>44120</v>
      </c>
      <c r="IJ9" s="5">
        <f t="shared" ref="IJ9" si="242">II9+1</f>
        <v>44121</v>
      </c>
      <c r="IK9" s="5">
        <f t="shared" ref="IK9" si="243">IJ9+1</f>
        <v>44122</v>
      </c>
      <c r="IL9" s="5">
        <f t="shared" ref="IL9" si="244">IK9+1</f>
        <v>44123</v>
      </c>
      <c r="IM9" s="5">
        <f t="shared" ref="IM9" si="245">IL9+1</f>
        <v>44124</v>
      </c>
      <c r="IN9" s="5">
        <f t="shared" ref="IN9" si="246">IM9+1</f>
        <v>44125</v>
      </c>
      <c r="IO9" s="5">
        <f t="shared" ref="IO9" si="247">IN9+1</f>
        <v>44126</v>
      </c>
      <c r="IP9" s="5">
        <f t="shared" ref="IP9" si="248">IO9+1</f>
        <v>44127</v>
      </c>
      <c r="IQ9" s="5">
        <f t="shared" ref="IQ9" si="249">IP9+1</f>
        <v>44128</v>
      </c>
      <c r="IR9" s="5">
        <f t="shared" ref="IR9" si="250">IQ9+1</f>
        <v>44129</v>
      </c>
      <c r="IS9" s="5">
        <f t="shared" ref="IS9" si="251">IR9+1</f>
        <v>44130</v>
      </c>
      <c r="IT9" s="5">
        <f t="shared" ref="IT9" si="252">IS9+1</f>
        <v>44131</v>
      </c>
      <c r="IU9" s="5">
        <f t="shared" ref="IU9" si="253">IT9+1</f>
        <v>44132</v>
      </c>
      <c r="IV9" s="5">
        <f t="shared" ref="IV9" si="254">IU9+1</f>
        <v>44133</v>
      </c>
      <c r="IW9" s="5">
        <f t="shared" ref="IW9" si="255">IV9+1</f>
        <v>44134</v>
      </c>
      <c r="IX9" s="5">
        <f t="shared" ref="IX9" si="256">IW9+1</f>
        <v>44135</v>
      </c>
      <c r="IY9" s="5">
        <f t="shared" ref="IY9" si="257">IX9+1</f>
        <v>44136</v>
      </c>
      <c r="IZ9" s="5">
        <f t="shared" ref="IZ9" si="258">IY9+1</f>
        <v>44137</v>
      </c>
      <c r="JA9" s="5">
        <f t="shared" ref="JA9" si="259">IZ9+1</f>
        <v>44138</v>
      </c>
      <c r="JB9" s="5">
        <f t="shared" ref="JB9" si="260">JA9+1</f>
        <v>44139</v>
      </c>
      <c r="JC9" s="5">
        <f t="shared" ref="JC9" si="261">JB9+1</f>
        <v>44140</v>
      </c>
      <c r="JD9" s="5">
        <f t="shared" ref="JD9" si="262">JC9+1</f>
        <v>44141</v>
      </c>
      <c r="JE9" s="5">
        <f t="shared" ref="JE9" si="263">JD9+1</f>
        <v>44142</v>
      </c>
      <c r="JF9" s="5">
        <f t="shared" ref="JF9" si="264">JE9+1</f>
        <v>44143</v>
      </c>
      <c r="JG9" s="5">
        <f t="shared" ref="JG9" si="265">JF9+1</f>
        <v>44144</v>
      </c>
      <c r="JH9" s="5">
        <f t="shared" ref="JH9" si="266">JG9+1</f>
        <v>44145</v>
      </c>
      <c r="JI9" s="5">
        <f t="shared" ref="JI9" si="267">JH9+1</f>
        <v>44146</v>
      </c>
      <c r="JJ9" s="5">
        <f t="shared" ref="JJ9" si="268">JI9+1</f>
        <v>44147</v>
      </c>
      <c r="JK9" s="5">
        <f t="shared" ref="JK9" si="269">JJ9+1</f>
        <v>44148</v>
      </c>
      <c r="JL9" s="5">
        <f t="shared" ref="JL9" si="270">JK9+1</f>
        <v>44149</v>
      </c>
      <c r="JM9" s="5">
        <f t="shared" ref="JM9" si="271">JL9+1</f>
        <v>44150</v>
      </c>
      <c r="JN9" s="5">
        <f t="shared" ref="JN9" si="272">JM9+1</f>
        <v>44151</v>
      </c>
      <c r="JO9" s="5">
        <f t="shared" ref="JO9" si="273">JN9+1</f>
        <v>44152</v>
      </c>
      <c r="JP9" s="5">
        <f t="shared" ref="JP9" si="274">JO9+1</f>
        <v>44153</v>
      </c>
      <c r="JQ9" s="5">
        <f t="shared" ref="JQ9" si="275">JP9+1</f>
        <v>44154</v>
      </c>
      <c r="JR9" s="5">
        <f t="shared" ref="JR9" si="276">JQ9+1</f>
        <v>44155</v>
      </c>
      <c r="JS9" s="5">
        <f t="shared" ref="JS9" si="277">JR9+1</f>
        <v>44156</v>
      </c>
      <c r="JT9" s="5">
        <f t="shared" ref="JT9" si="278">JS9+1</f>
        <v>44157</v>
      </c>
    </row>
    <row r="10" spans="1:280" s="2" customFormat="1" ht="29.15">
      <c r="A10" s="13" t="s">
        <v>8</v>
      </c>
      <c r="B10" s="14" t="s">
        <v>0</v>
      </c>
      <c r="C10" s="14" t="s">
        <v>1</v>
      </c>
      <c r="D10" s="14" t="s">
        <v>2</v>
      </c>
      <c r="E10" s="14" t="s">
        <v>3</v>
      </c>
      <c r="F10" s="14" t="s">
        <v>4</v>
      </c>
      <c r="H10" s="14" t="str">
        <f>LEFT(TEXT(H9,"ddd"),1)</f>
        <v>M</v>
      </c>
      <c r="I10" s="14" t="str">
        <f t="shared" ref="I10:K10" si="279">LEFT(TEXT(I9,"ddd"),1)</f>
        <v>T</v>
      </c>
      <c r="J10" s="14" t="str">
        <f t="shared" si="279"/>
        <v>W</v>
      </c>
      <c r="K10" s="14" t="str">
        <f t="shared" si="279"/>
        <v>T</v>
      </c>
      <c r="L10" s="14" t="str">
        <f t="shared" ref="L10" si="280">LEFT(TEXT(L9,"ddd"),1)</f>
        <v>F</v>
      </c>
      <c r="M10" s="14" t="str">
        <f t="shared" ref="M10:N10" si="281">LEFT(TEXT(M9,"ddd"),1)</f>
        <v>S</v>
      </c>
      <c r="N10" s="14" t="str">
        <f t="shared" si="281"/>
        <v>S</v>
      </c>
      <c r="O10" s="14" t="str">
        <f t="shared" ref="O10" si="282">LEFT(TEXT(O9,"ddd"),1)</f>
        <v>M</v>
      </c>
      <c r="P10" s="14" t="str">
        <f t="shared" ref="P10:Q10" si="283">LEFT(TEXT(P9,"ddd"),1)</f>
        <v>T</v>
      </c>
      <c r="Q10" s="14" t="str">
        <f t="shared" si="283"/>
        <v>W</v>
      </c>
      <c r="R10" s="14" t="str">
        <f t="shared" ref="R10" si="284">LEFT(TEXT(R9,"ddd"),1)</f>
        <v>T</v>
      </c>
      <c r="S10" s="14" t="str">
        <f t="shared" ref="S10:T10" si="285">LEFT(TEXT(S9,"ddd"),1)</f>
        <v>F</v>
      </c>
      <c r="T10" s="14" t="str">
        <f t="shared" si="285"/>
        <v>S</v>
      </c>
      <c r="U10" s="14" t="str">
        <f t="shared" ref="U10" si="286">LEFT(TEXT(U9,"ddd"),1)</f>
        <v>S</v>
      </c>
      <c r="V10" s="14" t="str">
        <f t="shared" ref="V10:W10" si="287">LEFT(TEXT(V9,"ddd"),1)</f>
        <v>M</v>
      </c>
      <c r="W10" s="14" t="str">
        <f t="shared" si="287"/>
        <v>T</v>
      </c>
      <c r="X10" s="14" t="str">
        <f t="shared" ref="X10" si="288">LEFT(TEXT(X9,"ddd"),1)</f>
        <v>W</v>
      </c>
      <c r="Y10" s="14" t="str">
        <f t="shared" ref="Y10:Z10" si="289">LEFT(TEXT(Y9,"ddd"),1)</f>
        <v>T</v>
      </c>
      <c r="Z10" s="14" t="str">
        <f t="shared" si="289"/>
        <v>F</v>
      </c>
      <c r="AA10" s="14" t="str">
        <f t="shared" ref="AA10" si="290">LEFT(TEXT(AA9,"ddd"),1)</f>
        <v>S</v>
      </c>
      <c r="AB10" s="14" t="str">
        <f t="shared" ref="AB10:AC10" si="291">LEFT(TEXT(AB9,"ddd"),1)</f>
        <v>S</v>
      </c>
      <c r="AC10" s="14" t="str">
        <f t="shared" si="291"/>
        <v>M</v>
      </c>
      <c r="AD10" s="14" t="str">
        <f t="shared" ref="AD10" si="292">LEFT(TEXT(AD9,"ddd"),1)</f>
        <v>T</v>
      </c>
      <c r="AE10" s="14" t="str">
        <f t="shared" ref="AE10:AF10" si="293">LEFT(TEXT(AE9,"ddd"),1)</f>
        <v>W</v>
      </c>
      <c r="AF10" s="14" t="str">
        <f t="shared" si="293"/>
        <v>T</v>
      </c>
      <c r="AG10" s="14" t="str">
        <f t="shared" ref="AG10" si="294">LEFT(TEXT(AG9,"ddd"),1)</f>
        <v>F</v>
      </c>
      <c r="AH10" s="14" t="str">
        <f t="shared" ref="AH10:AI10" si="295">LEFT(TEXT(AH9,"ddd"),1)</f>
        <v>S</v>
      </c>
      <c r="AI10" s="14" t="str">
        <f t="shared" si="295"/>
        <v>S</v>
      </c>
      <c r="AJ10" s="14" t="str">
        <f>LEFT(TEXT(AJ9,"ddd"),1)</f>
        <v>M</v>
      </c>
      <c r="AK10" s="14" t="str">
        <f t="shared" ref="AK10" si="296">LEFT(TEXT(AK9,"ddd"),1)</f>
        <v>T</v>
      </c>
      <c r="AL10" s="14" t="str">
        <f t="shared" ref="AL10" si="297">LEFT(TEXT(AL9,"ddd"),1)</f>
        <v>W</v>
      </c>
      <c r="AM10" s="14" t="str">
        <f t="shared" ref="AM10" si="298">LEFT(TEXT(AM9,"ddd"),1)</f>
        <v>T</v>
      </c>
      <c r="AN10" s="14" t="str">
        <f t="shared" ref="AN10" si="299">LEFT(TEXT(AN9,"ddd"),1)</f>
        <v>F</v>
      </c>
      <c r="AO10" s="14" t="str">
        <f t="shared" ref="AO10" si="300">LEFT(TEXT(AO9,"ddd"),1)</f>
        <v>S</v>
      </c>
      <c r="AP10" s="14" t="str">
        <f t="shared" ref="AP10" si="301">LEFT(TEXT(AP9,"ddd"),1)</f>
        <v>S</v>
      </c>
      <c r="AQ10" s="14" t="str">
        <f t="shared" ref="AQ10" si="302">LEFT(TEXT(AQ9,"ddd"),1)</f>
        <v>M</v>
      </c>
      <c r="AR10" s="14" t="str">
        <f t="shared" ref="AR10" si="303">LEFT(TEXT(AR9,"ddd"),1)</f>
        <v>T</v>
      </c>
      <c r="AS10" s="14" t="str">
        <f t="shared" ref="AS10" si="304">LEFT(TEXT(AS9,"ddd"),1)</f>
        <v>W</v>
      </c>
      <c r="AT10" s="14" t="str">
        <f t="shared" ref="AT10" si="305">LEFT(TEXT(AT9,"ddd"),1)</f>
        <v>T</v>
      </c>
      <c r="AU10" s="14" t="str">
        <f t="shared" ref="AU10" si="306">LEFT(TEXT(AU9,"ddd"),1)</f>
        <v>F</v>
      </c>
      <c r="AV10" s="14" t="str">
        <f t="shared" ref="AV10" si="307">LEFT(TEXT(AV9,"ddd"),1)</f>
        <v>S</v>
      </c>
      <c r="AW10" s="14" t="str">
        <f t="shared" ref="AW10" si="308">LEFT(TEXT(AW9,"ddd"),1)</f>
        <v>S</v>
      </c>
      <c r="AX10" s="14" t="str">
        <f t="shared" ref="AX10" si="309">LEFT(TEXT(AX9,"ddd"),1)</f>
        <v>M</v>
      </c>
      <c r="AY10" s="14" t="str">
        <f t="shared" ref="AY10" si="310">LEFT(TEXT(AY9,"ddd"),1)</f>
        <v>T</v>
      </c>
      <c r="AZ10" s="14" t="str">
        <f t="shared" ref="AZ10" si="311">LEFT(TEXT(AZ9,"ddd"),1)</f>
        <v>W</v>
      </c>
      <c r="BA10" s="14" t="str">
        <f t="shared" ref="BA10" si="312">LEFT(TEXT(BA9,"ddd"),1)</f>
        <v>T</v>
      </c>
      <c r="BB10" s="14" t="str">
        <f t="shared" ref="BB10" si="313">LEFT(TEXT(BB9,"ddd"),1)</f>
        <v>F</v>
      </c>
      <c r="BC10" s="14" t="str">
        <f t="shared" ref="BC10" si="314">LEFT(TEXT(BC9,"ddd"),1)</f>
        <v>S</v>
      </c>
      <c r="BD10" s="14" t="str">
        <f t="shared" ref="BD10" si="315">LEFT(TEXT(BD9,"ddd"),1)</f>
        <v>S</v>
      </c>
      <c r="BE10" s="14" t="str">
        <f t="shared" ref="BE10" si="316">LEFT(TEXT(BE9,"ddd"),1)</f>
        <v>M</v>
      </c>
      <c r="BF10" s="14" t="str">
        <f t="shared" ref="BF10" si="317">LEFT(TEXT(BF9,"ddd"),1)</f>
        <v>T</v>
      </c>
      <c r="BG10" s="14" t="str">
        <f t="shared" ref="BG10" si="318">LEFT(TEXT(BG9,"ddd"),1)</f>
        <v>W</v>
      </c>
      <c r="BH10" s="14" t="str">
        <f t="shared" ref="BH10" si="319">LEFT(TEXT(BH9,"ddd"),1)</f>
        <v>T</v>
      </c>
      <c r="BI10" s="14" t="str">
        <f t="shared" ref="BI10" si="320">LEFT(TEXT(BI9,"ddd"),1)</f>
        <v>F</v>
      </c>
      <c r="BJ10" s="14" t="str">
        <f t="shared" ref="BJ10" si="321">LEFT(TEXT(BJ9,"ddd"),1)</f>
        <v>S</v>
      </c>
      <c r="BK10" s="14" t="str">
        <f t="shared" ref="BK10" si="322">LEFT(TEXT(BK9,"ddd"),1)</f>
        <v>S</v>
      </c>
      <c r="BL10" s="14" t="str">
        <f>LEFT(TEXT(BL9,"ddd"),1)</f>
        <v>M</v>
      </c>
      <c r="BM10" s="14" t="str">
        <f t="shared" ref="BM10" si="323">LEFT(TEXT(BM9,"ddd"),1)</f>
        <v>T</v>
      </c>
      <c r="BN10" s="14" t="str">
        <f t="shared" ref="BN10" si="324">LEFT(TEXT(BN9,"ddd"),1)</f>
        <v>W</v>
      </c>
      <c r="BO10" s="14" t="str">
        <f t="shared" ref="BO10" si="325">LEFT(TEXT(BO9,"ddd"),1)</f>
        <v>T</v>
      </c>
      <c r="BP10" s="14" t="str">
        <f t="shared" ref="BP10" si="326">LEFT(TEXT(BP9,"ddd"),1)</f>
        <v>F</v>
      </c>
      <c r="BQ10" s="14" t="str">
        <f t="shared" ref="BQ10" si="327">LEFT(TEXT(BQ9,"ddd"),1)</f>
        <v>S</v>
      </c>
      <c r="BR10" s="14" t="str">
        <f t="shared" ref="BR10" si="328">LEFT(TEXT(BR9,"ddd"),1)</f>
        <v>S</v>
      </c>
      <c r="BS10" s="14" t="str">
        <f t="shared" ref="BS10" si="329">LEFT(TEXT(BS9,"ddd"),1)</f>
        <v>M</v>
      </c>
      <c r="BT10" s="14" t="str">
        <f t="shared" ref="BT10" si="330">LEFT(TEXT(BT9,"ddd"),1)</f>
        <v>T</v>
      </c>
      <c r="BU10" s="14" t="str">
        <f t="shared" ref="BU10" si="331">LEFT(TEXT(BU9,"ddd"),1)</f>
        <v>W</v>
      </c>
      <c r="BV10" s="14" t="str">
        <f t="shared" ref="BV10" si="332">LEFT(TEXT(BV9,"ddd"),1)</f>
        <v>T</v>
      </c>
      <c r="BW10" s="14" t="str">
        <f t="shared" ref="BW10" si="333">LEFT(TEXT(BW9,"ddd"),1)</f>
        <v>F</v>
      </c>
      <c r="BX10" s="14" t="str">
        <f t="shared" ref="BX10" si="334">LEFT(TEXT(BX9,"ddd"),1)</f>
        <v>S</v>
      </c>
      <c r="BY10" s="14" t="str">
        <f t="shared" ref="BY10" si="335">LEFT(TEXT(BY9,"ddd"),1)</f>
        <v>S</v>
      </c>
      <c r="BZ10" s="14" t="str">
        <f t="shared" ref="BZ10" si="336">LEFT(TEXT(BZ9,"ddd"),1)</f>
        <v>M</v>
      </c>
      <c r="CA10" s="14" t="str">
        <f t="shared" ref="CA10" si="337">LEFT(TEXT(CA9,"ddd"),1)</f>
        <v>T</v>
      </c>
      <c r="CB10" s="14" t="str">
        <f t="shared" ref="CB10" si="338">LEFT(TEXT(CB9,"ddd"),1)</f>
        <v>W</v>
      </c>
      <c r="CC10" s="14" t="str">
        <f t="shared" ref="CC10" si="339">LEFT(TEXT(CC9,"ddd"),1)</f>
        <v>T</v>
      </c>
      <c r="CD10" s="14" t="str">
        <f t="shared" ref="CD10" si="340">LEFT(TEXT(CD9,"ddd"),1)</f>
        <v>F</v>
      </c>
      <c r="CE10" s="14" t="str">
        <f t="shared" ref="CE10" si="341">LEFT(TEXT(CE9,"ddd"),1)</f>
        <v>S</v>
      </c>
      <c r="CF10" s="14" t="str">
        <f t="shared" ref="CF10" si="342">LEFT(TEXT(CF9,"ddd"),1)</f>
        <v>S</v>
      </c>
      <c r="CG10" s="14" t="str">
        <f t="shared" ref="CG10" si="343">LEFT(TEXT(CG9,"ddd"),1)</f>
        <v>M</v>
      </c>
      <c r="CH10" s="14" t="str">
        <f t="shared" ref="CH10" si="344">LEFT(TEXT(CH9,"ddd"),1)</f>
        <v>T</v>
      </c>
      <c r="CI10" s="14" t="str">
        <f t="shared" ref="CI10" si="345">LEFT(TEXT(CI9,"ddd"),1)</f>
        <v>W</v>
      </c>
      <c r="CJ10" s="14" t="str">
        <f t="shared" ref="CJ10" si="346">LEFT(TEXT(CJ9,"ddd"),1)</f>
        <v>T</v>
      </c>
      <c r="CK10" s="14" t="str">
        <f t="shared" ref="CK10" si="347">LEFT(TEXT(CK9,"ddd"),1)</f>
        <v>F</v>
      </c>
      <c r="CL10" s="14" t="str">
        <f t="shared" ref="CL10" si="348">LEFT(TEXT(CL9,"ddd"),1)</f>
        <v>S</v>
      </c>
      <c r="CM10" s="14" t="str">
        <f t="shared" ref="CM10" si="349">LEFT(TEXT(CM9,"ddd"),1)</f>
        <v>S</v>
      </c>
      <c r="CN10" s="14" t="str">
        <f>LEFT(TEXT(CN9,"ddd"),1)</f>
        <v>M</v>
      </c>
      <c r="CO10" s="14" t="str">
        <f t="shared" ref="CO10" si="350">LEFT(TEXT(CO9,"ddd"),1)</f>
        <v>T</v>
      </c>
      <c r="CP10" s="14" t="str">
        <f t="shared" ref="CP10" si="351">LEFT(TEXT(CP9,"ddd"),1)</f>
        <v>W</v>
      </c>
      <c r="CQ10" s="14" t="str">
        <f t="shared" ref="CQ10" si="352">LEFT(TEXT(CQ9,"ddd"),1)</f>
        <v>T</v>
      </c>
      <c r="CR10" s="14" t="str">
        <f t="shared" ref="CR10" si="353">LEFT(TEXT(CR9,"ddd"),1)</f>
        <v>F</v>
      </c>
      <c r="CS10" s="14" t="str">
        <f t="shared" ref="CS10" si="354">LEFT(TEXT(CS9,"ddd"),1)</f>
        <v>S</v>
      </c>
      <c r="CT10" s="14" t="str">
        <f t="shared" ref="CT10" si="355">LEFT(TEXT(CT9,"ddd"),1)</f>
        <v>S</v>
      </c>
      <c r="CU10" s="14" t="str">
        <f t="shared" ref="CU10" si="356">LEFT(TEXT(CU9,"ddd"),1)</f>
        <v>M</v>
      </c>
      <c r="CV10" s="14" t="str">
        <f t="shared" ref="CV10" si="357">LEFT(TEXT(CV9,"ddd"),1)</f>
        <v>T</v>
      </c>
      <c r="CW10" s="14" t="str">
        <f t="shared" ref="CW10" si="358">LEFT(TEXT(CW9,"ddd"),1)</f>
        <v>W</v>
      </c>
      <c r="CX10" s="14" t="str">
        <f t="shared" ref="CX10" si="359">LEFT(TEXT(CX9,"ddd"),1)</f>
        <v>T</v>
      </c>
      <c r="CY10" s="14" t="str">
        <f t="shared" ref="CY10" si="360">LEFT(TEXT(CY9,"ddd"),1)</f>
        <v>F</v>
      </c>
      <c r="CZ10" s="14" t="str">
        <f t="shared" ref="CZ10" si="361">LEFT(TEXT(CZ9,"ddd"),1)</f>
        <v>S</v>
      </c>
      <c r="DA10" s="14" t="str">
        <f t="shared" ref="DA10" si="362">LEFT(TEXT(DA9,"ddd"),1)</f>
        <v>S</v>
      </c>
      <c r="DB10" s="14" t="str">
        <f t="shared" ref="DB10" si="363">LEFT(TEXT(DB9,"ddd"),1)</f>
        <v>M</v>
      </c>
      <c r="DC10" s="14" t="str">
        <f t="shared" ref="DC10" si="364">LEFT(TEXT(DC9,"ddd"),1)</f>
        <v>T</v>
      </c>
      <c r="DD10" s="14" t="str">
        <f t="shared" ref="DD10" si="365">LEFT(TEXT(DD9,"ddd"),1)</f>
        <v>W</v>
      </c>
      <c r="DE10" s="14" t="str">
        <f t="shared" ref="DE10" si="366">LEFT(TEXT(DE9,"ddd"),1)</f>
        <v>T</v>
      </c>
      <c r="DF10" s="14" t="str">
        <f t="shared" ref="DF10" si="367">LEFT(TEXT(DF9,"ddd"),1)</f>
        <v>F</v>
      </c>
      <c r="DG10" s="14" t="str">
        <f t="shared" ref="DG10" si="368">LEFT(TEXT(DG9,"ddd"),1)</f>
        <v>S</v>
      </c>
      <c r="DH10" s="14" t="str">
        <f t="shared" ref="DH10" si="369">LEFT(TEXT(DH9,"ddd"),1)</f>
        <v>S</v>
      </c>
      <c r="DI10" s="14" t="str">
        <f t="shared" ref="DI10" si="370">LEFT(TEXT(DI9,"ddd"),1)</f>
        <v>M</v>
      </c>
      <c r="DJ10" s="14" t="str">
        <f t="shared" ref="DJ10" si="371">LEFT(TEXT(DJ9,"ddd"),1)</f>
        <v>T</v>
      </c>
      <c r="DK10" s="14" t="str">
        <f t="shared" ref="DK10" si="372">LEFT(TEXT(DK9,"ddd"),1)</f>
        <v>W</v>
      </c>
      <c r="DL10" s="14" t="str">
        <f t="shared" ref="DL10" si="373">LEFT(TEXT(DL9,"ddd"),1)</f>
        <v>T</v>
      </c>
      <c r="DM10" s="14" t="str">
        <f t="shared" ref="DM10" si="374">LEFT(TEXT(DM9,"ddd"),1)</f>
        <v>F</v>
      </c>
      <c r="DN10" s="14" t="str">
        <f t="shared" ref="DN10" si="375">LEFT(TEXT(DN9,"ddd"),1)</f>
        <v>S</v>
      </c>
      <c r="DO10" s="14" t="str">
        <f t="shared" ref="DO10" si="376">LEFT(TEXT(DO9,"ddd"),1)</f>
        <v>S</v>
      </c>
      <c r="DP10" s="14" t="str">
        <f>LEFT(TEXT(DP9,"ddd"),1)</f>
        <v>M</v>
      </c>
      <c r="DQ10" s="14" t="str">
        <f t="shared" ref="DQ10" si="377">LEFT(TEXT(DQ9,"ddd"),1)</f>
        <v>T</v>
      </c>
      <c r="DR10" s="14" t="str">
        <f t="shared" ref="DR10" si="378">LEFT(TEXT(DR9,"ddd"),1)</f>
        <v>W</v>
      </c>
      <c r="DS10" s="14" t="str">
        <f t="shared" ref="DS10" si="379">LEFT(TEXT(DS9,"ddd"),1)</f>
        <v>T</v>
      </c>
      <c r="DT10" s="14" t="str">
        <f t="shared" ref="DT10" si="380">LEFT(TEXT(DT9,"ddd"),1)</f>
        <v>F</v>
      </c>
      <c r="DU10" s="14" t="str">
        <f t="shared" ref="DU10" si="381">LEFT(TEXT(DU9,"ddd"),1)</f>
        <v>S</v>
      </c>
      <c r="DV10" s="14" t="str">
        <f t="shared" ref="DV10" si="382">LEFT(TEXT(DV9,"ddd"),1)</f>
        <v>S</v>
      </c>
      <c r="DW10" s="14" t="str">
        <f t="shared" ref="DW10" si="383">LEFT(TEXT(DW9,"ddd"),1)</f>
        <v>M</v>
      </c>
      <c r="DX10" s="14" t="str">
        <f t="shared" ref="DX10" si="384">LEFT(TEXT(DX9,"ddd"),1)</f>
        <v>T</v>
      </c>
      <c r="DY10" s="14" t="str">
        <f t="shared" ref="DY10" si="385">LEFT(TEXT(DY9,"ddd"),1)</f>
        <v>W</v>
      </c>
      <c r="DZ10" s="14" t="str">
        <f t="shared" ref="DZ10" si="386">LEFT(TEXT(DZ9,"ddd"),1)</f>
        <v>T</v>
      </c>
      <c r="EA10" s="14" t="str">
        <f t="shared" ref="EA10" si="387">LEFT(TEXT(EA9,"ddd"),1)</f>
        <v>F</v>
      </c>
      <c r="EB10" s="14" t="str">
        <f t="shared" ref="EB10" si="388">LEFT(TEXT(EB9,"ddd"),1)</f>
        <v>S</v>
      </c>
      <c r="EC10" s="14" t="str">
        <f t="shared" ref="EC10" si="389">LEFT(TEXT(EC9,"ddd"),1)</f>
        <v>S</v>
      </c>
      <c r="ED10" s="14" t="str">
        <f t="shared" ref="ED10" si="390">LEFT(TEXT(ED9,"ddd"),1)</f>
        <v>M</v>
      </c>
      <c r="EE10" s="14" t="str">
        <f t="shared" ref="EE10" si="391">LEFT(TEXT(EE9,"ddd"),1)</f>
        <v>T</v>
      </c>
      <c r="EF10" s="14" t="str">
        <f t="shared" ref="EF10" si="392">LEFT(TEXT(EF9,"ddd"),1)</f>
        <v>W</v>
      </c>
      <c r="EG10" s="14" t="str">
        <f t="shared" ref="EG10" si="393">LEFT(TEXT(EG9,"ddd"),1)</f>
        <v>T</v>
      </c>
      <c r="EH10" s="14" t="str">
        <f t="shared" ref="EH10" si="394">LEFT(TEXT(EH9,"ddd"),1)</f>
        <v>F</v>
      </c>
      <c r="EI10" s="14" t="str">
        <f t="shared" ref="EI10" si="395">LEFT(TEXT(EI9,"ddd"),1)</f>
        <v>S</v>
      </c>
      <c r="EJ10" s="14" t="str">
        <f t="shared" ref="EJ10" si="396">LEFT(TEXT(EJ9,"ddd"),1)</f>
        <v>S</v>
      </c>
      <c r="EK10" s="14" t="str">
        <f t="shared" ref="EK10" si="397">LEFT(TEXT(EK9,"ddd"),1)</f>
        <v>M</v>
      </c>
      <c r="EL10" s="14" t="str">
        <f t="shared" ref="EL10" si="398">LEFT(TEXT(EL9,"ddd"),1)</f>
        <v>T</v>
      </c>
      <c r="EM10" s="14" t="str">
        <f t="shared" ref="EM10" si="399">LEFT(TEXT(EM9,"ddd"),1)</f>
        <v>W</v>
      </c>
      <c r="EN10" s="14" t="str">
        <f t="shared" ref="EN10" si="400">LEFT(TEXT(EN9,"ddd"),1)</f>
        <v>T</v>
      </c>
      <c r="EO10" s="14" t="str">
        <f t="shared" ref="EO10" si="401">LEFT(TEXT(EO9,"ddd"),1)</f>
        <v>F</v>
      </c>
      <c r="EP10" s="14" t="str">
        <f t="shared" ref="EP10" si="402">LEFT(TEXT(EP9,"ddd"),1)</f>
        <v>S</v>
      </c>
      <c r="EQ10" s="14" t="str">
        <f t="shared" ref="EQ10" si="403">LEFT(TEXT(EQ9,"ddd"),1)</f>
        <v>S</v>
      </c>
      <c r="ER10" s="14" t="str">
        <f>LEFT(TEXT(ER9,"ddd"),1)</f>
        <v>M</v>
      </c>
      <c r="ES10" s="14" t="str">
        <f t="shared" ref="ES10" si="404">LEFT(TEXT(ES9,"ddd"),1)</f>
        <v>T</v>
      </c>
      <c r="ET10" s="14" t="str">
        <f t="shared" ref="ET10" si="405">LEFT(TEXT(ET9,"ddd"),1)</f>
        <v>W</v>
      </c>
      <c r="EU10" s="14" t="str">
        <f t="shared" ref="EU10" si="406">LEFT(TEXT(EU9,"ddd"),1)</f>
        <v>T</v>
      </c>
      <c r="EV10" s="14" t="str">
        <f t="shared" ref="EV10" si="407">LEFT(TEXT(EV9,"ddd"),1)</f>
        <v>F</v>
      </c>
      <c r="EW10" s="14" t="str">
        <f t="shared" ref="EW10" si="408">LEFT(TEXT(EW9,"ddd"),1)</f>
        <v>S</v>
      </c>
      <c r="EX10" s="14" t="str">
        <f t="shared" ref="EX10" si="409">LEFT(TEXT(EX9,"ddd"),1)</f>
        <v>S</v>
      </c>
      <c r="EY10" s="14" t="str">
        <f t="shared" ref="EY10" si="410">LEFT(TEXT(EY9,"ddd"),1)</f>
        <v>M</v>
      </c>
      <c r="EZ10" s="14" t="str">
        <f t="shared" ref="EZ10" si="411">LEFT(TEXT(EZ9,"ddd"),1)</f>
        <v>T</v>
      </c>
      <c r="FA10" s="14" t="str">
        <f t="shared" ref="FA10" si="412">LEFT(TEXT(FA9,"ddd"),1)</f>
        <v>W</v>
      </c>
      <c r="FB10" s="14" t="str">
        <f t="shared" ref="FB10" si="413">LEFT(TEXT(FB9,"ddd"),1)</f>
        <v>T</v>
      </c>
      <c r="FC10" s="14" t="str">
        <f t="shared" ref="FC10" si="414">LEFT(TEXT(FC9,"ddd"),1)</f>
        <v>F</v>
      </c>
      <c r="FD10" s="14" t="str">
        <f t="shared" ref="FD10" si="415">LEFT(TEXT(FD9,"ddd"),1)</f>
        <v>S</v>
      </c>
      <c r="FE10" s="14" t="str">
        <f t="shared" ref="FE10" si="416">LEFT(TEXT(FE9,"ddd"),1)</f>
        <v>S</v>
      </c>
      <c r="FF10" s="14" t="str">
        <f t="shared" ref="FF10" si="417">LEFT(TEXT(FF9,"ddd"),1)</f>
        <v>M</v>
      </c>
      <c r="FG10" s="14" t="str">
        <f t="shared" ref="FG10" si="418">LEFT(TEXT(FG9,"ddd"),1)</f>
        <v>T</v>
      </c>
      <c r="FH10" s="14" t="str">
        <f t="shared" ref="FH10" si="419">LEFT(TEXT(FH9,"ddd"),1)</f>
        <v>W</v>
      </c>
      <c r="FI10" s="14" t="str">
        <f t="shared" ref="FI10" si="420">LEFT(TEXT(FI9,"ddd"),1)</f>
        <v>T</v>
      </c>
      <c r="FJ10" s="14" t="str">
        <f t="shared" ref="FJ10" si="421">LEFT(TEXT(FJ9,"ddd"),1)</f>
        <v>F</v>
      </c>
      <c r="FK10" s="14" t="str">
        <f t="shared" ref="FK10" si="422">LEFT(TEXT(FK9,"ddd"),1)</f>
        <v>S</v>
      </c>
      <c r="FL10" s="14" t="str">
        <f t="shared" ref="FL10" si="423">LEFT(TEXT(FL9,"ddd"),1)</f>
        <v>S</v>
      </c>
      <c r="FM10" s="14" t="str">
        <f t="shared" ref="FM10" si="424">LEFT(TEXT(FM9,"ddd"),1)</f>
        <v>M</v>
      </c>
      <c r="FN10" s="14" t="str">
        <f t="shared" ref="FN10" si="425">LEFT(TEXT(FN9,"ddd"),1)</f>
        <v>T</v>
      </c>
      <c r="FO10" s="14" t="str">
        <f t="shared" ref="FO10" si="426">LEFT(TEXT(FO9,"ddd"),1)</f>
        <v>W</v>
      </c>
      <c r="FP10" s="14" t="str">
        <f t="shared" ref="FP10" si="427">LEFT(TEXT(FP9,"ddd"),1)</f>
        <v>T</v>
      </c>
      <c r="FQ10" s="14" t="str">
        <f t="shared" ref="FQ10" si="428">LEFT(TEXT(FQ9,"ddd"),1)</f>
        <v>F</v>
      </c>
      <c r="FR10" s="14" t="str">
        <f t="shared" ref="FR10" si="429">LEFT(TEXT(FR9,"ddd"),1)</f>
        <v>S</v>
      </c>
      <c r="FS10" s="14" t="str">
        <f t="shared" ref="FS10" si="430">LEFT(TEXT(FS9,"ddd"),1)</f>
        <v>S</v>
      </c>
      <c r="FT10" s="14" t="str">
        <f>LEFT(TEXT(FT9,"ddd"),1)</f>
        <v>M</v>
      </c>
      <c r="FU10" s="14" t="str">
        <f t="shared" ref="FU10" si="431">LEFT(TEXT(FU9,"ddd"),1)</f>
        <v>T</v>
      </c>
      <c r="FV10" s="14" t="str">
        <f t="shared" ref="FV10" si="432">LEFT(TEXT(FV9,"ddd"),1)</f>
        <v>W</v>
      </c>
      <c r="FW10" s="14" t="str">
        <f t="shared" ref="FW10" si="433">LEFT(TEXT(FW9,"ddd"),1)</f>
        <v>T</v>
      </c>
      <c r="FX10" s="14" t="str">
        <f t="shared" ref="FX10" si="434">LEFT(TEXT(FX9,"ddd"),1)</f>
        <v>F</v>
      </c>
      <c r="FY10" s="14" t="str">
        <f t="shared" ref="FY10" si="435">LEFT(TEXT(FY9,"ddd"),1)</f>
        <v>S</v>
      </c>
      <c r="FZ10" s="14" t="str">
        <f t="shared" ref="FZ10" si="436">LEFT(TEXT(FZ9,"ddd"),1)</f>
        <v>S</v>
      </c>
      <c r="GA10" s="14" t="str">
        <f t="shared" ref="GA10" si="437">LEFT(TEXT(GA9,"ddd"),1)</f>
        <v>M</v>
      </c>
      <c r="GB10" s="14" t="str">
        <f t="shared" ref="GB10" si="438">LEFT(TEXT(GB9,"ddd"),1)</f>
        <v>T</v>
      </c>
      <c r="GC10" s="14" t="str">
        <f t="shared" ref="GC10" si="439">LEFT(TEXT(GC9,"ddd"),1)</f>
        <v>W</v>
      </c>
      <c r="GD10" s="14" t="str">
        <f t="shared" ref="GD10" si="440">LEFT(TEXT(GD9,"ddd"),1)</f>
        <v>T</v>
      </c>
      <c r="GE10" s="14" t="str">
        <f t="shared" ref="GE10" si="441">LEFT(TEXT(GE9,"ddd"),1)</f>
        <v>F</v>
      </c>
      <c r="GF10" s="14" t="str">
        <f t="shared" ref="GF10" si="442">LEFT(TEXT(GF9,"ddd"),1)</f>
        <v>S</v>
      </c>
      <c r="GG10" s="14" t="str">
        <f t="shared" ref="GG10" si="443">LEFT(TEXT(GG9,"ddd"),1)</f>
        <v>S</v>
      </c>
      <c r="GH10" s="14" t="str">
        <f t="shared" ref="GH10" si="444">LEFT(TEXT(GH9,"ddd"),1)</f>
        <v>M</v>
      </c>
      <c r="GI10" s="14" t="str">
        <f t="shared" ref="GI10" si="445">LEFT(TEXT(GI9,"ddd"),1)</f>
        <v>T</v>
      </c>
      <c r="GJ10" s="14" t="str">
        <f t="shared" ref="GJ10" si="446">LEFT(TEXT(GJ9,"ddd"),1)</f>
        <v>W</v>
      </c>
      <c r="GK10" s="14" t="str">
        <f t="shared" ref="GK10" si="447">LEFT(TEXT(GK9,"ddd"),1)</f>
        <v>T</v>
      </c>
      <c r="GL10" s="14" t="str">
        <f t="shared" ref="GL10" si="448">LEFT(TEXT(GL9,"ddd"),1)</f>
        <v>F</v>
      </c>
      <c r="GM10" s="14" t="str">
        <f t="shared" ref="GM10" si="449">LEFT(TEXT(GM9,"ddd"),1)</f>
        <v>S</v>
      </c>
      <c r="GN10" s="14" t="str">
        <f t="shared" ref="GN10" si="450">LEFT(TEXT(GN9,"ddd"),1)</f>
        <v>S</v>
      </c>
      <c r="GO10" s="14" t="str">
        <f t="shared" ref="GO10" si="451">LEFT(TEXT(GO9,"ddd"),1)</f>
        <v>M</v>
      </c>
      <c r="GP10" s="14" t="str">
        <f t="shared" ref="GP10" si="452">LEFT(TEXT(GP9,"ddd"),1)</f>
        <v>T</v>
      </c>
      <c r="GQ10" s="14" t="str">
        <f t="shared" ref="GQ10" si="453">LEFT(TEXT(GQ9,"ddd"),1)</f>
        <v>W</v>
      </c>
      <c r="GR10" s="14" t="str">
        <f t="shared" ref="GR10" si="454">LEFT(TEXT(GR9,"ddd"),1)</f>
        <v>T</v>
      </c>
      <c r="GS10" s="14" t="str">
        <f t="shared" ref="GS10" si="455">LEFT(TEXT(GS9,"ddd"),1)</f>
        <v>F</v>
      </c>
      <c r="GT10" s="14" t="str">
        <f t="shared" ref="GT10" si="456">LEFT(TEXT(GT9,"ddd"),1)</f>
        <v>S</v>
      </c>
      <c r="GU10" s="14" t="str">
        <f t="shared" ref="GU10" si="457">LEFT(TEXT(GU9,"ddd"),1)</f>
        <v>S</v>
      </c>
      <c r="GV10" s="14" t="str">
        <f>LEFT(TEXT(GV9,"ddd"),1)</f>
        <v>M</v>
      </c>
      <c r="GW10" s="14" t="str">
        <f t="shared" ref="GW10" si="458">LEFT(TEXT(GW9,"ddd"),1)</f>
        <v>T</v>
      </c>
      <c r="GX10" s="14" t="str">
        <f t="shared" ref="GX10" si="459">LEFT(TEXT(GX9,"ddd"),1)</f>
        <v>W</v>
      </c>
      <c r="GY10" s="14" t="str">
        <f t="shared" ref="GY10" si="460">LEFT(TEXT(GY9,"ddd"),1)</f>
        <v>T</v>
      </c>
      <c r="GZ10" s="14" t="str">
        <f t="shared" ref="GZ10" si="461">LEFT(TEXT(GZ9,"ddd"),1)</f>
        <v>F</v>
      </c>
      <c r="HA10" s="14" t="str">
        <f t="shared" ref="HA10" si="462">LEFT(TEXT(HA9,"ddd"),1)</f>
        <v>S</v>
      </c>
      <c r="HB10" s="14" t="str">
        <f t="shared" ref="HB10" si="463">LEFT(TEXT(HB9,"ddd"),1)</f>
        <v>S</v>
      </c>
      <c r="HC10" s="14" t="str">
        <f t="shared" ref="HC10" si="464">LEFT(TEXT(HC9,"ddd"),1)</f>
        <v>M</v>
      </c>
      <c r="HD10" s="14" t="str">
        <f t="shared" ref="HD10" si="465">LEFT(TEXT(HD9,"ddd"),1)</f>
        <v>T</v>
      </c>
      <c r="HE10" s="14" t="str">
        <f t="shared" ref="HE10" si="466">LEFT(TEXT(HE9,"ddd"),1)</f>
        <v>W</v>
      </c>
      <c r="HF10" s="14" t="str">
        <f t="shared" ref="HF10" si="467">LEFT(TEXT(HF9,"ddd"),1)</f>
        <v>T</v>
      </c>
      <c r="HG10" s="14" t="str">
        <f t="shared" ref="HG10" si="468">LEFT(TEXT(HG9,"ddd"),1)</f>
        <v>F</v>
      </c>
      <c r="HH10" s="14" t="str">
        <f t="shared" ref="HH10" si="469">LEFT(TEXT(HH9,"ddd"),1)</f>
        <v>S</v>
      </c>
      <c r="HI10" s="14" t="str">
        <f t="shared" ref="HI10" si="470">LEFT(TEXT(HI9,"ddd"),1)</f>
        <v>S</v>
      </c>
      <c r="HJ10" s="14" t="str">
        <f t="shared" ref="HJ10" si="471">LEFT(TEXT(HJ9,"ddd"),1)</f>
        <v>M</v>
      </c>
      <c r="HK10" s="14" t="str">
        <f t="shared" ref="HK10" si="472">LEFT(TEXT(HK9,"ddd"),1)</f>
        <v>T</v>
      </c>
      <c r="HL10" s="14" t="str">
        <f t="shared" ref="HL10" si="473">LEFT(TEXT(HL9,"ddd"),1)</f>
        <v>W</v>
      </c>
      <c r="HM10" s="14" t="str">
        <f t="shared" ref="HM10" si="474">LEFT(TEXT(HM9,"ddd"),1)</f>
        <v>T</v>
      </c>
      <c r="HN10" s="14" t="str">
        <f t="shared" ref="HN10" si="475">LEFT(TEXT(HN9,"ddd"),1)</f>
        <v>F</v>
      </c>
      <c r="HO10" s="14" t="str">
        <f t="shared" ref="HO10" si="476">LEFT(TEXT(HO9,"ddd"),1)</f>
        <v>S</v>
      </c>
      <c r="HP10" s="14" t="str">
        <f t="shared" ref="HP10" si="477">LEFT(TEXT(HP9,"ddd"),1)</f>
        <v>S</v>
      </c>
      <c r="HQ10" s="14" t="str">
        <f t="shared" ref="HQ10" si="478">LEFT(TEXT(HQ9,"ddd"),1)</f>
        <v>M</v>
      </c>
      <c r="HR10" s="14" t="str">
        <f t="shared" ref="HR10" si="479">LEFT(TEXT(HR9,"ddd"),1)</f>
        <v>T</v>
      </c>
      <c r="HS10" s="14" t="str">
        <f t="shared" ref="HS10" si="480">LEFT(TEXT(HS9,"ddd"),1)</f>
        <v>W</v>
      </c>
      <c r="HT10" s="14" t="str">
        <f t="shared" ref="HT10" si="481">LEFT(TEXT(HT9,"ddd"),1)</f>
        <v>T</v>
      </c>
      <c r="HU10" s="14" t="str">
        <f t="shared" ref="HU10" si="482">LEFT(TEXT(HU9,"ddd"),1)</f>
        <v>F</v>
      </c>
      <c r="HV10" s="14" t="str">
        <f t="shared" ref="HV10" si="483">LEFT(TEXT(HV9,"ddd"),1)</f>
        <v>S</v>
      </c>
      <c r="HW10" s="14" t="str">
        <f t="shared" ref="HW10" si="484">LEFT(TEXT(HW9,"ddd"),1)</f>
        <v>S</v>
      </c>
      <c r="HX10" s="14" t="str">
        <f t="shared" ref="HX10" si="485">LEFT(TEXT(HX9,"ddd"),1)</f>
        <v>M</v>
      </c>
      <c r="HY10" s="14" t="str">
        <f t="shared" ref="HY10" si="486">LEFT(TEXT(HY9,"ddd"),1)</f>
        <v>T</v>
      </c>
      <c r="HZ10" s="14" t="str">
        <f t="shared" ref="HZ10" si="487">LEFT(TEXT(HZ9,"ddd"),1)</f>
        <v>W</v>
      </c>
      <c r="IA10" s="14" t="str">
        <f t="shared" ref="IA10" si="488">LEFT(TEXT(IA9,"ddd"),1)</f>
        <v>T</v>
      </c>
      <c r="IB10" s="14" t="str">
        <f t="shared" ref="IB10" si="489">LEFT(TEXT(IB9,"ddd"),1)</f>
        <v>F</v>
      </c>
      <c r="IC10" s="14" t="str">
        <f t="shared" ref="IC10" si="490">LEFT(TEXT(IC9,"ddd"),1)</f>
        <v>S</v>
      </c>
      <c r="ID10" s="14" t="str">
        <f t="shared" ref="ID10" si="491">LEFT(TEXT(ID9,"ddd"),1)</f>
        <v>S</v>
      </c>
      <c r="IE10" s="14" t="str">
        <f t="shared" ref="IE10" si="492">LEFT(TEXT(IE9,"ddd"),1)</f>
        <v>M</v>
      </c>
      <c r="IF10" s="14" t="str">
        <f t="shared" ref="IF10" si="493">LEFT(TEXT(IF9,"ddd"),1)</f>
        <v>T</v>
      </c>
      <c r="IG10" s="14" t="str">
        <f t="shared" ref="IG10" si="494">LEFT(TEXT(IG9,"ddd"),1)</f>
        <v>W</v>
      </c>
      <c r="IH10" s="14" t="str">
        <f t="shared" ref="IH10" si="495">LEFT(TEXT(IH9,"ddd"),1)</f>
        <v>T</v>
      </c>
      <c r="II10" s="14" t="str">
        <f t="shared" ref="II10" si="496">LEFT(TEXT(II9,"ddd"),1)</f>
        <v>F</v>
      </c>
      <c r="IJ10" s="14" t="str">
        <f t="shared" ref="IJ10" si="497">LEFT(TEXT(IJ9,"ddd"),1)</f>
        <v>S</v>
      </c>
      <c r="IK10" s="14" t="str">
        <f t="shared" ref="IK10" si="498">LEFT(TEXT(IK9,"ddd"),1)</f>
        <v>S</v>
      </c>
      <c r="IL10" s="14" t="str">
        <f t="shared" ref="IL10" si="499">LEFT(TEXT(IL9,"ddd"),1)</f>
        <v>M</v>
      </c>
      <c r="IM10" s="14" t="str">
        <f t="shared" ref="IM10" si="500">LEFT(TEXT(IM9,"ddd"),1)</f>
        <v>T</v>
      </c>
      <c r="IN10" s="14" t="str">
        <f t="shared" ref="IN10" si="501">LEFT(TEXT(IN9,"ddd"),1)</f>
        <v>W</v>
      </c>
      <c r="IO10" s="14" t="str">
        <f t="shared" ref="IO10" si="502">LEFT(TEXT(IO9,"ddd"),1)</f>
        <v>T</v>
      </c>
      <c r="IP10" s="14" t="str">
        <f t="shared" ref="IP10" si="503">LEFT(TEXT(IP9,"ddd"),1)</f>
        <v>F</v>
      </c>
      <c r="IQ10" s="14" t="str">
        <f t="shared" ref="IQ10" si="504">LEFT(TEXT(IQ9,"ddd"),1)</f>
        <v>S</v>
      </c>
      <c r="IR10" s="14" t="str">
        <f t="shared" ref="IR10" si="505">LEFT(TEXT(IR9,"ddd"),1)</f>
        <v>S</v>
      </c>
      <c r="IS10" s="14" t="str">
        <f t="shared" ref="IS10" si="506">LEFT(TEXT(IS9,"ddd"),1)</f>
        <v>M</v>
      </c>
      <c r="IT10" s="14" t="str">
        <f t="shared" ref="IT10" si="507">LEFT(TEXT(IT9,"ddd"),1)</f>
        <v>T</v>
      </c>
      <c r="IU10" s="14" t="str">
        <f t="shared" ref="IU10" si="508">LEFT(TEXT(IU9,"ddd"),1)</f>
        <v>W</v>
      </c>
      <c r="IV10" s="14" t="str">
        <f t="shared" ref="IV10" si="509">LEFT(TEXT(IV9,"ddd"),1)</f>
        <v>T</v>
      </c>
      <c r="IW10" s="14" t="str">
        <f t="shared" ref="IW10" si="510">LEFT(TEXT(IW9,"ddd"),1)</f>
        <v>F</v>
      </c>
      <c r="IX10" s="14" t="str">
        <f t="shared" ref="IX10" si="511">LEFT(TEXT(IX9,"ddd"),1)</f>
        <v>S</v>
      </c>
      <c r="IY10" s="14" t="str">
        <f t="shared" ref="IY10" si="512">LEFT(TEXT(IY9,"ddd"),1)</f>
        <v>S</v>
      </c>
      <c r="IZ10" s="14" t="str">
        <f t="shared" ref="IZ10" si="513">LEFT(TEXT(IZ9,"ddd"),1)</f>
        <v>M</v>
      </c>
      <c r="JA10" s="14" t="str">
        <f t="shared" ref="JA10" si="514">LEFT(TEXT(JA9,"ddd"),1)</f>
        <v>T</v>
      </c>
      <c r="JB10" s="14" t="str">
        <f t="shared" ref="JB10" si="515">LEFT(TEXT(JB9,"ddd"),1)</f>
        <v>W</v>
      </c>
      <c r="JC10" s="14" t="str">
        <f t="shared" ref="JC10" si="516">LEFT(TEXT(JC9,"ddd"),1)</f>
        <v>T</v>
      </c>
      <c r="JD10" s="14" t="str">
        <f t="shared" ref="JD10" si="517">LEFT(TEXT(JD9,"ddd"),1)</f>
        <v>F</v>
      </c>
      <c r="JE10" s="14" t="str">
        <f t="shared" ref="JE10" si="518">LEFT(TEXT(JE9,"ddd"),1)</f>
        <v>S</v>
      </c>
      <c r="JF10" s="14" t="str">
        <f t="shared" ref="JF10" si="519">LEFT(TEXT(JF9,"ddd"),1)</f>
        <v>S</v>
      </c>
      <c r="JG10" s="14" t="str">
        <f t="shared" ref="JG10" si="520">LEFT(TEXT(JG9,"ddd"),1)</f>
        <v>M</v>
      </c>
      <c r="JH10" s="14" t="str">
        <f t="shared" ref="JH10" si="521">LEFT(TEXT(JH9,"ddd"),1)</f>
        <v>T</v>
      </c>
      <c r="JI10" s="14" t="str">
        <f t="shared" ref="JI10" si="522">LEFT(TEXT(JI9,"ddd"),1)</f>
        <v>W</v>
      </c>
      <c r="JJ10" s="14" t="str">
        <f t="shared" ref="JJ10" si="523">LEFT(TEXT(JJ9,"ddd"),1)</f>
        <v>T</v>
      </c>
      <c r="JK10" s="14" t="str">
        <f t="shared" ref="JK10" si="524">LEFT(TEXT(JK9,"ddd"),1)</f>
        <v>F</v>
      </c>
      <c r="JL10" s="14" t="str">
        <f t="shared" ref="JL10" si="525">LEFT(TEXT(JL9,"ddd"),1)</f>
        <v>S</v>
      </c>
      <c r="JM10" s="14" t="str">
        <f t="shared" ref="JM10" si="526">LEFT(TEXT(JM9,"ddd"),1)</f>
        <v>S</v>
      </c>
      <c r="JN10" s="14" t="str">
        <f t="shared" ref="JN10" si="527">LEFT(TEXT(JN9,"ddd"),1)</f>
        <v>M</v>
      </c>
      <c r="JO10" s="14" t="str">
        <f t="shared" ref="JO10" si="528">LEFT(TEXT(JO9,"ddd"),1)</f>
        <v>T</v>
      </c>
      <c r="JP10" s="14" t="str">
        <f t="shared" ref="JP10" si="529">LEFT(TEXT(JP9,"ddd"),1)</f>
        <v>W</v>
      </c>
      <c r="JQ10" s="14" t="str">
        <f t="shared" ref="JQ10" si="530">LEFT(TEXT(JQ9,"ddd"),1)</f>
        <v>T</v>
      </c>
      <c r="JR10" s="14" t="str">
        <f t="shared" ref="JR10" si="531">LEFT(TEXT(JR9,"ddd"),1)</f>
        <v>F</v>
      </c>
      <c r="JS10" s="14" t="str">
        <f t="shared" ref="JS10" si="532">LEFT(TEXT(JS9,"ddd"),1)</f>
        <v>S</v>
      </c>
      <c r="JT10" s="14" t="str">
        <f t="shared" ref="JT10" si="533">LEFT(TEXT(JT9,"ddd"),1)</f>
        <v>S</v>
      </c>
    </row>
    <row r="11" spans="1:280" s="2" customFormat="1">
      <c r="A11" s="15">
        <v>1</v>
      </c>
      <c r="B11" s="16" t="s">
        <v>9</v>
      </c>
      <c r="C11" s="16" t="s">
        <v>10</v>
      </c>
      <c r="D11" s="16"/>
      <c r="E11" s="17">
        <v>43893</v>
      </c>
      <c r="F11" s="17">
        <v>43894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</row>
    <row r="12" spans="1:280" s="2" customFormat="1" ht="53.25" customHeight="1">
      <c r="A12" s="1">
        <v>1.01</v>
      </c>
      <c r="B12" s="20" t="s">
        <v>26</v>
      </c>
      <c r="C12" s="6" t="s">
        <v>21</v>
      </c>
      <c r="D12" s="10"/>
      <c r="E12" s="11"/>
      <c r="F12" s="11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</row>
    <row r="13" spans="1:280" s="2" customFormat="1" ht="29.6">
      <c r="A13" s="1">
        <v>1.02</v>
      </c>
      <c r="B13" s="21" t="s">
        <v>27</v>
      </c>
      <c r="C13" s="6" t="s">
        <v>21</v>
      </c>
      <c r="D13" s="10"/>
      <c r="E13" s="11"/>
      <c r="F13" s="11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</row>
    <row r="14" spans="1:280" s="2" customFormat="1" ht="29.6">
      <c r="A14" s="1">
        <v>1.03</v>
      </c>
      <c r="B14" s="21" t="s">
        <v>28</v>
      </c>
      <c r="C14" s="6" t="s">
        <v>21</v>
      </c>
      <c r="D14" s="10"/>
      <c r="E14" s="11"/>
      <c r="F14" s="1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</row>
    <row r="15" spans="1:280" s="2" customFormat="1" ht="29.15">
      <c r="A15" s="1">
        <v>1.04</v>
      </c>
      <c r="B15" s="22" t="s">
        <v>25</v>
      </c>
      <c r="C15" s="6" t="s">
        <v>17</v>
      </c>
      <c r="D15" s="10"/>
      <c r="E15" s="11"/>
      <c r="F15" s="1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</row>
    <row r="16" spans="1:280" s="2" customFormat="1" ht="29.6">
      <c r="A16" s="1">
        <v>1.05</v>
      </c>
      <c r="B16" s="21" t="s">
        <v>30</v>
      </c>
      <c r="C16" s="6" t="s">
        <v>18</v>
      </c>
      <c r="D16" s="10"/>
      <c r="E16" s="11"/>
      <c r="F16" s="1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</row>
    <row r="17" spans="1:280" s="2" customFormat="1" ht="29.5" customHeight="1">
      <c r="A17" s="1">
        <v>1.04</v>
      </c>
      <c r="B17" s="20" t="s">
        <v>11</v>
      </c>
      <c r="C17" s="6" t="s">
        <v>21</v>
      </c>
      <c r="D17" s="10"/>
      <c r="E17" s="11"/>
      <c r="F17" s="1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</row>
    <row r="18" spans="1:280" s="2" customFormat="1">
      <c r="A18" s="18">
        <v>2</v>
      </c>
      <c r="B18" s="16" t="s">
        <v>29</v>
      </c>
      <c r="C18" s="16"/>
      <c r="D18" s="19"/>
      <c r="E18" s="16"/>
      <c r="F18" s="1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</row>
    <row r="19" spans="1:280" s="2" customFormat="1" ht="15.9">
      <c r="A19" s="1">
        <v>2.0099999999999998</v>
      </c>
      <c r="B19" s="6" t="s">
        <v>14</v>
      </c>
      <c r="C19" s="6" t="s">
        <v>19</v>
      </c>
      <c r="D19" s="10"/>
      <c r="E19" s="11"/>
      <c r="F19" s="1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</row>
    <row r="20" spans="1:280" s="2" customFormat="1" ht="15.9">
      <c r="A20" s="1"/>
      <c r="B20" s="6"/>
      <c r="C20" s="6"/>
      <c r="D20" s="10"/>
      <c r="E20" s="11"/>
      <c r="F20" s="1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</row>
    <row r="21" spans="1:280" s="2" customFormat="1" ht="15.9">
      <c r="A21" s="1"/>
      <c r="B21" s="6"/>
      <c r="C21" s="6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</row>
    <row r="22" spans="1:280" s="2" customFormat="1" ht="15.9">
      <c r="A22" s="1"/>
      <c r="B22" s="6"/>
      <c r="C22" s="6"/>
      <c r="D22" s="10"/>
      <c r="E22" s="11"/>
      <c r="F22" s="1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</row>
    <row r="23" spans="1:280" s="2" customFormat="1" ht="15.9">
      <c r="A23" s="1"/>
      <c r="B23" s="6"/>
      <c r="C23" s="6"/>
      <c r="D23" s="10"/>
      <c r="E23" s="11"/>
      <c r="F23" s="1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</row>
    <row r="24" spans="1:280" s="2" customFormat="1" ht="15.9">
      <c r="A24" s="1"/>
      <c r="B24" s="6"/>
      <c r="C24" s="6"/>
      <c r="D24" s="10"/>
      <c r="E24" s="11"/>
      <c r="F24" s="1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</row>
    <row r="25" spans="1:280" s="2" customFormat="1" ht="15.9">
      <c r="A25" s="1"/>
      <c r="B25" s="6"/>
      <c r="C25" s="6"/>
      <c r="D25" s="10"/>
      <c r="E25" s="11"/>
      <c r="F25" s="1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</row>
    <row r="26" spans="1:280" s="2" customFormat="1" ht="15.9">
      <c r="A26" s="1"/>
      <c r="B26" s="6"/>
      <c r="C26" s="6"/>
      <c r="D26" s="10"/>
      <c r="E26" s="11"/>
      <c r="F26" s="1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</row>
    <row r="27" spans="1:280" s="2" customFormat="1" ht="15.9">
      <c r="A27" s="1"/>
      <c r="B27" s="6"/>
      <c r="C27" s="6"/>
      <c r="D27" s="10"/>
      <c r="E27" s="11"/>
      <c r="F27" s="1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</row>
    <row r="28" spans="1:280" s="2" customFormat="1" ht="15.9">
      <c r="A28" s="1"/>
      <c r="B28" s="6"/>
      <c r="C28" s="6"/>
      <c r="D28" s="10"/>
      <c r="E28" s="11"/>
      <c r="F28" s="1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</row>
    <row r="29" spans="1:280" s="2" customFormat="1" ht="15.9">
      <c r="A29" s="1"/>
      <c r="B29" s="6"/>
      <c r="C29" s="6"/>
      <c r="D29" s="10"/>
      <c r="E29" s="11"/>
      <c r="F29" s="1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</row>
    <row r="30" spans="1:280" s="2" customFormat="1">
      <c r="A30" s="18">
        <v>3</v>
      </c>
      <c r="B30" s="16" t="s">
        <v>12</v>
      </c>
      <c r="C30" s="16"/>
      <c r="D30" s="19"/>
      <c r="E30" s="16"/>
      <c r="F30" s="16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</row>
    <row r="31" spans="1:280" s="2" customFormat="1" ht="15.9">
      <c r="A31" s="1">
        <v>3.01</v>
      </c>
      <c r="B31" s="6" t="s">
        <v>15</v>
      </c>
      <c r="C31" s="6" t="s">
        <v>21</v>
      </c>
      <c r="D31" s="10"/>
      <c r="E31" s="11">
        <v>43861</v>
      </c>
      <c r="F31" s="11">
        <v>43861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</row>
    <row r="32" spans="1:280" s="2" customFormat="1" ht="15.9">
      <c r="A32" s="1"/>
      <c r="B32" s="6"/>
      <c r="C32" s="6"/>
      <c r="D32" s="10"/>
      <c r="E32" s="11"/>
      <c r="F32" s="1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</row>
    <row r="33" spans="1:280" s="2" customFormat="1" ht="15.9">
      <c r="A33" s="1"/>
      <c r="B33" s="6"/>
      <c r="C33" s="6"/>
      <c r="D33" s="10"/>
      <c r="E33" s="11"/>
      <c r="F33" s="1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</row>
    <row r="34" spans="1:280" s="2" customFormat="1" ht="15.9">
      <c r="A34" s="1"/>
      <c r="B34" s="6"/>
      <c r="C34" s="6"/>
      <c r="D34" s="10"/>
      <c r="E34" s="11"/>
      <c r="F34" s="1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</row>
    <row r="35" spans="1:280" s="2" customFormat="1" ht="15.9">
      <c r="A35" s="1"/>
      <c r="B35" s="6"/>
      <c r="C35" s="6"/>
      <c r="D35" s="10"/>
      <c r="E35" s="11"/>
      <c r="F35" s="1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</row>
    <row r="36" spans="1:280" s="2" customFormat="1" ht="15.9">
      <c r="A36" s="1"/>
      <c r="B36" s="23"/>
      <c r="C36" s="6"/>
      <c r="D36" s="10"/>
      <c r="E36" s="11"/>
      <c r="F36" s="1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</row>
    <row r="37" spans="1:280" s="2" customFormat="1" ht="15.9">
      <c r="A37" s="1"/>
      <c r="B37" s="6"/>
      <c r="C37" s="6"/>
      <c r="D37" s="10"/>
      <c r="E37" s="11"/>
      <c r="F37" s="1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</row>
    <row r="38" spans="1:280" s="2" customFormat="1" ht="15.9">
      <c r="A38" s="1"/>
      <c r="B38" s="6"/>
      <c r="C38" s="6"/>
      <c r="D38" s="10"/>
      <c r="E38" s="11"/>
      <c r="F38" s="1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</row>
    <row r="39" spans="1:280" s="2" customFormat="1" ht="15.9">
      <c r="A39" s="1"/>
      <c r="B39" s="6"/>
      <c r="C39" s="6"/>
      <c r="D39" s="10"/>
      <c r="E39" s="11"/>
      <c r="F39" s="1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</row>
    <row r="40" spans="1:280" s="2" customFormat="1" ht="15.9">
      <c r="A40" s="1"/>
      <c r="B40" s="6"/>
      <c r="C40" s="6"/>
      <c r="D40" s="10"/>
      <c r="E40" s="11"/>
      <c r="F40" s="1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</row>
    <row r="41" spans="1:280" s="2" customFormat="1" ht="15.9">
      <c r="A41" s="1"/>
      <c r="B41" s="6"/>
      <c r="C41" s="6"/>
      <c r="D41" s="10"/>
      <c r="E41" s="11"/>
      <c r="F41" s="1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</row>
    <row r="42" spans="1:280" s="2" customFormat="1" ht="15.9">
      <c r="A42" s="1"/>
      <c r="B42" s="6"/>
      <c r="C42" s="6"/>
      <c r="D42" s="10"/>
      <c r="E42" s="11"/>
      <c r="F42" s="1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</row>
    <row r="43" spans="1:280" s="2" customFormat="1" ht="15.9">
      <c r="A43" s="1"/>
      <c r="B43" s="6"/>
      <c r="C43" s="6"/>
      <c r="D43" s="10"/>
      <c r="E43" s="11"/>
      <c r="F43" s="1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</row>
    <row r="44" spans="1:280" s="2" customFormat="1" ht="15.9">
      <c r="A44" s="1"/>
      <c r="B44" s="6"/>
      <c r="C44" s="6"/>
      <c r="D44" s="10"/>
      <c r="E44" s="11"/>
      <c r="F44" s="1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</row>
    <row r="45" spans="1:280" s="2" customFormat="1" ht="15.9">
      <c r="A45" s="1">
        <v>3.6</v>
      </c>
      <c r="B45" s="6" t="s">
        <v>16</v>
      </c>
      <c r="C45" s="6" t="s">
        <v>18</v>
      </c>
      <c r="D45" s="10"/>
      <c r="E45" s="11">
        <v>43881</v>
      </c>
      <c r="F45" s="11">
        <v>43881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</row>
    <row r="46" spans="1:280" s="2" customFormat="1">
      <c r="A46" s="18">
        <v>4</v>
      </c>
      <c r="B46" s="16" t="s">
        <v>13</v>
      </c>
      <c r="C46" s="16"/>
      <c r="D46" s="19"/>
      <c r="E46" s="16"/>
      <c r="F46" s="1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</row>
    <row r="47" spans="1:280" s="2" customFormat="1" ht="15.9">
      <c r="A47" s="1"/>
      <c r="B47" s="6"/>
      <c r="C47" s="6"/>
      <c r="D47" s="10"/>
      <c r="E47" s="11"/>
      <c r="F47" s="1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</row>
    <row r="48" spans="1:280" s="2" customFormat="1" ht="15.9">
      <c r="A48" s="1"/>
      <c r="B48" s="6"/>
      <c r="C48" s="6"/>
      <c r="D48" s="10"/>
      <c r="E48" s="11"/>
      <c r="F48" s="1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</row>
    <row r="49" spans="1:280" s="2" customFormat="1" ht="15.9">
      <c r="A49" s="1"/>
      <c r="B49" s="6"/>
      <c r="C49" s="6"/>
      <c r="D49" s="10"/>
      <c r="E49" s="11"/>
      <c r="F49" s="1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</row>
    <row r="50" spans="1:280" s="2" customFormat="1" ht="15.9">
      <c r="A50" s="1"/>
      <c r="B50" s="6"/>
      <c r="C50" s="6"/>
      <c r="D50" s="10"/>
      <c r="E50" s="11"/>
      <c r="F50" s="1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</row>
    <row r="51" spans="1:280" s="2" customFormat="1" ht="15.9">
      <c r="A51" s="1"/>
      <c r="B51" s="6"/>
      <c r="C51" s="6"/>
      <c r="D51" s="10"/>
      <c r="E51" s="11"/>
      <c r="F51" s="1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</row>
    <row r="52" spans="1:280" s="2" customFormat="1" ht="15.9">
      <c r="A52" s="1"/>
      <c r="B52"/>
      <c r="C52" s="6"/>
      <c r="D52" s="10"/>
      <c r="E52" s="11"/>
      <c r="F52" s="1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</row>
    <row r="53" spans="1:280" s="2" customFormat="1" ht="15.9">
      <c r="A53" s="1"/>
      <c r="B53" s="24"/>
      <c r="C53" s="6"/>
      <c r="D53" s="10"/>
      <c r="E53" s="11"/>
      <c r="F53" s="1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</row>
    <row r="54" spans="1:280" s="2" customFormat="1" ht="15.9">
      <c r="A54" s="1"/>
      <c r="B54" s="24"/>
      <c r="C54" s="6"/>
      <c r="D54" s="10"/>
      <c r="E54" s="11"/>
      <c r="F54" s="1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</row>
    <row r="55" spans="1:280" s="2" customFormat="1" ht="15.9">
      <c r="A55" s="1"/>
      <c r="B55" s="24"/>
      <c r="C55" s="6"/>
      <c r="D55" s="10"/>
      <c r="E55" s="11"/>
      <c r="F55" s="1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</row>
    <row r="56" spans="1:280" s="2" customFormat="1" ht="15.9">
      <c r="A56" s="1"/>
      <c r="B56" s="24"/>
      <c r="C56" s="6"/>
      <c r="D56" s="10"/>
      <c r="E56" s="11"/>
      <c r="F56" s="1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</row>
    <row r="57" spans="1:280" s="2" customFormat="1" ht="15.9">
      <c r="A57" s="1">
        <v>4.08</v>
      </c>
      <c r="B57" s="6" t="s">
        <v>22</v>
      </c>
      <c r="C57" s="6" t="s">
        <v>20</v>
      </c>
      <c r="D57" s="10"/>
      <c r="E57" s="11">
        <v>43881</v>
      </c>
      <c r="F57" s="11">
        <v>43881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</row>
    <row r="60" spans="1:280" s="2" customFormat="1">
      <c r="A60" s="18">
        <v>4</v>
      </c>
      <c r="B60" s="16" t="s">
        <v>23</v>
      </c>
      <c r="C60" s="16"/>
      <c r="D60" s="19"/>
      <c r="E60" s="16"/>
      <c r="F60" s="1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</row>
    <row r="61" spans="1:280" s="2" customFormat="1" ht="15.9">
      <c r="A61" s="1"/>
      <c r="B61" s="25"/>
      <c r="C61" s="6"/>
      <c r="D61" s="10"/>
      <c r="E61" s="11"/>
      <c r="F61" s="1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</row>
    <row r="62" spans="1:280" s="2" customFormat="1" ht="15.9">
      <c r="A62" s="1"/>
      <c r="B62" s="25"/>
      <c r="C62" s="6"/>
      <c r="D62" s="10"/>
      <c r="E62" s="11"/>
      <c r="F62" s="1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</row>
    <row r="63" spans="1:280" s="2" customFormat="1" ht="15.9">
      <c r="A63" s="1"/>
      <c r="B63" s="25"/>
      <c r="C63" s="6"/>
      <c r="D63" s="10"/>
      <c r="E63" s="11"/>
      <c r="F63" s="1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</row>
    <row r="64" spans="1:280" s="2" customFormat="1" ht="15.9">
      <c r="A64" s="1"/>
      <c r="B64" s="25"/>
      <c r="C64" s="6"/>
      <c r="D64" s="10"/>
      <c r="E64" s="11"/>
      <c r="F64" s="1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</row>
    <row r="65" spans="1:280" s="2" customFormat="1" ht="15.9">
      <c r="A65" s="1"/>
      <c r="B65" s="25"/>
      <c r="C65" s="6"/>
      <c r="D65" s="10"/>
      <c r="E65" s="11"/>
      <c r="F65" s="1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</row>
    <row r="66" spans="1:280" s="2" customFormat="1" ht="15.9">
      <c r="A66" s="1"/>
      <c r="B66" s="26"/>
      <c r="C66" s="6"/>
      <c r="D66" s="10"/>
      <c r="E66" s="11"/>
      <c r="F66" s="1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</row>
    <row r="67" spans="1:280" s="2" customFormat="1" ht="15.9">
      <c r="A67" s="1"/>
      <c r="B67" s="26"/>
      <c r="C67" s="6"/>
      <c r="D67" s="10"/>
      <c r="E67" s="11"/>
      <c r="F67" s="1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</row>
    <row r="68" spans="1:280" s="2" customFormat="1" ht="15.9">
      <c r="A68" s="1"/>
      <c r="B68" s="26"/>
      <c r="C68" s="6"/>
      <c r="D68" s="10"/>
      <c r="E68" s="11"/>
      <c r="F68" s="1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</row>
    <row r="69" spans="1:280" s="2" customFormat="1" ht="15.9">
      <c r="A69" s="1"/>
      <c r="B69" s="26"/>
      <c r="C69" s="6"/>
      <c r="D69" s="10"/>
      <c r="E69" s="11"/>
      <c r="F69" s="1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</row>
    <row r="70" spans="1:280" s="2" customFormat="1" ht="15.9">
      <c r="A70" s="1"/>
      <c r="B70" s="26"/>
      <c r="C70" s="6"/>
      <c r="D70" s="10"/>
      <c r="E70" s="11"/>
      <c r="F70" s="1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</row>
    <row r="71" spans="1:280" s="2" customFormat="1" ht="15.9">
      <c r="A71" s="1"/>
      <c r="B71" s="26"/>
      <c r="C71" s="6"/>
      <c r="D71" s="10"/>
      <c r="E71" s="11"/>
      <c r="F71" s="1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</row>
    <row r="72" spans="1:280" s="2" customFormat="1" ht="15.9">
      <c r="A72" s="1"/>
      <c r="B72" s="26"/>
      <c r="C72" s="6"/>
      <c r="D72" s="10"/>
      <c r="E72" s="11"/>
      <c r="F72" s="1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</row>
    <row r="73" spans="1:280" s="2" customFormat="1" ht="15.9">
      <c r="A73" s="1"/>
      <c r="B73" s="26"/>
      <c r="C73" s="6"/>
      <c r="D73" s="10"/>
      <c r="E73" s="11"/>
      <c r="F73" s="1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</row>
    <row r="74" spans="1:280" s="2" customFormat="1" ht="15.9">
      <c r="A74" s="1"/>
      <c r="B74" s="25"/>
      <c r="C74" s="6"/>
      <c r="D74" s="10"/>
      <c r="E74" s="11"/>
      <c r="F74" s="1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</row>
  </sheetData>
  <mergeCells count="41">
    <mergeCell ref="JN8:JT8"/>
    <mergeCell ref="C3:D3"/>
    <mergeCell ref="IE8:IK8"/>
    <mergeCell ref="IL8:IR8"/>
    <mergeCell ref="IS8:IY8"/>
    <mergeCell ref="IZ8:JF8"/>
    <mergeCell ref="JG8:JM8"/>
    <mergeCell ref="HJ8:HP8"/>
    <mergeCell ref="HQ8:HW8"/>
    <mergeCell ref="C6:D6"/>
    <mergeCell ref="HX8:ID8"/>
    <mergeCell ref="GA8:GG8"/>
    <mergeCell ref="GH8:GN8"/>
    <mergeCell ref="GO8:GU8"/>
    <mergeCell ref="GV8:HB8"/>
    <mergeCell ref="HC8:HI8"/>
    <mergeCell ref="ER8:EX8"/>
    <mergeCell ref="EY8:FE8"/>
    <mergeCell ref="FF8:FL8"/>
    <mergeCell ref="FM8:FS8"/>
    <mergeCell ref="FT8:FZ8"/>
    <mergeCell ref="DI8:DO8"/>
    <mergeCell ref="DP8:DV8"/>
    <mergeCell ref="DW8:EC8"/>
    <mergeCell ref="ED8:EJ8"/>
    <mergeCell ref="EK8:EQ8"/>
    <mergeCell ref="BZ8:CF8"/>
    <mergeCell ref="CG8:CM8"/>
    <mergeCell ref="CN8:CT8"/>
    <mergeCell ref="CU8:DA8"/>
    <mergeCell ref="DB8:DH8"/>
    <mergeCell ref="AQ8:AW8"/>
    <mergeCell ref="AX8:BD8"/>
    <mergeCell ref="BE8:BK8"/>
    <mergeCell ref="BL8:BR8"/>
    <mergeCell ref="BS8:BY8"/>
    <mergeCell ref="H8:N8"/>
    <mergeCell ref="O8:U8"/>
    <mergeCell ref="V8:AB8"/>
    <mergeCell ref="AC8:AI8"/>
    <mergeCell ref="AJ8:AP8"/>
  </mergeCells>
  <phoneticPr fontId="1" type="noConversion"/>
  <conditionalFormatting sqref="H11:JT45">
    <cfRule type="expression" dxfId="6" priority="25">
      <formula>AND(H$9&gt;=$E11,H$9&lt;=$F11)</formula>
    </cfRule>
  </conditionalFormatting>
  <conditionalFormatting sqref="H9:JT57">
    <cfRule type="expression" dxfId="5" priority="10">
      <formula>H$9=TODAY()</formula>
    </cfRule>
  </conditionalFormatting>
  <conditionalFormatting sqref="D11:D57">
    <cfRule type="dataBar" priority="8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{DF729E64-53E9-4448-A1F8-22AFD1B072E2}</x14:id>
        </ext>
      </extLst>
    </cfRule>
  </conditionalFormatting>
  <conditionalFormatting sqref="H11:JT57">
    <cfRule type="expression" dxfId="4" priority="7">
      <formula>1*AND(H$9&gt;=task_start,H$9&lt;=task_start+(task_progress*(task_end-task_start+1))-1)</formula>
    </cfRule>
  </conditionalFormatting>
  <conditionalFormatting sqref="H61:JT74">
    <cfRule type="expression" dxfId="3" priority="1">
      <formula>1*AND(H$9&gt;=task_start,H$9&lt;=task_start+(task_progress*(task_end-task_start+1))-1)</formula>
    </cfRule>
  </conditionalFormatting>
  <conditionalFormatting sqref="H60:JT60">
    <cfRule type="expression" dxfId="2" priority="6">
      <formula>H$9=TODAY()</formula>
    </cfRule>
  </conditionalFormatting>
  <conditionalFormatting sqref="D60">
    <cfRule type="dataBar" priority="5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{949B9BF4-C4B8-4843-8D3D-50E55707FD5C}</x14:id>
        </ext>
      </extLst>
    </cfRule>
  </conditionalFormatting>
  <conditionalFormatting sqref="H60:JT60">
    <cfRule type="expression" dxfId="1" priority="4">
      <formula>1*AND(H$9&gt;=task_start,H$9&lt;=task_start+(task_progress*(task_end-task_start+1))-1)</formula>
    </cfRule>
  </conditionalFormatting>
  <conditionalFormatting sqref="H61:JT74">
    <cfRule type="expression" dxfId="0" priority="3">
      <formula>H$9=TODAY()</formula>
    </cfRule>
  </conditionalFormatting>
  <conditionalFormatting sqref="D61:D74">
    <cfRule type="dataBar" priority="2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{3C491E0F-87A3-4706-BE6F-8D664AE25C47}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7</xdr:col>
                    <xdr:colOff>0</xdr:colOff>
                    <xdr:row>4</xdr:row>
                    <xdr:rowOff>114300</xdr:rowOff>
                  </from>
                  <to>
                    <xdr:col>23</xdr:col>
                    <xdr:colOff>0</xdr:colOff>
                    <xdr:row>6</xdr:row>
                    <xdr:rowOff>87086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729E64-53E9-4448-A1F8-22AFD1B072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D11:D57</xm:sqref>
        </x14:conditionalFormatting>
        <x14:conditionalFormatting xmlns:xm="http://schemas.microsoft.com/office/excel/2006/main">
          <x14:cfRule type="dataBar" id="{949B9BF4-C4B8-4843-8D3D-50E55707FD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3C491E0F-87A3-4706-BE6F-8D664AE25C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D61:D74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Display_week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Mitali Partnaik</cp:lastModifiedBy>
  <dcterms:created xsi:type="dcterms:W3CDTF">2020-02-04T03:51:39Z</dcterms:created>
  <dcterms:modified xsi:type="dcterms:W3CDTF">2025-02-24T06:45:25Z</dcterms:modified>
</cp:coreProperties>
</file>