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4"/>
    <sheet state="visible" name="Part 2" sheetId="2" r:id="rId5"/>
    <sheet state="visible" name="Part 3" sheetId="3" r:id="rId6"/>
    <sheet state="visible" name="Part 4" sheetId="4" r:id="rId7"/>
    <sheet state="visible" name="Part 5" sheetId="5" r:id="rId8"/>
    <sheet state="visible" name="Part 6" sheetId="6" r:id="rId9"/>
    <sheet state="visible" name="Part 7" sheetId="7" r:id="rId10"/>
    <sheet state="visible" name="Part 8" sheetId="8" r:id="rId11"/>
    <sheet state="visible" name="Part 9" sheetId="9" r:id="rId12"/>
    <sheet state="visible" name="Part 10" sheetId="10" r:id="rId13"/>
  </sheets>
  <definedNames/>
  <calcPr/>
  <extLst>
    <ext uri="GoogleSheetsCustomDataVersion2">
      <go:sheetsCustomData xmlns:go="http://customooxmlschemas.google.com/" r:id="rId14" roundtripDataChecksum="KgSUv8qNSgiTk4APY93TRDwNe3hJzkzzQTN+UA0WJxg="/>
    </ext>
  </extLst>
</workbook>
</file>

<file path=xl/sharedStrings.xml><?xml version="1.0" encoding="utf-8"?>
<sst xmlns="http://schemas.openxmlformats.org/spreadsheetml/2006/main" count="115" uniqueCount="51">
  <si>
    <t xml:space="preserve">ID </t>
  </si>
  <si>
    <t>Name</t>
  </si>
  <si>
    <t>Entry Time</t>
  </si>
  <si>
    <t xml:space="preserve"> Hour</t>
  </si>
  <si>
    <t>Minutes</t>
  </si>
  <si>
    <t>Second</t>
  </si>
  <si>
    <t>Jack</t>
  </si>
  <si>
    <t>Mason</t>
  </si>
  <si>
    <t>Ellie</t>
  </si>
  <si>
    <t>Harry</t>
  </si>
  <si>
    <t>James</t>
  </si>
  <si>
    <t>William</t>
  </si>
  <si>
    <t>Oscar</t>
  </si>
  <si>
    <t>Lily</t>
  </si>
  <si>
    <t>Jessica</t>
  </si>
  <si>
    <t>Jacob</t>
  </si>
  <si>
    <t>Leaving Time</t>
  </si>
  <si>
    <t>Working Hours</t>
  </si>
  <si>
    <t xml:space="preserve">Date of joining </t>
  </si>
  <si>
    <t xml:space="preserve">Day </t>
  </si>
  <si>
    <t xml:space="preserve">Month </t>
  </si>
  <si>
    <t xml:space="preserve">year </t>
  </si>
  <si>
    <t xml:space="preserve">Total Year in the company till date </t>
  </si>
  <si>
    <t>Name of the Employee</t>
  </si>
  <si>
    <t>Date of joining</t>
  </si>
  <si>
    <t xml:space="preserve">Last date of probation date </t>
  </si>
  <si>
    <t>Richard Hockley</t>
  </si>
  <si>
    <t>Natasha Austin</t>
  </si>
  <si>
    <t>Shane Lee</t>
  </si>
  <si>
    <t>Graham Hick</t>
  </si>
  <si>
    <t>Gregory Simpson</t>
  </si>
  <si>
    <t>Alfred Moyes</t>
  </si>
  <si>
    <t>Usman Malik</t>
  </si>
  <si>
    <t>Christina Georgino</t>
  </si>
  <si>
    <t>Paul Orwell</t>
  </si>
  <si>
    <t>Jonathon North</t>
  </si>
  <si>
    <t>Mark Stevenson</t>
  </si>
  <si>
    <t xml:space="preserve">Current date </t>
  </si>
  <si>
    <t>No of days in the company</t>
  </si>
  <si>
    <t>List of Holidays</t>
  </si>
  <si>
    <t xml:space="preserve">Start date </t>
  </si>
  <si>
    <t>Last working date</t>
  </si>
  <si>
    <t xml:space="preserve">Find the no of working days in the company </t>
  </si>
  <si>
    <t>Dates</t>
  </si>
  <si>
    <t>NewDate</t>
  </si>
  <si>
    <t>End Of Month</t>
  </si>
  <si>
    <t>Number Format</t>
  </si>
  <si>
    <t xml:space="preserve">ShortCut Key </t>
  </si>
  <si>
    <t>Day Name</t>
  </si>
  <si>
    <t>Worked Till Today</t>
  </si>
  <si>
    <t>Quarter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</si>
</sst>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F400]h:mm:ss\ AM/PM"/>
    <numFmt numFmtId="165" formatCode="yyyy/mm/dd"/>
    <numFmt numFmtId="166" formatCode="D/M/YYYY"/>
    <numFmt numFmtId="167" formatCode="[$-409]d\-mmm\-yyyy"/>
  </numFmts>
  <fonts count="10">
    <font>
      <sz val="11.0"/>
      <color theme="1"/>
      <name val="Calibri"/>
      <scheme val="minor"/>
    </font>
    <font>
      <b/>
      <sz val="14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Times New Roman"/>
    </font>
    <font>
      <sz val="13.0"/>
      <color theme="1"/>
      <name val="Times New Roman"/>
    </font>
    <font>
      <b/>
      <sz val="13.0"/>
      <color theme="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/>
    </xf>
    <xf borderId="1" fillId="3" fontId="3" numFmtId="1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1" fillId="0" fontId="5" numFmtId="165" xfId="0" applyAlignment="1" applyBorder="1" applyFont="1" applyNumberFormat="1">
      <alignment horizontal="center"/>
    </xf>
    <xf borderId="0" fillId="0" fontId="5" numFmtId="165" xfId="0" applyFont="1" applyNumberFormat="1"/>
    <xf borderId="0" fillId="0" fontId="5" numFmtId="166" xfId="0" applyFont="1" applyNumberFormat="1"/>
    <xf borderId="1" fillId="0" fontId="2" numFmtId="165" xfId="0" applyAlignment="1" applyBorder="1" applyFont="1" applyNumberFormat="1">
      <alignment horizontal="center" vertical="center"/>
    </xf>
    <xf borderId="1" fillId="3" fontId="3" numFmtId="165" xfId="0" applyAlignment="1" applyBorder="1" applyFont="1" applyNumberForma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0" fontId="7" numFmtId="167" xfId="0" applyAlignment="1" applyBorder="1" applyFont="1" applyNumberFormat="1">
      <alignment horizontal="center" vertical="center"/>
    </xf>
    <xf borderId="1" fillId="5" fontId="8" numFmtId="0" xfId="0" applyAlignment="1" applyBorder="1" applyFill="1" applyFont="1">
      <alignment horizontal="center"/>
    </xf>
    <xf borderId="1" fillId="6" fontId="8" numFmtId="165" xfId="0" applyAlignment="1" applyBorder="1" applyFill="1" applyFont="1" applyNumberFormat="1">
      <alignment horizontal="center"/>
    </xf>
    <xf borderId="4" fillId="7" fontId="8" numFmtId="0" xfId="0" applyAlignment="1" applyBorder="1" applyFill="1" applyFont="1">
      <alignment horizontal="center" vertical="center"/>
    </xf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4" fillId="3" fontId="4" numFmtId="0" xfId="0" applyAlignment="1" applyBorder="1" applyFont="1">
      <alignment horizontal="center" vertical="center"/>
    </xf>
    <xf borderId="8" fillId="0" fontId="9" numFmtId="0" xfId="0" applyBorder="1" applyFont="1"/>
    <xf borderId="9" fillId="0" fontId="9" numFmtId="0" xfId="0" applyBorder="1" applyFont="1"/>
    <xf borderId="1" fillId="0" fontId="5" numFmtId="0" xfId="0" applyBorder="1" applyFont="1"/>
    <xf borderId="1" fillId="3" fontId="3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466725</xdr:colOff>
      <xdr:row>1</xdr:row>
      <xdr:rowOff>0</xdr:rowOff>
    </xdr:from>
    <xdr:ext cx="4191000" cy="1362075"/>
    <xdr:sp>
      <xdr:nvSpPr>
        <xdr:cNvPr id="3" name="Shape 3"/>
        <xdr:cNvSpPr/>
      </xdr:nvSpPr>
      <xdr:spPr>
        <a:xfrm>
          <a:off x="3255263" y="3103725"/>
          <a:ext cx="4181475" cy="1352550"/>
        </a:xfrm>
        <a:prstGeom prst="cloudCallout">
          <a:avLst>
            <a:gd fmla="val -68930" name="adj1"/>
            <a:gd fmla="val 10119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1 -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Extract the hours , minutes and second from the entry time 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0</xdr:row>
      <xdr:rowOff>0</xdr:rowOff>
    </xdr:from>
    <xdr:ext cx="3790950" cy="1781175"/>
    <xdr:sp>
      <xdr:nvSpPr>
        <xdr:cNvPr id="4" name="Shape 4"/>
        <xdr:cNvSpPr/>
      </xdr:nvSpPr>
      <xdr:spPr>
        <a:xfrm>
          <a:off x="3455288" y="2894175"/>
          <a:ext cx="3781425" cy="1771650"/>
        </a:xfrm>
        <a:prstGeom prst="cloudCallout">
          <a:avLst>
            <a:gd fmla="val -75239" name="adj1"/>
            <a:gd fmla="val 16618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- Please find the data of employees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entry time and leaving time  . You have to find the number of hours of working .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38100</xdr:rowOff>
    </xdr:from>
    <xdr:ext cx="3810000" cy="1771650"/>
    <xdr:sp>
      <xdr:nvSpPr>
        <xdr:cNvPr id="5" name="Shape 5"/>
        <xdr:cNvSpPr/>
      </xdr:nvSpPr>
      <xdr:spPr>
        <a:xfrm>
          <a:off x="3445763" y="2898938"/>
          <a:ext cx="3800475" cy="1762125"/>
        </a:xfrm>
        <a:prstGeom prst="cloudCallout">
          <a:avLst>
            <a:gd fmla="val -75239" name="adj1"/>
            <a:gd fmla="val 16618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- Please find the data of employees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date of joining . find the day , month , year part of date of joining  and aslo find the total no of year in the company .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2</xdr:row>
      <xdr:rowOff>47625</xdr:rowOff>
    </xdr:from>
    <xdr:ext cx="2828925" cy="1362075"/>
    <xdr:sp>
      <xdr:nvSpPr>
        <xdr:cNvPr id="6" name="Shape 6"/>
        <xdr:cNvSpPr/>
      </xdr:nvSpPr>
      <xdr:spPr>
        <a:xfrm>
          <a:off x="3936300" y="3103725"/>
          <a:ext cx="2819400" cy="1352550"/>
        </a:xfrm>
        <a:prstGeom prst="wedgeEllipseCallout">
          <a:avLst>
            <a:gd fmla="val -72028" name="adj1"/>
            <a:gd fmla="val 2486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- Assume there is  a company named A whose probation period is of 3 month from the date of joining . You have to find the last date of probation .</a:t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2</xdr:row>
      <xdr:rowOff>47625</xdr:rowOff>
    </xdr:from>
    <xdr:ext cx="2828925" cy="1362075"/>
    <xdr:sp>
      <xdr:nvSpPr>
        <xdr:cNvPr id="7" name="Shape 7"/>
        <xdr:cNvSpPr/>
      </xdr:nvSpPr>
      <xdr:spPr>
        <a:xfrm>
          <a:off x="3936300" y="3103725"/>
          <a:ext cx="2819400" cy="1352550"/>
        </a:xfrm>
        <a:prstGeom prst="wedgeEllipseCallout">
          <a:avLst>
            <a:gd fmla="val -72028" name="adj1"/>
            <a:gd fmla="val 24860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</a:t>
          </a: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- Please find the date of joining of the employee and current date . Find the total no. of days a employee has spent in the company.</a:t>
          </a:r>
          <a:endParaRPr b="1"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2</xdr:row>
      <xdr:rowOff>57150</xdr:rowOff>
    </xdr:from>
    <xdr:ext cx="3333750" cy="1581150"/>
    <xdr:sp>
      <xdr:nvSpPr>
        <xdr:cNvPr id="8" name="Shape 8"/>
        <xdr:cNvSpPr/>
      </xdr:nvSpPr>
      <xdr:spPr>
        <a:xfrm>
          <a:off x="3683888" y="2998950"/>
          <a:ext cx="3324225" cy="1562100"/>
        </a:xfrm>
        <a:prstGeom prst="wedgeEllipseCallout">
          <a:avLst>
            <a:gd fmla="val -65374" name="adj1"/>
            <a:gd fmla="val 57005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find the total no. of</a:t>
          </a:r>
          <a:r>
            <a:rPr b="1" lang="en-US"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working days in the company with the help of function networkingdays exclude all the holidays from the list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3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0</xdr:row>
      <xdr:rowOff>123825</xdr:rowOff>
    </xdr:from>
    <xdr:ext cx="3571875" cy="1352550"/>
    <xdr:sp>
      <xdr:nvSpPr>
        <xdr:cNvPr id="9" name="Shape 9"/>
        <xdr:cNvSpPr/>
      </xdr:nvSpPr>
      <xdr:spPr>
        <a:xfrm>
          <a:off x="3564825" y="3113250"/>
          <a:ext cx="3562350" cy="1333500"/>
        </a:xfrm>
        <a:prstGeom prst="wedgeEllipseCallout">
          <a:avLst>
            <a:gd fmla="val -65374" name="adj1"/>
            <a:gd fmla="val 57005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Your</a:t>
          </a:r>
          <a:r>
            <a:rPr b="1" lang="en-US"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Task is to extract Month and Year for each Date in the format like (February - 2020)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3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3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0</xdr:row>
      <xdr:rowOff>152400</xdr:rowOff>
    </xdr:from>
    <xdr:ext cx="5181600" cy="1381125"/>
    <xdr:sp>
      <xdr:nvSpPr>
        <xdr:cNvPr id="10" name="Shape 10"/>
        <xdr:cNvSpPr/>
      </xdr:nvSpPr>
      <xdr:spPr>
        <a:xfrm>
          <a:off x="2759963" y="3094200"/>
          <a:ext cx="5172075" cy="1371600"/>
        </a:xfrm>
        <a:prstGeom prst="wedgeEllipseCallout">
          <a:avLst>
            <a:gd fmla="val -65374" name="adj1"/>
            <a:gd fmla="val 57005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Your</a:t>
          </a:r>
          <a:r>
            <a:rPr b="1" lang="en-US"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Task is to show the end Date of month for each Date and also convert the number format column into Date using Shortcut Key (Write the Shortcut Key too)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3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3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0</xdr:row>
      <xdr:rowOff>133350</xdr:rowOff>
    </xdr:from>
    <xdr:ext cx="3571875" cy="1409700"/>
    <xdr:sp>
      <xdr:nvSpPr>
        <xdr:cNvPr id="11" name="Shape 11"/>
        <xdr:cNvSpPr/>
      </xdr:nvSpPr>
      <xdr:spPr>
        <a:xfrm>
          <a:off x="3564825" y="3079913"/>
          <a:ext cx="3562350" cy="1400175"/>
        </a:xfrm>
        <a:prstGeom prst="wedgeEllipseCallout">
          <a:avLst>
            <a:gd fmla="val -65374" name="adj1"/>
            <a:gd fmla="val 57005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Please Find the day of the week the employee joined using the TEXT function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3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3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428625</xdr:colOff>
      <xdr:row>1</xdr:row>
      <xdr:rowOff>38100</xdr:rowOff>
    </xdr:from>
    <xdr:ext cx="5476875" cy="1485900"/>
    <xdr:sp>
      <xdr:nvSpPr>
        <xdr:cNvPr id="12" name="Shape 12"/>
        <xdr:cNvSpPr/>
      </xdr:nvSpPr>
      <xdr:spPr>
        <a:xfrm>
          <a:off x="2612325" y="3041813"/>
          <a:ext cx="5467350" cy="1476375"/>
        </a:xfrm>
        <a:prstGeom prst="wedgeEllipseCallout">
          <a:avLst>
            <a:gd fmla="val -65374" name="adj1"/>
            <a:gd fmla="val 57005" name="adj2"/>
          </a:avLst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Please Find the total number of days each employee has worked till today using the Date of Joining and then extract the Quarter in which they joined (Q1, Q2, etc.)</a:t>
          </a:r>
          <a:endParaRPr b="1" sz="13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3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5.43"/>
    <col customWidth="1" min="3" max="3" width="14.29"/>
    <col customWidth="1" min="4" max="4" width="18.71"/>
    <col customWidth="1" min="5" max="5" width="19.0"/>
    <col customWidth="1" min="6" max="6" width="9.71"/>
    <col customWidth="1" min="7" max="7" width="10.71"/>
    <col customWidth="1" min="8" max="26" width="8.71"/>
  </cols>
  <sheetData>
    <row r="1" ht="14.25" customHeight="1"/>
    <row r="2" ht="14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ht="14.25" customHeight="1">
      <c r="B3" s="2">
        <v>1122.0</v>
      </c>
      <c r="C3" s="2" t="s">
        <v>6</v>
      </c>
      <c r="D3" s="3">
        <v>0.3338541666666666</v>
      </c>
      <c r="E3" s="4"/>
      <c r="F3" s="5"/>
      <c r="G3" s="5"/>
    </row>
    <row r="4" ht="14.25" customHeight="1">
      <c r="B4" s="2">
        <v>1133.0</v>
      </c>
      <c r="C4" s="2" t="s">
        <v>7</v>
      </c>
      <c r="D4" s="3">
        <v>0.3578819444444445</v>
      </c>
      <c r="E4" s="4"/>
      <c r="F4" s="5"/>
      <c r="G4" s="5"/>
    </row>
    <row r="5" ht="14.25" customHeight="1">
      <c r="B5" s="2">
        <v>1144.0</v>
      </c>
      <c r="C5" s="2" t="s">
        <v>8</v>
      </c>
      <c r="D5" s="3">
        <v>0.8022569444444444</v>
      </c>
      <c r="E5" s="4"/>
      <c r="F5" s="5"/>
      <c r="G5" s="5"/>
    </row>
    <row r="6" ht="14.25" customHeight="1">
      <c r="B6" s="2">
        <v>1155.0</v>
      </c>
      <c r="C6" s="2" t="s">
        <v>9</v>
      </c>
      <c r="D6" s="3">
        <v>0.33358796296296295</v>
      </c>
      <c r="E6" s="4"/>
      <c r="F6" s="5"/>
      <c r="G6" s="5"/>
    </row>
    <row r="7" ht="14.25" customHeight="1">
      <c r="B7" s="2">
        <v>1166.0</v>
      </c>
      <c r="C7" s="2" t="s">
        <v>10</v>
      </c>
      <c r="D7" s="3">
        <v>0.8864236111111111</v>
      </c>
      <c r="E7" s="4"/>
      <c r="F7" s="5"/>
      <c r="G7" s="5"/>
    </row>
    <row r="8" ht="14.25" customHeight="1">
      <c r="B8" s="2">
        <v>1177.0</v>
      </c>
      <c r="C8" s="2" t="s">
        <v>11</v>
      </c>
      <c r="D8" s="3">
        <v>0.4166666666666667</v>
      </c>
      <c r="E8" s="4"/>
      <c r="F8" s="5"/>
      <c r="G8" s="5"/>
    </row>
    <row r="9" ht="14.25" customHeight="1">
      <c r="B9" s="2">
        <v>1188.0</v>
      </c>
      <c r="C9" s="2" t="s">
        <v>12</v>
      </c>
      <c r="D9" s="3">
        <v>0.29203703703703704</v>
      </c>
      <c r="E9" s="4"/>
      <c r="F9" s="5"/>
      <c r="G9" s="5"/>
    </row>
    <row r="10" ht="14.25" customHeight="1">
      <c r="B10" s="2">
        <v>1199.0</v>
      </c>
      <c r="C10" s="2" t="s">
        <v>13</v>
      </c>
      <c r="D10" s="3">
        <v>0.2916666666666667</v>
      </c>
      <c r="E10" s="4"/>
      <c r="F10" s="5"/>
      <c r="G10" s="5"/>
    </row>
    <row r="11" ht="14.25" customHeight="1">
      <c r="B11" s="2">
        <v>1100.0</v>
      </c>
      <c r="C11" s="2" t="s">
        <v>14</v>
      </c>
      <c r="D11" s="3">
        <v>0.7625000000000001</v>
      </c>
      <c r="E11" s="4"/>
      <c r="F11" s="5"/>
      <c r="G11" s="5"/>
    </row>
    <row r="12" ht="14.25" customHeight="1">
      <c r="B12" s="2">
        <v>2200.0</v>
      </c>
      <c r="C12" s="2" t="s">
        <v>15</v>
      </c>
      <c r="D12" s="3">
        <v>0.4558101851851852</v>
      </c>
      <c r="E12" s="4"/>
      <c r="F12" s="5"/>
      <c r="G12" s="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8.14"/>
    <col customWidth="1" min="4" max="4" width="15.43"/>
    <col customWidth="1" min="5" max="5" width="17.29"/>
    <col customWidth="1" min="6" max="6" width="22.71"/>
    <col customWidth="1" min="7" max="26" width="8.71"/>
  </cols>
  <sheetData>
    <row r="1" ht="14.25" customHeight="1"/>
    <row r="2" ht="14.25" customHeight="1">
      <c r="B2" s="1" t="s">
        <v>0</v>
      </c>
      <c r="C2" s="1" t="s">
        <v>1</v>
      </c>
      <c r="D2" s="1" t="s">
        <v>2</v>
      </c>
      <c r="E2" s="1" t="s">
        <v>16</v>
      </c>
      <c r="F2" s="1" t="s">
        <v>17</v>
      </c>
    </row>
    <row r="3" ht="14.25" customHeight="1">
      <c r="B3" s="2">
        <v>1122.0</v>
      </c>
      <c r="C3" s="2" t="s">
        <v>6</v>
      </c>
      <c r="D3" s="3">
        <v>0.3333333333333333</v>
      </c>
      <c r="E3" s="3">
        <v>0.7083333333333334</v>
      </c>
      <c r="F3" s="6"/>
    </row>
    <row r="4" ht="14.25" customHeight="1">
      <c r="B4" s="2">
        <v>1133.0</v>
      </c>
      <c r="C4" s="2" t="s">
        <v>7</v>
      </c>
      <c r="D4" s="3">
        <v>0.3576388888888889</v>
      </c>
      <c r="E4" s="3">
        <v>0.75</v>
      </c>
      <c r="F4" s="6"/>
    </row>
    <row r="5" ht="14.25" customHeight="1">
      <c r="B5" s="2">
        <v>1144.0</v>
      </c>
      <c r="C5" s="2" t="s">
        <v>8</v>
      </c>
      <c r="D5" s="3">
        <v>0.8020833333333334</v>
      </c>
      <c r="E5" s="3">
        <v>0.25</v>
      </c>
      <c r="F5" s="6"/>
    </row>
    <row r="6" ht="14.25" customHeight="1">
      <c r="B6" s="2">
        <v>1155.0</v>
      </c>
      <c r="C6" s="2" t="s">
        <v>9</v>
      </c>
      <c r="D6" s="3">
        <v>0.3333333333333333</v>
      </c>
      <c r="E6" s="3">
        <v>0.7708333333333334</v>
      </c>
      <c r="F6" s="6"/>
    </row>
    <row r="7" ht="14.25" customHeight="1">
      <c r="B7" s="2">
        <v>1166.0</v>
      </c>
      <c r="C7" s="2" t="s">
        <v>10</v>
      </c>
      <c r="D7" s="3">
        <v>0.8854166666666666</v>
      </c>
      <c r="E7" s="3">
        <v>0.3020833333333333</v>
      </c>
      <c r="F7" s="6"/>
    </row>
    <row r="8" ht="14.25" customHeight="1">
      <c r="B8" s="2">
        <v>1177.0</v>
      </c>
      <c r="C8" s="2" t="s">
        <v>11</v>
      </c>
      <c r="D8" s="3">
        <v>0.4166666666666667</v>
      </c>
      <c r="E8" s="3">
        <v>0.8472222222222222</v>
      </c>
      <c r="F8" s="6"/>
    </row>
    <row r="9" ht="14.25" customHeight="1">
      <c r="B9" s="2">
        <v>1188.0</v>
      </c>
      <c r="C9" s="2" t="s">
        <v>12</v>
      </c>
      <c r="D9" s="3">
        <v>0.2916666666666667</v>
      </c>
      <c r="E9" s="3">
        <v>0.7083333333333334</v>
      </c>
      <c r="F9" s="6"/>
    </row>
    <row r="10" ht="14.25" customHeight="1">
      <c r="B10" s="2">
        <v>1199.0</v>
      </c>
      <c r="C10" s="2" t="s">
        <v>13</v>
      </c>
      <c r="D10" s="3">
        <v>0.2916666666666667</v>
      </c>
      <c r="E10" s="3">
        <v>0.7291666666666666</v>
      </c>
      <c r="F10" s="6"/>
    </row>
    <row r="11" ht="14.25" customHeight="1">
      <c r="B11" s="2">
        <v>1100.0</v>
      </c>
      <c r="C11" s="2" t="s">
        <v>14</v>
      </c>
      <c r="D11" s="3">
        <v>0.7625000000000001</v>
      </c>
      <c r="E11" s="3">
        <v>0.22916666666666666</v>
      </c>
      <c r="F11" s="6"/>
    </row>
    <row r="12" ht="14.25" customHeight="1">
      <c r="B12" s="2">
        <v>2200.0</v>
      </c>
      <c r="C12" s="2" t="s">
        <v>15</v>
      </c>
      <c r="D12" s="3">
        <v>0.45555555555555555</v>
      </c>
      <c r="E12" s="3">
        <v>0.8923611111111112</v>
      </c>
      <c r="F12" s="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7.29"/>
    <col customWidth="1" min="5" max="7" width="8.71"/>
    <col customWidth="1" min="8" max="8" width="38.71"/>
    <col customWidth="1" min="9" max="9" width="8.71"/>
    <col customWidth="1" min="10" max="10" width="10.29"/>
    <col customWidth="1" min="11" max="26" width="8.71"/>
  </cols>
  <sheetData>
    <row r="1" ht="14.25" customHeight="1"/>
    <row r="2" ht="14.25" customHeight="1">
      <c r="B2" s="7" t="s">
        <v>0</v>
      </c>
      <c r="C2" s="7" t="s">
        <v>1</v>
      </c>
      <c r="D2" s="7" t="s">
        <v>18</v>
      </c>
      <c r="E2" s="8" t="s">
        <v>19</v>
      </c>
      <c r="F2" s="8" t="s">
        <v>20</v>
      </c>
      <c r="G2" s="8" t="s">
        <v>21</v>
      </c>
      <c r="H2" s="8" t="s">
        <v>22</v>
      </c>
    </row>
    <row r="3" ht="14.25" customHeight="1">
      <c r="B3" s="2">
        <v>1122.0</v>
      </c>
      <c r="C3" s="2" t="s">
        <v>6</v>
      </c>
      <c r="D3" s="9">
        <v>44593.0</v>
      </c>
      <c r="E3" s="5"/>
      <c r="F3" s="5"/>
      <c r="G3" s="5"/>
      <c r="H3" s="5"/>
      <c r="J3" s="10"/>
    </row>
    <row r="4" ht="14.25" customHeight="1">
      <c r="B4" s="2">
        <v>1133.0</v>
      </c>
      <c r="C4" s="2" t="s">
        <v>7</v>
      </c>
      <c r="D4" s="9">
        <v>44361.0</v>
      </c>
      <c r="E4" s="5"/>
      <c r="F4" s="5"/>
      <c r="G4" s="5"/>
      <c r="H4" s="5"/>
    </row>
    <row r="5" ht="14.25" customHeight="1">
      <c r="B5" s="2">
        <v>1144.0</v>
      </c>
      <c r="C5" s="2" t="s">
        <v>8</v>
      </c>
      <c r="D5" s="9">
        <v>43557.0</v>
      </c>
      <c r="E5" s="5"/>
      <c r="F5" s="5"/>
      <c r="G5" s="5"/>
      <c r="H5" s="5"/>
    </row>
    <row r="6" ht="14.25" customHeight="1">
      <c r="B6" s="2">
        <v>1155.0</v>
      </c>
      <c r="C6" s="2" t="s">
        <v>9</v>
      </c>
      <c r="D6" s="9">
        <v>44062.0</v>
      </c>
      <c r="E6" s="5"/>
      <c r="F6" s="5"/>
      <c r="G6" s="5"/>
      <c r="H6" s="5"/>
    </row>
    <row r="7" ht="14.25" customHeight="1">
      <c r="B7" s="2">
        <v>1166.0</v>
      </c>
      <c r="C7" s="2" t="s">
        <v>10</v>
      </c>
      <c r="D7" s="9">
        <v>44940.0</v>
      </c>
      <c r="E7" s="5"/>
      <c r="F7" s="5"/>
      <c r="G7" s="5"/>
      <c r="H7" s="5"/>
    </row>
    <row r="8" ht="14.25" customHeight="1">
      <c r="B8" s="2">
        <v>1177.0</v>
      </c>
      <c r="C8" s="2" t="s">
        <v>11</v>
      </c>
      <c r="D8" s="9">
        <v>43446.0</v>
      </c>
      <c r="E8" s="5"/>
      <c r="F8" s="5"/>
      <c r="G8" s="5"/>
      <c r="H8" s="5"/>
    </row>
    <row r="9" ht="14.25" customHeight="1">
      <c r="B9" s="2">
        <v>1188.0</v>
      </c>
      <c r="C9" s="2" t="s">
        <v>12</v>
      </c>
      <c r="D9" s="9">
        <v>43025.0</v>
      </c>
      <c r="E9" s="5"/>
      <c r="F9" s="5"/>
      <c r="G9" s="5"/>
      <c r="H9" s="5"/>
    </row>
    <row r="10" ht="14.25" customHeight="1">
      <c r="B10" s="2">
        <v>1199.0</v>
      </c>
      <c r="C10" s="2" t="s">
        <v>13</v>
      </c>
      <c r="D10" s="9">
        <v>43875.0</v>
      </c>
      <c r="E10" s="5"/>
      <c r="F10" s="5"/>
      <c r="G10" s="5"/>
      <c r="H10" s="5"/>
    </row>
    <row r="11" ht="14.25" customHeight="1">
      <c r="B11" s="2">
        <v>1100.0</v>
      </c>
      <c r="C11" s="2" t="s">
        <v>14</v>
      </c>
      <c r="D11" s="9">
        <v>44616.0</v>
      </c>
      <c r="E11" s="5"/>
      <c r="F11" s="5"/>
      <c r="G11" s="5"/>
      <c r="H11" s="5"/>
      <c r="J11" s="11"/>
    </row>
    <row r="12" ht="14.25" customHeight="1">
      <c r="B12" s="2">
        <v>2200.0</v>
      </c>
      <c r="C12" s="2" t="s">
        <v>15</v>
      </c>
      <c r="D12" s="9">
        <v>43489.0</v>
      </c>
      <c r="E12" s="5"/>
      <c r="F12" s="5"/>
      <c r="G12" s="5"/>
      <c r="H12" s="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3" width="16.71"/>
    <col customWidth="1" min="4" max="4" width="30.57"/>
    <col customWidth="1" min="5" max="26" width="8.71"/>
  </cols>
  <sheetData>
    <row r="1" ht="14.25" customHeight="1"/>
    <row r="2" ht="14.25" customHeight="1">
      <c r="B2" s="1" t="s">
        <v>23</v>
      </c>
      <c r="C2" s="1" t="s">
        <v>24</v>
      </c>
      <c r="D2" s="1" t="s">
        <v>25</v>
      </c>
    </row>
    <row r="3" ht="14.25" customHeight="1">
      <c r="B3" s="2" t="s">
        <v>26</v>
      </c>
      <c r="C3" s="12">
        <v>44604.0</v>
      </c>
      <c r="D3" s="13"/>
    </row>
    <row r="4" ht="14.25" customHeight="1">
      <c r="B4" s="2" t="s">
        <v>27</v>
      </c>
      <c r="C4" s="12">
        <v>44593.0</v>
      </c>
      <c r="D4" s="13"/>
    </row>
    <row r="5" ht="14.25" customHeight="1">
      <c r="B5" s="2" t="s">
        <v>28</v>
      </c>
      <c r="C5" s="12">
        <v>44179.0</v>
      </c>
      <c r="D5" s="13"/>
    </row>
    <row r="6" ht="14.25" customHeight="1">
      <c r="B6" s="2" t="s">
        <v>29</v>
      </c>
      <c r="C6" s="12">
        <v>44242.0</v>
      </c>
      <c r="D6" s="13"/>
    </row>
    <row r="7" ht="14.25" customHeight="1">
      <c r="B7" s="2" t="s">
        <v>30</v>
      </c>
      <c r="C7" s="12">
        <v>44577.0</v>
      </c>
      <c r="D7" s="13"/>
    </row>
    <row r="8" ht="14.25" customHeight="1">
      <c r="B8" s="2" t="s">
        <v>31</v>
      </c>
      <c r="C8" s="12">
        <v>44637.0</v>
      </c>
      <c r="D8" s="13"/>
    </row>
    <row r="9" ht="14.25" customHeight="1">
      <c r="B9" s="2" t="s">
        <v>32</v>
      </c>
      <c r="C9" s="12">
        <v>44823.0</v>
      </c>
      <c r="D9" s="13"/>
    </row>
    <row r="10" ht="14.25" customHeight="1">
      <c r="B10" s="2" t="s">
        <v>33</v>
      </c>
      <c r="C10" s="12">
        <v>44825.0</v>
      </c>
      <c r="D10" s="13"/>
    </row>
    <row r="11" ht="14.25" customHeight="1">
      <c r="B11" s="2" t="s">
        <v>34</v>
      </c>
      <c r="C11" s="12">
        <v>44670.0</v>
      </c>
      <c r="D11" s="13"/>
    </row>
    <row r="12" ht="14.25" customHeight="1">
      <c r="B12" s="2" t="s">
        <v>35</v>
      </c>
      <c r="C12" s="12">
        <v>44916.0</v>
      </c>
      <c r="D12" s="13"/>
    </row>
    <row r="13" ht="14.25" customHeight="1">
      <c r="B13" s="2" t="s">
        <v>36</v>
      </c>
      <c r="C13" s="12">
        <v>44614.0</v>
      </c>
      <c r="D13" s="13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4" width="16.71"/>
    <col customWidth="1" min="5" max="5" width="30.57"/>
    <col customWidth="1" min="6" max="26" width="8.71"/>
  </cols>
  <sheetData>
    <row r="1" ht="14.25" customHeight="1"/>
    <row r="2" ht="14.25" customHeight="1">
      <c r="B2" s="1" t="s">
        <v>23</v>
      </c>
      <c r="C2" s="1" t="s">
        <v>24</v>
      </c>
      <c r="D2" s="1" t="s">
        <v>37</v>
      </c>
      <c r="E2" s="1" t="s">
        <v>38</v>
      </c>
    </row>
    <row r="3" ht="14.25" customHeight="1">
      <c r="B3" s="2" t="s">
        <v>26</v>
      </c>
      <c r="C3" s="12">
        <v>44604.0</v>
      </c>
      <c r="D3" s="12">
        <f t="shared" ref="D3:D13" si="1">TODAY()</f>
        <v>45853</v>
      </c>
      <c r="E3" s="4"/>
    </row>
    <row r="4" ht="14.25" customHeight="1">
      <c r="B4" s="2" t="s">
        <v>27</v>
      </c>
      <c r="C4" s="12">
        <v>44593.0</v>
      </c>
      <c r="D4" s="12">
        <f t="shared" si="1"/>
        <v>45853</v>
      </c>
      <c r="E4" s="4"/>
    </row>
    <row r="5" ht="14.25" customHeight="1">
      <c r="B5" s="2" t="s">
        <v>28</v>
      </c>
      <c r="C5" s="12">
        <v>44179.0</v>
      </c>
      <c r="D5" s="12">
        <f t="shared" si="1"/>
        <v>45853</v>
      </c>
      <c r="E5" s="4"/>
    </row>
    <row r="6" ht="14.25" customHeight="1">
      <c r="B6" s="2" t="s">
        <v>29</v>
      </c>
      <c r="C6" s="12">
        <v>44242.0</v>
      </c>
      <c r="D6" s="12">
        <f t="shared" si="1"/>
        <v>45853</v>
      </c>
      <c r="E6" s="4"/>
    </row>
    <row r="7" ht="14.25" customHeight="1">
      <c r="B7" s="2" t="s">
        <v>30</v>
      </c>
      <c r="C7" s="12">
        <v>44577.0</v>
      </c>
      <c r="D7" s="12">
        <f t="shared" si="1"/>
        <v>45853</v>
      </c>
      <c r="E7" s="4"/>
    </row>
    <row r="8" ht="14.25" customHeight="1">
      <c r="B8" s="2" t="s">
        <v>31</v>
      </c>
      <c r="C8" s="12">
        <v>44637.0</v>
      </c>
      <c r="D8" s="12">
        <f t="shared" si="1"/>
        <v>45853</v>
      </c>
      <c r="E8" s="4"/>
    </row>
    <row r="9" ht="14.25" customHeight="1">
      <c r="B9" s="2" t="s">
        <v>32</v>
      </c>
      <c r="C9" s="12">
        <v>44823.0</v>
      </c>
      <c r="D9" s="12">
        <f t="shared" si="1"/>
        <v>45853</v>
      </c>
      <c r="E9" s="4"/>
    </row>
    <row r="10" ht="14.25" customHeight="1">
      <c r="B10" s="2" t="s">
        <v>33</v>
      </c>
      <c r="C10" s="12">
        <v>44825.0</v>
      </c>
      <c r="D10" s="12">
        <f t="shared" si="1"/>
        <v>45853</v>
      </c>
      <c r="E10" s="4"/>
    </row>
    <row r="11" ht="14.25" customHeight="1">
      <c r="B11" s="2" t="s">
        <v>34</v>
      </c>
      <c r="C11" s="12">
        <v>44670.0</v>
      </c>
      <c r="D11" s="12">
        <f t="shared" si="1"/>
        <v>45853</v>
      </c>
      <c r="E11" s="4"/>
    </row>
    <row r="12" ht="14.25" customHeight="1">
      <c r="B12" s="2" t="s">
        <v>35</v>
      </c>
      <c r="C12" s="12">
        <v>44916.0</v>
      </c>
      <c r="D12" s="12">
        <f t="shared" si="1"/>
        <v>45853</v>
      </c>
      <c r="E12" s="4"/>
    </row>
    <row r="13" ht="14.25" customHeight="1">
      <c r="B13" s="2" t="s">
        <v>36</v>
      </c>
      <c r="C13" s="12">
        <v>44614.0</v>
      </c>
      <c r="D13" s="12">
        <f t="shared" si="1"/>
        <v>45853</v>
      </c>
      <c r="E13" s="4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5" width="8.71"/>
    <col customWidth="1" min="6" max="6" width="16.29"/>
    <col customWidth="1" min="7" max="7" width="29.86"/>
    <col customWidth="1" min="8" max="26" width="8.71"/>
  </cols>
  <sheetData>
    <row r="1" ht="14.25" customHeight="1"/>
    <row r="2" ht="14.25" customHeight="1">
      <c r="B2" s="14" t="s">
        <v>39</v>
      </c>
    </row>
    <row r="3" ht="14.25" customHeight="1">
      <c r="B3" s="15">
        <v>43882.0</v>
      </c>
      <c r="F3" s="16" t="s">
        <v>40</v>
      </c>
      <c r="G3" s="16" t="s">
        <v>41</v>
      </c>
    </row>
    <row r="4" ht="14.25" customHeight="1">
      <c r="B4" s="15">
        <v>43918.0</v>
      </c>
      <c r="F4" s="17">
        <v>43831.0</v>
      </c>
      <c r="G4" s="17">
        <v>44503.0</v>
      </c>
    </row>
    <row r="5" ht="14.25" customHeight="1">
      <c r="B5" s="15">
        <v>43954.0</v>
      </c>
    </row>
    <row r="6" ht="14.25" customHeight="1">
      <c r="B6" s="15">
        <v>43990.0</v>
      </c>
      <c r="F6" s="18" t="s">
        <v>42</v>
      </c>
      <c r="G6" s="19"/>
    </row>
    <row r="7" ht="14.25" customHeight="1">
      <c r="B7" s="15">
        <v>44026.0</v>
      </c>
      <c r="F7" s="20"/>
      <c r="G7" s="21"/>
    </row>
    <row r="8" ht="14.25" customHeight="1">
      <c r="B8" s="15">
        <v>44062.0</v>
      </c>
      <c r="F8" s="22"/>
      <c r="G8" s="19"/>
    </row>
    <row r="9" ht="14.25" customHeight="1">
      <c r="B9" s="15">
        <v>44098.0</v>
      </c>
      <c r="F9" s="23"/>
      <c r="G9" s="24"/>
    </row>
    <row r="10" ht="14.25" customHeight="1">
      <c r="B10" s="15">
        <v>44134.0</v>
      </c>
      <c r="F10" s="20"/>
      <c r="G10" s="21"/>
    </row>
    <row r="11" ht="14.25" customHeight="1">
      <c r="B11" s="15">
        <v>44170.0</v>
      </c>
    </row>
    <row r="12" ht="14.25" customHeight="1">
      <c r="B12" s="15">
        <v>44206.0</v>
      </c>
    </row>
    <row r="13" ht="14.25" customHeight="1">
      <c r="B13" s="15">
        <v>44242.0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F6:G7"/>
    <mergeCell ref="F8:G10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4.14"/>
    <col customWidth="1" min="4" max="4" width="14.57"/>
    <col customWidth="1" min="5" max="26" width="8.71"/>
  </cols>
  <sheetData>
    <row r="1" ht="14.25" customHeight="1"/>
    <row r="2" ht="14.25" customHeight="1">
      <c r="C2" s="14" t="s">
        <v>43</v>
      </c>
      <c r="D2" s="14" t="s">
        <v>44</v>
      </c>
    </row>
    <row r="3" ht="14.25" customHeight="1">
      <c r="C3" s="15">
        <v>43882.0</v>
      </c>
      <c r="D3" s="4"/>
    </row>
    <row r="4" ht="14.25" customHeight="1">
      <c r="C4" s="15">
        <v>43918.0</v>
      </c>
      <c r="D4" s="4"/>
    </row>
    <row r="5" ht="14.25" customHeight="1">
      <c r="C5" s="15">
        <v>43954.0</v>
      </c>
      <c r="D5" s="4"/>
    </row>
    <row r="6" ht="14.25" customHeight="1">
      <c r="C6" s="15">
        <v>43990.0</v>
      </c>
      <c r="D6" s="4"/>
    </row>
    <row r="7" ht="14.25" customHeight="1">
      <c r="C7" s="15">
        <v>44026.0</v>
      </c>
      <c r="D7" s="4"/>
    </row>
    <row r="8" ht="14.25" customHeight="1">
      <c r="C8" s="15">
        <v>44062.0</v>
      </c>
      <c r="D8" s="4"/>
    </row>
    <row r="9" ht="14.25" customHeight="1">
      <c r="C9" s="15">
        <v>44098.0</v>
      </c>
      <c r="D9" s="4"/>
    </row>
    <row r="10" ht="14.25" customHeight="1">
      <c r="C10" s="15">
        <v>44134.0</v>
      </c>
      <c r="D10" s="4"/>
    </row>
    <row r="11" ht="14.25" customHeight="1">
      <c r="C11" s="15">
        <v>44170.0</v>
      </c>
      <c r="D11" s="4"/>
    </row>
    <row r="12" ht="14.25" customHeight="1">
      <c r="C12" s="15">
        <v>44206.0</v>
      </c>
      <c r="D12" s="4"/>
    </row>
    <row r="13" ht="14.25" customHeight="1">
      <c r="C13" s="15">
        <v>44242.0</v>
      </c>
      <c r="D13" s="4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3" width="15.86"/>
    <col customWidth="1" min="4" max="4" width="14.57"/>
    <col customWidth="1" min="5" max="5" width="15.86"/>
    <col customWidth="1" min="6" max="26" width="8.71"/>
  </cols>
  <sheetData>
    <row r="1" ht="14.25" customHeight="1"/>
    <row r="2" ht="14.25" customHeight="1">
      <c r="C2" s="14" t="s">
        <v>43</v>
      </c>
      <c r="D2" s="14" t="s">
        <v>45</v>
      </c>
      <c r="E2" s="14" t="s">
        <v>46</v>
      </c>
    </row>
    <row r="3" ht="14.25" customHeight="1">
      <c r="C3" s="15">
        <v>43882.0</v>
      </c>
      <c r="D3" s="4"/>
      <c r="E3" s="4">
        <v>43890.0</v>
      </c>
    </row>
    <row r="4" ht="14.25" customHeight="1">
      <c r="C4" s="15">
        <v>43918.0</v>
      </c>
      <c r="D4" s="4"/>
      <c r="E4" s="4">
        <v>43921.0</v>
      </c>
    </row>
    <row r="5" ht="14.25" customHeight="1">
      <c r="C5" s="15">
        <v>43954.0</v>
      </c>
      <c r="D5" s="4"/>
      <c r="E5" s="4">
        <v>43982.0</v>
      </c>
    </row>
    <row r="6" ht="14.25" customHeight="1">
      <c r="C6" s="15">
        <v>43990.0</v>
      </c>
      <c r="D6" s="4"/>
      <c r="E6" s="4">
        <v>44012.0</v>
      </c>
    </row>
    <row r="7" ht="14.25" customHeight="1">
      <c r="C7" s="15">
        <v>44026.0</v>
      </c>
      <c r="D7" s="4"/>
      <c r="E7" s="4">
        <v>44043.0</v>
      </c>
    </row>
    <row r="8" ht="14.25" customHeight="1">
      <c r="C8" s="15">
        <v>44062.0</v>
      </c>
      <c r="D8" s="4"/>
      <c r="E8" s="4">
        <v>44074.0</v>
      </c>
    </row>
    <row r="9" ht="14.25" customHeight="1">
      <c r="C9" s="15">
        <v>44098.0</v>
      </c>
      <c r="D9" s="4"/>
      <c r="E9" s="4">
        <v>44104.0</v>
      </c>
    </row>
    <row r="10" ht="14.25" customHeight="1">
      <c r="C10" s="15">
        <v>44134.0</v>
      </c>
      <c r="D10" s="4"/>
      <c r="E10" s="4">
        <v>44135.0</v>
      </c>
    </row>
    <row r="11" ht="14.25" customHeight="1">
      <c r="C11" s="15">
        <v>44170.0</v>
      </c>
      <c r="D11" s="4"/>
      <c r="E11" s="4">
        <v>44196.0</v>
      </c>
    </row>
    <row r="12" ht="14.25" customHeight="1">
      <c r="C12" s="15">
        <v>44206.0</v>
      </c>
      <c r="D12" s="4"/>
      <c r="E12" s="4">
        <v>44227.0</v>
      </c>
    </row>
    <row r="13" ht="14.25" customHeight="1">
      <c r="C13" s="15">
        <v>44242.0</v>
      </c>
      <c r="D13" s="4"/>
      <c r="E13" s="4">
        <v>44255.0</v>
      </c>
    </row>
    <row r="14" ht="14.25" customHeight="1"/>
    <row r="15" ht="14.25" customHeight="1"/>
    <row r="16" ht="14.25" customHeight="1"/>
    <row r="17" ht="14.25" customHeight="1">
      <c r="B17" s="25" t="s">
        <v>47</v>
      </c>
      <c r="C17" s="4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8.14"/>
    <col customWidth="1" min="3" max="3" width="17.29"/>
    <col customWidth="1" min="4" max="4" width="14.43"/>
    <col customWidth="1" min="5" max="26" width="8.71"/>
  </cols>
  <sheetData>
    <row r="1" ht="14.25" customHeight="1"/>
    <row r="2" ht="14.25" customHeight="1">
      <c r="B2" s="7" t="s">
        <v>1</v>
      </c>
      <c r="C2" s="7" t="s">
        <v>18</v>
      </c>
      <c r="D2" s="8" t="s">
        <v>48</v>
      </c>
    </row>
    <row r="3" ht="14.25" customHeight="1">
      <c r="B3" s="2" t="s">
        <v>6</v>
      </c>
      <c r="C3" s="9">
        <v>44593.0</v>
      </c>
      <c r="D3" s="5"/>
    </row>
    <row r="4" ht="14.25" customHeight="1">
      <c r="B4" s="2" t="s">
        <v>7</v>
      </c>
      <c r="C4" s="9">
        <v>44361.0</v>
      </c>
      <c r="D4" s="5"/>
    </row>
    <row r="5" ht="14.25" customHeight="1">
      <c r="B5" s="2" t="s">
        <v>8</v>
      </c>
      <c r="C5" s="9">
        <v>43557.0</v>
      </c>
      <c r="D5" s="5"/>
    </row>
    <row r="6" ht="14.25" customHeight="1">
      <c r="B6" s="2" t="s">
        <v>9</v>
      </c>
      <c r="C6" s="9">
        <v>44062.0</v>
      </c>
      <c r="D6" s="5"/>
    </row>
    <row r="7" ht="14.25" customHeight="1">
      <c r="B7" s="2" t="s">
        <v>10</v>
      </c>
      <c r="C7" s="9">
        <v>44940.0</v>
      </c>
      <c r="D7" s="5"/>
    </row>
    <row r="8" ht="14.25" customHeight="1">
      <c r="B8" s="2" t="s">
        <v>11</v>
      </c>
      <c r="C8" s="9">
        <v>43446.0</v>
      </c>
      <c r="D8" s="5"/>
    </row>
    <row r="9" ht="14.25" customHeight="1">
      <c r="B9" s="2" t="s">
        <v>12</v>
      </c>
      <c r="C9" s="9">
        <v>43025.0</v>
      </c>
      <c r="D9" s="5"/>
    </row>
    <row r="10" ht="14.25" customHeight="1">
      <c r="B10" s="2" t="s">
        <v>13</v>
      </c>
      <c r="C10" s="9">
        <v>43875.0</v>
      </c>
      <c r="D10" s="5"/>
    </row>
    <row r="11" ht="14.25" customHeight="1">
      <c r="B11" s="2" t="s">
        <v>14</v>
      </c>
      <c r="C11" s="9">
        <v>44616.0</v>
      </c>
      <c r="D11" s="5"/>
    </row>
    <row r="12" ht="14.25" customHeight="1">
      <c r="B12" s="2" t="s">
        <v>15</v>
      </c>
      <c r="C12" s="9">
        <v>43489.0</v>
      </c>
      <c r="D12" s="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3" width="16.71"/>
    <col customWidth="1" min="4" max="4" width="20.29"/>
    <col customWidth="1" min="5" max="5" width="9.29"/>
    <col customWidth="1" min="6" max="26" width="8.71"/>
  </cols>
  <sheetData>
    <row r="1" ht="14.25" customHeight="1"/>
    <row r="2" ht="14.25" customHeight="1">
      <c r="B2" s="1" t="s">
        <v>23</v>
      </c>
      <c r="C2" s="1" t="s">
        <v>24</v>
      </c>
      <c r="D2" s="1" t="s">
        <v>49</v>
      </c>
      <c r="E2" s="1" t="s">
        <v>50</v>
      </c>
    </row>
    <row r="3" ht="14.25" customHeight="1">
      <c r="B3" s="2" t="s">
        <v>26</v>
      </c>
      <c r="C3" s="12">
        <v>44604.0</v>
      </c>
      <c r="D3" s="26"/>
      <c r="E3" s="4"/>
    </row>
    <row r="4" ht="14.25" customHeight="1">
      <c r="B4" s="2" t="s">
        <v>27</v>
      </c>
      <c r="C4" s="12">
        <v>44593.0</v>
      </c>
      <c r="D4" s="4"/>
      <c r="E4" s="4"/>
    </row>
    <row r="5" ht="14.25" customHeight="1">
      <c r="B5" s="2" t="s">
        <v>28</v>
      </c>
      <c r="C5" s="12">
        <v>44179.0</v>
      </c>
      <c r="D5" s="4"/>
      <c r="E5" s="4"/>
    </row>
    <row r="6" ht="14.25" customHeight="1">
      <c r="B6" s="2" t="s">
        <v>29</v>
      </c>
      <c r="C6" s="12">
        <v>44242.0</v>
      </c>
      <c r="D6" s="4"/>
      <c r="E6" s="4"/>
    </row>
    <row r="7" ht="14.25" customHeight="1">
      <c r="B7" s="2" t="s">
        <v>30</v>
      </c>
      <c r="C7" s="12">
        <v>44577.0</v>
      </c>
      <c r="D7" s="4"/>
      <c r="E7" s="4"/>
    </row>
    <row r="8" ht="14.25" customHeight="1">
      <c r="B8" s="2" t="s">
        <v>31</v>
      </c>
      <c r="C8" s="12">
        <v>44637.0</v>
      </c>
      <c r="D8" s="4"/>
      <c r="E8" s="4"/>
    </row>
    <row r="9" ht="14.25" customHeight="1">
      <c r="B9" s="2" t="s">
        <v>32</v>
      </c>
      <c r="C9" s="12">
        <v>44823.0</v>
      </c>
      <c r="D9" s="4"/>
      <c r="E9" s="4"/>
    </row>
    <row r="10" ht="14.25" customHeight="1">
      <c r="B10" s="2" t="s">
        <v>33</v>
      </c>
      <c r="C10" s="12">
        <v>44825.0</v>
      </c>
      <c r="D10" s="4"/>
      <c r="E10" s="4"/>
    </row>
    <row r="11" ht="14.25" customHeight="1">
      <c r="B11" s="2" t="s">
        <v>34</v>
      </c>
      <c r="C11" s="12">
        <v>44670.0</v>
      </c>
      <c r="D11" s="4"/>
      <c r="E11" s="4"/>
    </row>
    <row r="12" ht="14.25" customHeight="1">
      <c r="B12" s="2" t="s">
        <v>35</v>
      </c>
      <c r="C12" s="12">
        <v>44916.0</v>
      </c>
      <c r="D12" s="4"/>
      <c r="E12" s="4"/>
    </row>
    <row r="13" ht="14.25" customHeight="1">
      <c r="B13" s="2" t="s">
        <v>36</v>
      </c>
      <c r="C13" s="12">
        <v>44614.0</v>
      </c>
      <c r="D13" s="4"/>
      <c r="E13" s="4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Ankit batham</dc:creator>
</cp:coreProperties>
</file>