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i\Documents\Certified Tech Developer\Bimestre 1\Introducción a la Informatica\Git Cursada\Introduccion_Informatica_Comision_3\Clase_6_Memoria\"/>
    </mc:Choice>
  </mc:AlternateContent>
  <xr:revisionPtr revIDLastSave="0" documentId="13_ncr:1_{2B0EF714-1F86-4F34-BF21-C850F352313A}" xr6:coauthVersionLast="46" xr6:coauthVersionMax="46" xr10:uidLastSave="{00000000-0000-0000-0000-000000000000}"/>
  <bookViews>
    <workbookView xWindow="-120" yWindow="-120" windowWidth="29040" windowHeight="15840" xr2:uid="{B84A15AE-39FB-486B-9673-126130A427E5}"/>
  </bookViews>
  <sheets>
    <sheet name="Sheet1" sheetId="1" r:id="rId1"/>
  </sheets>
  <definedNames>
    <definedName name="_xlnm._FilterDatabase" localSheetId="0" hidden="1">Sheet1!$B$2:$D$17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" l="1"/>
  <c r="D4" i="1"/>
  <c r="D5" i="1"/>
  <c r="D3" i="1"/>
  <c r="L40" i="1"/>
  <c r="J40" i="1"/>
  <c r="K37" i="1"/>
  <c r="J37" i="1"/>
  <c r="K34" i="1"/>
  <c r="J34" i="1"/>
  <c r="K31" i="1"/>
  <c r="J31" i="1"/>
  <c r="K28" i="1"/>
  <c r="J28" i="1"/>
</calcChain>
</file>

<file path=xl/sharedStrings.xml><?xml version="1.0" encoding="utf-8"?>
<sst xmlns="http://schemas.openxmlformats.org/spreadsheetml/2006/main" count="38" uniqueCount="38">
  <si>
    <t>Juego</t>
  </si>
  <si>
    <t>Peso</t>
  </si>
  <si>
    <t>The Legend of Zelda: Breath of the Wild </t>
  </si>
  <si>
    <t>13,4 GB</t>
  </si>
  <si>
    <t>Mario Kart 8 Deluxe</t>
  </si>
  <si>
    <t>7 GB</t>
  </si>
  <si>
    <t>Snipperclips: Cut it Out, Together</t>
  </si>
  <si>
    <t>1,60 GB</t>
  </si>
  <si>
    <t>Disgaea 5</t>
  </si>
  <si>
    <t>5,92 GB</t>
  </si>
  <si>
    <t>Puyo Puyo Tetris </t>
  </si>
  <si>
    <t>1,09 GB</t>
  </si>
  <si>
    <t>I Am Setsuna</t>
  </si>
  <si>
    <t>1,40 GB</t>
  </si>
  <si>
    <t>Dragon Quest Heroes I·II</t>
  </si>
  <si>
    <t>32 GB</t>
  </si>
  <si>
    <t>Nobunaga’s Ambition</t>
  </si>
  <si>
    <t>5 GB</t>
  </si>
  <si>
    <t>Air Conflicts: Secret Wars</t>
  </si>
  <si>
    <t>1,5 GB</t>
  </si>
  <si>
    <t>Air Conflicts: Pacific Carriers</t>
  </si>
  <si>
    <t>1,4 GB</t>
  </si>
  <si>
    <t>Block-a-Pix Deluxe</t>
  </si>
  <si>
    <t>84,0 MB</t>
  </si>
  <si>
    <t>Cuphead </t>
  </si>
  <si>
    <t>3,3 GB</t>
  </si>
  <si>
    <t>Gems of War </t>
  </si>
  <si>
    <t>458 MB</t>
  </si>
  <si>
    <t>Inferno Climber: Reborn </t>
  </si>
  <si>
    <t>1,7 GB</t>
  </si>
  <si>
    <t>Istanbul: Digital Edition </t>
  </si>
  <si>
    <t>330 MB</t>
  </si>
  <si>
    <t>32GB</t>
  </si>
  <si>
    <t>Decimal</t>
  </si>
  <si>
    <t>Binario</t>
  </si>
  <si>
    <t>Octal</t>
  </si>
  <si>
    <t>001</t>
  </si>
  <si>
    <t>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</si>
</sst>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66666"/>
      <name val="Arial"/>
      <family val="2"/>
    </font>
    <font>
      <sz val="11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1" xfId="0" applyFont="1" applyBorder="1" applyAlignment="1">
      <alignment vertical="center" wrapText="1"/>
    </xf>
    <xf numFmtId="164" fontId="0" fillId="3" borderId="0" xfId="1" applyFont="1" applyFill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3" xfId="0" applyFont="1" applyFill="1" applyBorder="1"/>
    <xf numFmtId="0" fontId="0" fillId="0" borderId="0" xfId="0" applyFill="1" applyBorder="1"/>
    <xf numFmtId="0" fontId="0" fillId="0" borderId="9" xfId="0" applyFill="1" applyBorder="1"/>
    <xf numFmtId="0" fontId="0" fillId="4" borderId="0" xfId="0" applyFill="1"/>
    <xf numFmtId="49" fontId="0" fillId="0" borderId="0" xfId="0" applyNumberFormat="1" applyAlignment="1">
      <alignment horizontal="right"/>
    </xf>
    <xf numFmtId="0" fontId="3" fillId="0" borderId="11" xfId="0" applyFont="1" applyBorder="1" applyAlignment="1">
      <alignment horizontal="right" vertical="center" wrapText="1"/>
    </xf>
    <xf numFmtId="0" fontId="4" fillId="0" borderId="2" xfId="0" applyFont="1" applyBorder="1"/>
    <xf numFmtId="0" fontId="0" fillId="2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1CFC-3E44-4E01-90E7-2C25AD471183}">
  <dimension ref="B1:M40"/>
  <sheetViews>
    <sheetView tabSelected="1" zoomScale="115" zoomScaleNormal="115" workbookViewId="0">
      <selection activeCell="H12" sqref="H12"/>
    </sheetView>
  </sheetViews>
  <sheetFormatPr baseColWidth="10" defaultColWidth="8.88671875" defaultRowHeight="14.4" x14ac:dyDescent="0.3"/>
  <cols>
    <col min="1" max="1" width="3.21875" customWidth="1"/>
    <col min="2" max="2" width="36.88671875" bestFit="1" customWidth="1"/>
    <col min="4" max="4" width="8.88671875" customWidth="1"/>
    <col min="6" max="6" width="11.44140625" bestFit="1" customWidth="1"/>
  </cols>
  <sheetData>
    <row r="1" spans="2:12" ht="15" thickBot="1" x14ac:dyDescent="0.35"/>
    <row r="2" spans="2:12" ht="15" thickBot="1" x14ac:dyDescent="0.35">
      <c r="B2" s="1" t="s">
        <v>0</v>
      </c>
      <c r="C2" s="15" t="s">
        <v>1</v>
      </c>
      <c r="D2" s="16" t="s">
        <v>32</v>
      </c>
    </row>
    <row r="3" spans="2:12" ht="15" thickBot="1" x14ac:dyDescent="0.35">
      <c r="B3" s="17" t="s">
        <v>22</v>
      </c>
      <c r="C3" s="17" t="s">
        <v>23</v>
      </c>
      <c r="D3" s="17">
        <f>84/1024</f>
        <v>8.203125E-2</v>
      </c>
    </row>
    <row r="4" spans="2:12" x14ac:dyDescent="0.3">
      <c r="B4" s="17" t="s">
        <v>30</v>
      </c>
      <c r="C4" s="17" t="s">
        <v>31</v>
      </c>
      <c r="D4" s="17">
        <f>330/1024</f>
        <v>0.322265625</v>
      </c>
      <c r="F4" s="2">
        <f>SUM(D3:D15)</f>
        <v>31.961562499999996</v>
      </c>
      <c r="J4" s="10" t="s">
        <v>33</v>
      </c>
      <c r="K4" s="8" t="s">
        <v>34</v>
      </c>
      <c r="L4" s="9" t="s">
        <v>35</v>
      </c>
    </row>
    <row r="5" spans="2:12" x14ac:dyDescent="0.3">
      <c r="B5" s="17" t="s">
        <v>26</v>
      </c>
      <c r="C5" s="17" t="s">
        <v>27</v>
      </c>
      <c r="D5" s="17">
        <f>458/1024</f>
        <v>0.447265625</v>
      </c>
      <c r="J5" s="3">
        <v>0</v>
      </c>
      <c r="K5" s="4">
        <v>0</v>
      </c>
      <c r="L5" s="5">
        <v>0</v>
      </c>
    </row>
    <row r="6" spans="2:12" x14ac:dyDescent="0.3">
      <c r="B6" s="17" t="s">
        <v>10</v>
      </c>
      <c r="C6" s="17" t="s">
        <v>11</v>
      </c>
      <c r="D6" s="17">
        <v>1.0900000000000001</v>
      </c>
      <c r="J6" s="3">
        <v>1</v>
      </c>
      <c r="K6" s="4">
        <v>1</v>
      </c>
      <c r="L6" s="5">
        <v>1</v>
      </c>
    </row>
    <row r="7" spans="2:12" x14ac:dyDescent="0.3">
      <c r="B7" s="17" t="s">
        <v>12</v>
      </c>
      <c r="C7" s="17" t="s">
        <v>13</v>
      </c>
      <c r="D7" s="17">
        <v>1.4</v>
      </c>
      <c r="J7" s="3">
        <v>2</v>
      </c>
      <c r="K7" s="4">
        <v>10</v>
      </c>
      <c r="L7" s="5">
        <v>2</v>
      </c>
    </row>
    <row r="8" spans="2:12" x14ac:dyDescent="0.3">
      <c r="B8" s="17" t="s">
        <v>20</v>
      </c>
      <c r="C8" s="17" t="s">
        <v>21</v>
      </c>
      <c r="D8" s="17">
        <v>1.4</v>
      </c>
      <c r="J8" s="3">
        <v>3</v>
      </c>
      <c r="K8" s="4">
        <v>11</v>
      </c>
      <c r="L8" s="5">
        <v>3</v>
      </c>
    </row>
    <row r="9" spans="2:12" x14ac:dyDescent="0.3">
      <c r="B9" s="17" t="s">
        <v>18</v>
      </c>
      <c r="C9" s="17" t="s">
        <v>19</v>
      </c>
      <c r="D9" s="17">
        <v>1.5</v>
      </c>
      <c r="J9" s="3">
        <v>4</v>
      </c>
      <c r="K9" s="4">
        <v>100</v>
      </c>
      <c r="L9" s="5">
        <v>4</v>
      </c>
    </row>
    <row r="10" spans="2:12" x14ac:dyDescent="0.3">
      <c r="B10" s="17" t="s">
        <v>6</v>
      </c>
      <c r="C10" s="17" t="s">
        <v>7</v>
      </c>
      <c r="D10" s="17">
        <v>1.6</v>
      </c>
      <c r="J10" s="3">
        <v>5</v>
      </c>
      <c r="K10" s="4">
        <v>101</v>
      </c>
      <c r="L10" s="5">
        <v>5</v>
      </c>
    </row>
    <row r="11" spans="2:12" x14ac:dyDescent="0.3">
      <c r="B11" s="17" t="s">
        <v>28</v>
      </c>
      <c r="C11" s="17" t="s">
        <v>29</v>
      </c>
      <c r="D11" s="17">
        <v>1.7</v>
      </c>
      <c r="J11" s="3">
        <v>6</v>
      </c>
      <c r="K11" s="4">
        <v>110</v>
      </c>
      <c r="L11" s="5">
        <v>6</v>
      </c>
    </row>
    <row r="12" spans="2:12" x14ac:dyDescent="0.3">
      <c r="B12" s="17" t="s">
        <v>24</v>
      </c>
      <c r="C12" s="17" t="s">
        <v>25</v>
      </c>
      <c r="D12" s="17">
        <v>3.3</v>
      </c>
      <c r="J12" s="3">
        <v>7</v>
      </c>
      <c r="K12" s="4">
        <v>111</v>
      </c>
      <c r="L12" s="5">
        <v>7</v>
      </c>
    </row>
    <row r="13" spans="2:12" x14ac:dyDescent="0.3">
      <c r="B13" s="17" t="s">
        <v>16</v>
      </c>
      <c r="C13" s="17" t="s">
        <v>17</v>
      </c>
      <c r="D13" s="17">
        <v>5.5</v>
      </c>
      <c r="J13" s="3">
        <v>8</v>
      </c>
      <c r="K13" s="4">
        <v>1000</v>
      </c>
      <c r="L13" s="5">
        <v>10</v>
      </c>
    </row>
    <row r="14" spans="2:12" x14ac:dyDescent="0.3">
      <c r="B14" s="17" t="s">
        <v>8</v>
      </c>
      <c r="C14" s="17" t="s">
        <v>9</v>
      </c>
      <c r="D14" s="17">
        <v>5.92</v>
      </c>
      <c r="J14" s="3">
        <v>9</v>
      </c>
      <c r="K14" s="4">
        <v>1001</v>
      </c>
      <c r="L14" s="5">
        <v>11</v>
      </c>
    </row>
    <row r="15" spans="2:12" x14ac:dyDescent="0.3">
      <c r="B15" s="17" t="s">
        <v>4</v>
      </c>
      <c r="C15" s="17" t="s">
        <v>5</v>
      </c>
      <c r="D15" s="17">
        <v>7.7</v>
      </c>
      <c r="J15" s="3">
        <v>10</v>
      </c>
      <c r="K15" s="11">
        <v>1010</v>
      </c>
      <c r="L15" s="5">
        <v>12</v>
      </c>
    </row>
    <row r="16" spans="2:12" x14ac:dyDescent="0.3">
      <c r="B16" t="s">
        <v>2</v>
      </c>
      <c r="C16" t="s">
        <v>3</v>
      </c>
      <c r="D16">
        <v>13.4</v>
      </c>
      <c r="J16" s="3">
        <v>11</v>
      </c>
      <c r="K16" s="11">
        <v>1011</v>
      </c>
      <c r="L16" s="5">
        <v>13</v>
      </c>
    </row>
    <row r="17" spans="2:13" x14ac:dyDescent="0.3">
      <c r="B17" t="s">
        <v>14</v>
      </c>
      <c r="C17" t="s">
        <v>15</v>
      </c>
      <c r="D17">
        <v>32.32</v>
      </c>
      <c r="J17" s="3">
        <v>12</v>
      </c>
      <c r="K17" s="11">
        <v>1100</v>
      </c>
      <c r="L17" s="5">
        <v>14</v>
      </c>
    </row>
    <row r="18" spans="2:13" x14ac:dyDescent="0.3">
      <c r="J18" s="3">
        <v>13</v>
      </c>
      <c r="K18" s="11">
        <v>1101</v>
      </c>
      <c r="L18" s="5">
        <v>15</v>
      </c>
    </row>
    <row r="19" spans="2:13" x14ac:dyDescent="0.3">
      <c r="J19" s="3">
        <v>14</v>
      </c>
      <c r="K19" s="11">
        <v>1110</v>
      </c>
      <c r="L19" s="5">
        <v>16</v>
      </c>
    </row>
    <row r="20" spans="2:13" x14ac:dyDescent="0.3">
      <c r="J20" s="3">
        <v>15</v>
      </c>
      <c r="K20" s="11">
        <v>1111</v>
      </c>
      <c r="L20" s="5">
        <v>17</v>
      </c>
    </row>
    <row r="21" spans="2:13" x14ac:dyDescent="0.3">
      <c r="J21" s="3">
        <v>16</v>
      </c>
      <c r="K21" s="11">
        <v>10000</v>
      </c>
      <c r="L21" s="5">
        <v>20</v>
      </c>
    </row>
    <row r="22" spans="2:13" x14ac:dyDescent="0.3">
      <c r="J22" s="3">
        <v>17</v>
      </c>
      <c r="K22" s="11">
        <v>10001</v>
      </c>
      <c r="L22" s="5">
        <v>21</v>
      </c>
    </row>
    <row r="23" spans="2:13" x14ac:dyDescent="0.3">
      <c r="J23" s="3">
        <v>18</v>
      </c>
      <c r="K23" s="11">
        <v>10010</v>
      </c>
      <c r="L23" s="5">
        <v>22</v>
      </c>
    </row>
    <row r="24" spans="2:13" x14ac:dyDescent="0.3">
      <c r="J24" s="3">
        <v>19</v>
      </c>
      <c r="K24" s="11">
        <v>10011</v>
      </c>
      <c r="L24" s="5">
        <v>23</v>
      </c>
    </row>
    <row r="25" spans="2:13" ht="15" thickBot="1" x14ac:dyDescent="0.35">
      <c r="J25" s="6">
        <v>20</v>
      </c>
      <c r="K25" s="12">
        <v>10100</v>
      </c>
      <c r="L25" s="7">
        <v>24</v>
      </c>
    </row>
    <row r="27" spans="2:13" x14ac:dyDescent="0.3">
      <c r="I27" s="13">
        <v>56</v>
      </c>
      <c r="J27">
        <v>5</v>
      </c>
      <c r="K27">
        <v>6</v>
      </c>
    </row>
    <row r="28" spans="2:13" x14ac:dyDescent="0.3">
      <c r="J28">
        <f>+K10</f>
        <v>101</v>
      </c>
      <c r="K28">
        <f>+K11</f>
        <v>110</v>
      </c>
      <c r="L28" s="13">
        <v>101110</v>
      </c>
    </row>
    <row r="30" spans="2:13" x14ac:dyDescent="0.3">
      <c r="I30" s="13">
        <v>151</v>
      </c>
      <c r="J30">
        <v>1</v>
      </c>
      <c r="K30">
        <v>5</v>
      </c>
      <c r="L30">
        <v>1</v>
      </c>
    </row>
    <row r="31" spans="2:13" x14ac:dyDescent="0.3">
      <c r="J31">
        <f>+K6</f>
        <v>1</v>
      </c>
      <c r="K31">
        <f>+K10</f>
        <v>101</v>
      </c>
      <c r="L31" s="14" t="s">
        <v>36</v>
      </c>
      <c r="M31" s="13">
        <v>1101001</v>
      </c>
    </row>
    <row r="33" spans="9:13" x14ac:dyDescent="0.3">
      <c r="I33" s="13">
        <v>26</v>
      </c>
      <c r="J33">
        <v>2</v>
      </c>
      <c r="K33">
        <v>6</v>
      </c>
    </row>
    <row r="34" spans="9:13" x14ac:dyDescent="0.3">
      <c r="J34">
        <f>+K7</f>
        <v>10</v>
      </c>
      <c r="K34">
        <f>+K11</f>
        <v>110</v>
      </c>
      <c r="L34" s="13">
        <v>10110</v>
      </c>
    </row>
    <row r="36" spans="9:13" x14ac:dyDescent="0.3">
      <c r="I36" s="13">
        <v>45</v>
      </c>
      <c r="J36">
        <v>4</v>
      </c>
      <c r="K36">
        <v>5</v>
      </c>
    </row>
    <row r="37" spans="9:13" x14ac:dyDescent="0.3">
      <c r="J37">
        <f>+K9</f>
        <v>100</v>
      </c>
      <c r="K37">
        <f>+K10</f>
        <v>101</v>
      </c>
      <c r="L37" s="13">
        <v>100101</v>
      </c>
    </row>
    <row r="39" spans="9:13" x14ac:dyDescent="0.3">
      <c r="I39" s="13">
        <v>127</v>
      </c>
      <c r="J39">
        <v>1</v>
      </c>
      <c r="K39">
        <v>2</v>
      </c>
      <c r="L39">
        <v>7</v>
      </c>
    </row>
    <row r="40" spans="9:13" x14ac:dyDescent="0.3">
      <c r="J40">
        <f>+K6</f>
        <v>1</v>
      </c>
      <c r="K40" s="14" t="s">
        <v>37</v>
      </c>
      <c r="L40">
        <f>+K12</f>
        <v>111</v>
      </c>
      <c r="M40" s="13">
        <v>1010111</v>
      </c>
    </row>
  </sheetData>
  <autoFilter ref="B2:D17" xr:uid="{8248178C-99B7-4862-9EF3-94605542EA9F}">
    <sortState xmlns:xlrd2="http://schemas.microsoft.com/office/spreadsheetml/2017/richdata2" ref="B3:D17">
      <sortCondition ref="D2:D1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 Fourcade</dc:creator>
  <cp:lastModifiedBy>Santiago José Uribe Cardona</cp:lastModifiedBy>
  <dcterms:created xsi:type="dcterms:W3CDTF">2021-03-31T22:21:19Z</dcterms:created>
  <dcterms:modified xsi:type="dcterms:W3CDTF">2021-05-14T14:30:32Z</dcterms:modified>
</cp:coreProperties>
</file>